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論点テーマ" sheetId="14" state="visible" r:id="rId14"/>
    <sheet xmlns:r="http://schemas.openxmlformats.org/officeDocument/2006/relationships" name="週間ランキング" sheetId="15" state="visible" r:id="rId15"/>
    <sheet xmlns:r="http://schemas.openxmlformats.org/officeDocument/2006/relationships" name="イベントカレンダー" sheetId="16" state="visible" r:id="rId16"/>
    <sheet xmlns:r="http://schemas.openxmlformats.org/officeDocument/2006/relationships" name="ゲームデザイン・トレンド" sheetId="17" state="visible" r:id="rId17"/>
    <sheet xmlns:r="http://schemas.openxmlformats.org/officeDocument/2006/relationships" name="デザイン派生系統" sheetId="18" state="visible" r:id="rId18"/>
    <sheet xmlns:r="http://schemas.openxmlformats.org/officeDocument/2006/relationships" name="【映画】作品ウォッチ" sheetId="19" state="visible" r:id="rId19"/>
    <sheet xmlns:r="http://schemas.openxmlformats.org/officeDocument/2006/relationships" name="【映画】企業・スタジオ" sheetId="20" state="visible" r:id="rId20"/>
    <sheet xmlns:r="http://schemas.openxmlformats.org/officeDocument/2006/relationships" name="【映画】公開・興行" sheetId="21" state="visible" r:id="rId21"/>
    <sheet xmlns:r="http://schemas.openxmlformats.org/officeDocument/2006/relationships" name="【映画】トレンド" sheetId="22" state="visible" r:id="rId22"/>
    <sheet xmlns:r="http://schemas.openxmlformats.org/officeDocument/2006/relationships" name="【アニメ】作品ウォッチ" sheetId="23" state="visible" r:id="rId23"/>
    <sheet xmlns:r="http://schemas.openxmlformats.org/officeDocument/2006/relationships" name="【アニメ】企業・制作" sheetId="24" state="visible" r:id="rId24"/>
    <sheet xmlns:r="http://schemas.openxmlformats.org/officeDocument/2006/relationships" name="【アニメ】放送・配信ログ" sheetId="25" state="visible" r:id="rId25"/>
    <sheet xmlns:r="http://schemas.openxmlformats.org/officeDocument/2006/relationships" name="【アニメ】トレンド" sheetId="26" state="visible" r:id="rId26"/>
    <sheet xmlns:r="http://schemas.openxmlformats.org/officeDocument/2006/relationships" name="【漫画】作品ウォッチ" sheetId="27" state="visible" r:id="rId27"/>
    <sheet xmlns:r="http://schemas.openxmlformats.org/officeDocument/2006/relationships" name="【漫画】出版社・PF" sheetId="28" state="visible" r:id="rId28"/>
    <sheet xmlns:r="http://schemas.openxmlformats.org/officeDocument/2006/relationships" name="【漫画】新刊・話題作" sheetId="29" state="visible" r:id="rId29"/>
    <sheet xmlns:r="http://schemas.openxmlformats.org/officeDocument/2006/relationships" name="【漫画】トレンド" sheetId="30" state="visible" r:id="rId30"/>
    <sheet xmlns:r="http://schemas.openxmlformats.org/officeDocument/2006/relationships" name="【小説】作品ウォッチ" sheetId="31" state="visible" r:id="rId31"/>
    <sheet xmlns:r="http://schemas.openxmlformats.org/officeDocument/2006/relationships" name="【小説】出版社・レーベル" sheetId="32" state="visible" r:id="rId32"/>
    <sheet xmlns:r="http://schemas.openxmlformats.org/officeDocument/2006/relationships" name="【小説】新刊・受賞" sheetId="33" state="visible" r:id="rId33"/>
    <sheet xmlns:r="http://schemas.openxmlformats.org/officeDocument/2006/relationships" name="【小説】トレンド" sheetId="34" state="visible" r:id="rId34"/>
    <sheet xmlns:r="http://schemas.openxmlformats.org/officeDocument/2006/relationships" name="【音楽】アーティストウォッチ" sheetId="35" state="visible" r:id="rId35"/>
    <sheet xmlns:r="http://schemas.openxmlformats.org/officeDocument/2006/relationships" name="【音楽】企業・レーベル" sheetId="36" state="visible" r:id="rId36"/>
    <sheet xmlns:r="http://schemas.openxmlformats.org/officeDocument/2006/relationships" name="【音楽】リリース・チャート" sheetId="37" state="visible" r:id="rId37"/>
    <sheet xmlns:r="http://schemas.openxmlformats.org/officeDocument/2006/relationships" name="【音楽】トレンド" sheetId="38" state="visible" r:id="rId38"/>
    <sheet xmlns:r="http://schemas.openxmlformats.org/officeDocument/2006/relationships" name="メディアミックス追跡" sheetId="39" state="visible" r:id="rId39"/>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1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4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row r="2136">
      <c r="A2136" s="5" t="inlineStr">
        <is>
          <t>2026-10-23</t>
        </is>
      </c>
      <c r="B2136" s="5" t="inlineStr">
        <is>
          <t>ゲーム</t>
        </is>
      </c>
      <c r="C2136" s="5" t="inlineStr">
        <is>
          <t>PE傘下Splash Damage、買収8カ月のGamepiresで人員削減―買収即リストラの連鎖</t>
        </is>
      </c>
      <c r="D2136" s="5" t="inlineStr">
        <is>
          <t>https://www.pcgamer.com/gaming-industry/splash-damage-acquired-this-studio-just-3-months-after-laying-off-a-bunch-of-people-now-its-laying-them-off-too/</t>
        </is>
      </c>
      <c r="E2136" s="5" t="inlineStr">
        <is>
          <t>Splash Damageはプライベートエクイティに買収された約2カ月後に人員を削減した。さらにその約3カ月後、Emona Capitalの支援を受けて『SCUM』開発元のクロアチアGamepiresを買収し、「グループに即時の仕事と安定をもたらす」と説明していた。</t>
        </is>
      </c>
      <c r="F2136" s="5" t="inlineStr">
        <is>
          <t>PC Gamerによると、Gamepiresは「厳しい市場環境」への適応と長期的な持続可能性を理由に人員削減を発表した。人数は非公表。Splash Damageも削減を認め、『SCUM』の開発は継続するとした。グループの人員は150人弱。Splash Damageは2020年の『Gears Tactics』以降は新作を出しておらず、『Transformers: Reactivate』は2025年に中止された。</t>
        </is>
      </c>
      <c r="G2136" s="5" t="inlineStr">
        <is>
          <t>買収から約8カ月で、買収先のスタジオでも人員を削減した
親会社自身もPE買収の約2カ月後に人員を削減していた
買収時に掲げた「安定」の約束が短期間で覆された
『SCUM』の運営は継続し、稼働中のライブタイトルを収益源として確保する構図</t>
        </is>
      </c>
      <c r="H2136" s="5" t="inlineStr">
        <is>
          <t>PEや投資ファンド主導のスタジオ再編では、稼働中タイトルを取り込みつつコストを削る手法が続くとみられる。中堅スタジオは新作パイプラインを持たずに買収・統合で延命する例が増え、開発者の雇用不安と人材流出がさらに強まりそうだ。</t>
        </is>
      </c>
      <c r="I2136" s="5" t="inlineStr">
        <is>
          <t>PEファンドによるゲームスタジオ買収と再編の手法</t>
        </is>
      </c>
      <c r="J2136" s="5" t="inlineStr">
        <is>
          <t>Splash Damage,Gamepires,Emona Capital</t>
        </is>
      </c>
      <c r="K2136" s="5" t="inlineStr">
        <is>
          <t>SCUM</t>
        </is>
      </c>
      <c r="L2136" s="5" t="inlineStr">
        <is>
          <t>海外,M&amp;A,人事・組織</t>
        </is>
      </c>
      <c r="M2136" s="5" t="n"/>
    </row>
    <row r="2137">
      <c r="A2137" s="5" t="inlineStr">
        <is>
          <t>2026-10-23</t>
        </is>
      </c>
      <c r="B2137" s="5" t="inlineStr">
        <is>
          <t>ゲーム</t>
        </is>
      </c>
      <c r="C2137" s="5" t="inlineStr">
        <is>
          <t>元miHoYo系AI技術者のSemiGraph、AIアイドル育成ゲームで1000万ドル超を調達</t>
        </is>
      </c>
      <c r="D2137" s="5" t="inlineStr">
        <is>
          <t>https://www.gamespark.jp/article/2026/10/22/173953.html</t>
        </is>
      </c>
      <c r="E2137" s="5" t="inlineStr">
        <is>
          <t>生成AIでキャラクターがリアルタイムに応答する「AIコンパニオン」型ゲームへの投資が中国で広がっている。創業者のXing Jun氏は、miHoYoのデスクトップアプリ『N0va Desktop』でバーチャルキャラクター「Lumi」のAI技術に関わった。</t>
        </is>
      </c>
      <c r="F2137" s="5" t="inlineStr">
        <is>
          <t>上海のSemiGraphはLenovo Capitalなどから1000万ドル超（約15.7億円）を調達した。2025年3月にはIDG Capitalも出資している。開発中の『代号Live』はプレイヤーがプロデューサーとなり、3Dアイドル「Ria」を歌・ダンス・会話で育成する。AIが動作・表情・配信風コメントをユーザーごとに生成する。モバイル先行で、PC版も予定する。</t>
        </is>
      </c>
      <c r="G2137" s="5" t="inlineStr">
        <is>
          <t>調達額は1000万ドル超で、Lenovo Capitalなどが出資した
AIで3Dの動作や表情を生成し、発話や状況にリアルタイムで反応する
生成コンテンツはユーザーごとに個別で、プレイヤー間で共有しない
プレイヤーの放置中もAIの配信風コメントでキャラクターが活動を続ける
中国と一部海外地域での同時展開を計画している</t>
        </is>
      </c>
      <c r="H2137" s="5" t="inlineStr">
        <is>
          <t>AIキャラクターとの関係構築を軸にした「育成×コンパニオン」型は、ガチャ型ライブサービスの次の収益モデル候補として資金が集まりやすい。一方、AI生成の表現やユーザーとの親密な関係に関する規制、サーバーの推論コストが事業化の課題になるとみられる。</t>
        </is>
      </c>
      <c r="I2137" s="5" t="inlineStr">
        <is>
          <t>生成AIコンパニオン型ゲームの収益モデルと規制</t>
        </is>
      </c>
      <c r="J2137" s="5" t="inlineStr">
        <is>
          <t>SemiGraph,Lenovo Capital,IDG Capital,miHoYo</t>
        </is>
      </c>
      <c r="K2137" s="5" t="inlineStr">
        <is>
          <t>代号Live</t>
        </is>
      </c>
      <c r="L2137" s="5" t="inlineStr">
        <is>
          <t>海外,AI,出資</t>
        </is>
      </c>
      <c r="M2137" s="5" t="n"/>
    </row>
    <row r="2138">
      <c r="A2138" s="5" t="inlineStr">
        <is>
          <t>2026-10-23</t>
        </is>
      </c>
      <c r="B2138" s="5" t="inlineStr">
        <is>
          <t>ゲーム</t>
        </is>
      </c>
      <c r="C2138" s="5" t="inlineStr">
        <is>
          <t>Atari VCSが27年2月にストア閉鎖、OSをローカル化し自作アプリで「所有」を担保</t>
        </is>
      </c>
      <c r="D2138" s="5" t="inlineStr">
        <is>
          <t>https://www.videogameschronicle.com/news/atari-is-ending-support-for-its-2021-vcs-console-will-release-a-homebrew-app-to-let-players-keep-making-and-adding-games/</t>
        </is>
      </c>
      <c r="E2138" s="5" t="inlineStr">
        <is>
          <t>米下院でサーバー終了前のオフラインモード提供を求める「所有権」法案が発表された。PCストアLegacy Gamesの閉店で購入作が再DL不可になる問題も起き、デジタル購入作の保全が議論になっている。Atari VCSは2021年に一般発売された復刻ハードで、販売は低調だった。</t>
        </is>
      </c>
      <c r="F2138" s="5" t="inlineStr">
        <is>
          <t>Atariは10月22日、2021年発売のVCSのサポート終了を発表した。ストアでの購入は2027年1月31日まで、ストアは2月1日に閉鎖する。その後、Atariサーバーでの認証やソフト配信に依存しないよう、全機能を本体内に移すOSアップデートを配信する。あわせて、ストアを介さずにゲームを追加・共有できる「Atari Home Brew」アプリを全ユーザーに提供する予定だ。</t>
        </is>
      </c>
      <c r="G2138" s="5" t="inlineStr">
        <is>
          <t>ストア閉鎖は2027年2月1日で、購入は1月31日まで
OS更新で認証を本体内に移し、サーバー依存をなくす
Homebrewアプリでユーザーや開発者がゲームを追加・共有できる
サポート終了後も本体を使い続けられると約束した</t>
        </is>
      </c>
      <c r="H2138" s="5" t="inlineStr">
        <is>
          <t>サービス終了時に認証をローカル化する対応は、規制当局や議会が求める「所有権の保護」の実例として参照されやすい。小規模なプラットフォームの撤退では同様の手法が標準になる可能性があり、大手ストアにも終了時の扱いを示すよう求める圧力が強まるとみられる。</t>
        </is>
      </c>
      <c r="I2138" s="5" t="inlineStr">
        <is>
          <t>デジタル購入作の所有権とプラットフォーム終了時の保全</t>
        </is>
      </c>
      <c r="J2138" s="5" t="inlineStr">
        <is>
          <t>Atari</t>
        </is>
      </c>
      <c r="K2138" s="5" t="inlineStr">
        <is>
          <t>Atari VCS</t>
        </is>
      </c>
      <c r="L2138" s="5" t="inlineStr">
        <is>
          <t>海外,ハード,規制,消費者インサイト</t>
        </is>
      </c>
      <c r="M2138" s="5" t="n"/>
    </row>
    <row r="2139">
      <c r="A2139" s="5" t="inlineStr">
        <is>
          <t>2026-10-23</t>
        </is>
      </c>
      <c r="B2139" s="5" t="inlineStr">
        <is>
          <t>ゲーム</t>
        </is>
      </c>
      <c r="C2139" s="5" t="inlineStr">
        <is>
          <t>ゲームフリーク社員と東大教授、水シミュを全体1.5倍速くする新手法を学会で発表</t>
        </is>
      </c>
      <c r="D2139" s="5" t="inlineStr">
        <is>
          <t>https://automaton-media.com/articles/newsjp/20261022-475027/</t>
        </is>
      </c>
      <c r="E2139" s="5" t="inlineStr">
        <is>
          <t>大規模な液体シミュレーションでは圧力計算の負荷が大きい。水深の深い部分を縦長セルで省略するTall Cell（2006年）が知られ、成田氏らは2025年にQuadtree Tall Cells、2026年にAdaptive Optical Layersを発表していた。ゲームフリークは広大な海が舞台とされる『ポケットモンスター ウインド・ウェーブ』を2027年に発売予定だ。</t>
        </is>
      </c>
      <c r="F2139" s="5" t="inlineStr">
        <is>
          <t>ゲームフリークのプログラマー成田史弥氏と東京大学の金井崇教授は、Pacific Graphics 2026（シンガポール、10月6日）で「Extended Quadtree Tall Cells」を発表した。2つの既存手法を統合し、平滑化と正規化で安定性を高めた。雨のシーンなど3つのテストで、圧力計算は約2.5〜3.0倍、シミュレーション全体は約1.5倍速くなった。</t>
        </is>
      </c>
      <c r="G2139" s="5" t="inlineStr">
        <is>
          <t>水平方向の可変格子と、水面付近の可変層厚を組み合わせた
層厚を決める評価関数を正規化し、解像度や空間サイズへの依存をなくした
静止物体の周囲も縦長セルのまま扱えるよう圧力計算を拡張した
水が落ち着いた場面での追加負荷やメモリ消費の増加が課題として残る
自社新作との関係は明言されていない</t>
        </is>
      </c>
      <c r="H2139" s="5" t="inlineStr">
        <is>
          <t>国内ゲーム会社の社員が学術界と組んで、描画や物理の要素技術を国際会議で発表する例は増えている。水表現の軽量化は、オープンワールドや携帯機向けの表現力を高める基盤技術になるとみられる。採用面でも研究開発力のアピールにつながりそうだ。</t>
        </is>
      </c>
      <c r="I2139" s="5" t="inlineStr">
        <is>
          <t>ゲーム会社の産学連携とリアルタイム物理シミュレーション技術</t>
        </is>
      </c>
      <c r="J2139" s="5" t="inlineStr">
        <is>
          <t>ゲームフリーク,東京大学</t>
        </is>
      </c>
      <c r="K2139" s="5" t="inlineStr">
        <is>
          <t>ポケットモンスター ウインド・ウェーブ</t>
        </is>
      </c>
      <c r="L2139" s="5" t="inlineStr">
        <is>
          <t>国内,技術</t>
        </is>
      </c>
      <c r="M2139" s="5" t="n"/>
    </row>
    <row r="2140">
      <c r="A2140" s="5" t="inlineStr">
        <is>
          <t>2026-10-23</t>
        </is>
      </c>
      <c r="B2140" s="5" t="inlineStr">
        <is>
          <t>ゲーム</t>
        </is>
      </c>
      <c r="C2140" s="5" t="inlineStr">
        <is>
          <t>THQ Nordic『Fatekeeper』が早期アクセス4カ月で50万本、2時間の短尺でも売れる</t>
        </is>
      </c>
      <c r="D2140" s="5" t="inlineStr">
        <is>
          <t>https://automaton-media.com/articles/newsjp/20261022-474917/</t>
        </is>
      </c>
      <c r="E2140" s="5" t="inlineStr">
        <is>
          <t>Steamでは早期アクセス作の過半が1年以上更新されず、ウィッシュリストの購買転換率も下がるなど、早期アクセス市場の厳しさが指摘されていた。そのなかで、パブリッシャーが付いた中規模の一人称アクションRPGが短期間で販売を伸ばした。</t>
        </is>
      </c>
      <c r="F2140" s="5" t="inlineStr">
        <is>
          <t>THQ Nordicは10月21日、Paraglacial開発の一人称ダークファンタジーARPG『Fatekeeper』の販売が50万本を突破したと発表した。6月3日にSteamで早期アクセスを開始し、現在のプレイ時間は約2時間（正式版は約15時間の予定）。レビューは約1.1万件で80%が好評。秋にゲームパッド対応や多言語化、冬に新エリアとアリーナモードを追加する予定だ。</t>
        </is>
      </c>
      <c r="G2140" s="5" t="inlineStr">
        <is>
          <t>早期アクセス開始から約4カ月で50万本を突破した
収録ボリュームは約2時間と短いが、Steamの評価は「非常に好評」
大型パッチ2回を計画し、更新予定を明示している
翻訳はパブリッシャーが手配し、ローカライズを支援する</t>
        </is>
      </c>
      <c r="H2140" s="5" t="inlineStr">
        <is>
          <t>更新ロードマップを明示し、パブリッシャーがローカライズなどを支える早期アクセスモデルは、放置作の多い市場で信頼を得る手法として注目される。THQ Nordicは中規模作の早期アクセス投入を他タイトルにも広げる可能性がある。</t>
        </is>
      </c>
      <c r="I2140" s="5" t="inlineStr">
        <is>
          <t>早期アクセスの成功条件とパブリッシャーの支援モデル</t>
        </is>
      </c>
      <c r="J2140" s="5" t="inlineStr">
        <is>
          <t>THQ Nordic,Paraglacial</t>
        </is>
      </c>
      <c r="K2140" s="5" t="inlineStr">
        <is>
          <t>Fatekeeper</t>
        </is>
      </c>
      <c r="L2140" s="5" t="inlineStr">
        <is>
          <t>海外,インディー,消費者インサイト</t>
        </is>
      </c>
      <c r="M2140" s="5" t="n"/>
    </row>
    <row r="2141">
      <c r="A2141" s="5" t="inlineStr">
        <is>
          <t>2026-10-23</t>
        </is>
      </c>
      <c r="B2141" s="5" t="inlineStr">
        <is>
          <t>映画</t>
        </is>
      </c>
      <c r="C2141" s="5" t="inlineStr">
        <is>
          <t>マローン氏「Netflixに『勝ち目なし』と政権側が通告」、WBD争奪は政治が決めたとの見方</t>
        </is>
      </c>
      <c r="D2141" s="5" t="inlineStr">
        <is>
          <t>https://cosmicbook.news/malone-trump-netflix</t>
        </is>
      </c>
      <c r="E2141" s="5" t="inlineStr">
        <is>
          <t>Netflixは一時WBDの買収で合意していたが、パラマウント・スカイダンスが1株31ドルの全額現金案で上回った。Netflixは2月下旬に入札から撤退し、その日はサランドスCEOがホワイトハウスで政権関係者と会談した日だった。サランドス氏は撤退理由を、WBDがパラマウント案を優れていると判断したためと説明していた。</t>
        </is>
      </c>
      <c r="F2141" s="5" t="inlineStr">
        <is>
          <t>元WBD取締役のジョン・マローン氏は10月21日、Paley Centerの国際評議会サミットで、トランプ政権がNetflixにWBD合併の規制承認について「ノーチャンス」と伝え、それが決定打になったと語った（Deadline報道、10月22日に各媒体が追随）。司法省は6月に承認し、12州の訴訟は9月に和解した。取引は10月6日に完了している。</t>
        </is>
      </c>
      <c r="G2141" s="5" t="inlineStr">
        <is>
          <t>Netflix撤退の実質的な理由は規制リスクだったと、元取締役が明言した
サランドス氏の「政権は完全に中立」という説明と食い違う
パラマウント側は最低劇場公開本数や15億ドルの米国内制作を約束して州訴訟を和解した
大型メディアM&amp;Aの成否を政権との距離が左右する構図が表面化した</t>
        </is>
      </c>
      <c r="H2141" s="5" t="inlineStr">
        <is>
          <t>政権の意向が取引の行方を事実上決めたとの見方が広がれば、今後の買収（ライオンズゲートなど）でも買い手の政治的立ち位置が評価材料になりうる。Netflixは大型買収より自前のIPやクリエイター投資へ軸足を移すとみられ、議会や民主党側から規制の透明性を問う声が上がる可能性もある。</t>
        </is>
      </c>
      <c r="I2141" s="5" t="inlineStr">
        <is>
          <t>米メディアM&amp;Aの規制審査と政治的影響</t>
        </is>
      </c>
      <c r="J2141" s="5" t="inlineStr">
        <is>
          <t>Netflix,Warner Bros. Discovery,Skydance</t>
        </is>
      </c>
      <c r="K2141" s="5" t="n"/>
      <c r="L2141" s="5" t="inlineStr">
        <is>
          <t>海外,M&amp;A,規制</t>
        </is>
      </c>
      <c r="M2141" s="5" t="n"/>
    </row>
    <row r="2142">
      <c r="A2142" s="5" t="inlineStr">
        <is>
          <t>2026-10-23</t>
        </is>
      </c>
      <c r="B2142" s="5" t="inlineStr">
        <is>
          <t>映画</t>
        </is>
      </c>
      <c r="C2142" s="5" t="inlineStr">
        <is>
          <t>豪HOYTSが配給会社Kismetと提携し買付・配給に参入、シネコンが独立系映画の調達を内製化</t>
        </is>
      </c>
      <c r="D2142" s="5" t="inlineStr">
        <is>
          <t>https://www.boxofficepro.com/hoyts-cinemas-and-kismet-movies-form-partnership-to-acquire-and-distribute-feature-films-across-australia-and-new-zealand/</t>
        </is>
      </c>
      <c r="E2142" s="5" t="inlineStr">
        <is>
          <t>ハリウッドのメジャー作品は製作本数の減少やスタジオ再編によって供給が細っており、映画館は上映作品の確保が課題になっている。米国では独立系配給の買収・集約が進み、インディー映画の劇場公開の受け皿づくりが各地で動いている。</t>
        </is>
      </c>
      <c r="F2142" s="5" t="inlineStr">
        <is>
          <t>豪州・ニュージーランドの大手シネコンHOYTSは10月21日、配給会社Kismet Moviesと提携し、長編映画の買付・配給を共同で手がけると発表した。HOYTSの劇場網とKismetの買付ノウハウを組み合わせ、HOYTS以外のチェーンにも広く配給する。第1弾はNeonのホラー『4 X 4: The Event』と豪州産スリラー『Feeding Ground』。</t>
        </is>
      </c>
      <c r="G2142" s="5" t="inlineStr">
        <is>
          <t>興行会社が配給機能を持ち、上映作品の調達を自前で行う垂直統合の動き
自社館に限らず複数チェーンで公開し、独立系作品のワイド公開を狙う
HOYTSのキーオCEOは「質の高い独立系映画への需要の高まりを肌で感じている」と述べた
Kismetのラム共同創業者は、独立系コンテンツの復活と底堅さへの市場の信頼の表れだとした</t>
        </is>
      </c>
      <c r="H2142" s="5" t="inlineStr">
        <is>
          <t>メジャー作品の供給不足が続けば、他地域のシネコンでも買付・配給への参入や、独立系配給との提携が広がるとみられる。日本でも前売券のメイジャーが配給に参入するなど、作品調達の多様化は世界的な流れになりつつある。ホラーなど低予算ジャンルが中心になる見通しだ。</t>
        </is>
      </c>
      <c r="I2142" s="5" t="inlineStr">
        <is>
          <t>映画館の垂直統合とインディー映画の劇場流通</t>
        </is>
      </c>
      <c r="J2142" s="5" t="inlineStr">
        <is>
          <t>HOYTS,Kismet Movies,Neon</t>
        </is>
      </c>
      <c r="K2142" s="5" t="inlineStr">
        <is>
          <t>4 X 4: The Event,Feeding Ground</t>
        </is>
      </c>
      <c r="L2142" s="5" t="inlineStr">
        <is>
          <t>海外,提携,インディー,興行</t>
        </is>
      </c>
      <c r="M2142" s="5" t="n"/>
    </row>
    <row r="2143">
      <c r="A2143" s="5" t="inlineStr">
        <is>
          <t>2026-10-23</t>
        </is>
      </c>
      <c r="B2143" s="5" t="inlineStr">
        <is>
          <t>映画</t>
        </is>
      </c>
      <c r="C2143" s="5" t="inlineStr">
        <is>
          <t>吉田恵輔監督『mentor』4日で1.6億円、作家性の強いオリジナル作が若年層を動員</t>
        </is>
      </c>
      <c r="D2143" s="5" t="inlineStr">
        <is>
          <t>https://eiga.com/news/20261021/7/</t>
        </is>
      </c>
      <c r="E2143" s="5" t="inlineStr">
        <is>
          <t>国内興行はアニメや人気原作の実写化が上位を占め、監督の作家性で勝負するオリジナル実写作品が大きくヒットする例は少ない。吉田恵輔監督の過去作は『ミッシング』が最終興収約5.1億円、『空白』が約1.8億円で、監督の名前で客を呼べる中規模ヒットにとどまっていた。</t>
        </is>
      </c>
      <c r="F2143" s="5" t="inlineStr">
        <is>
          <t>10月16日公開の『mentor』（主演：磯村勇斗・末澤誠也、共演：綾野剛）は、204館で公開4日間（10月16〜19日）に動員10万3,822人、興収1億6,164万円を記録した。金〜日の3日間で比べると『ミッシング』の137%、『空白』の343%にあたり、監督のキャリア最高となる可能性がある。客層は20〜30代が中心。ワルシャワ国際映画祭でNETPAC賞を受賞した。</t>
        </is>
      </c>
      <c r="G2143" s="5" t="inlineStr">
        <is>
          <t>公開4日で興収1.6億円、動員10.4万人
『ミッシング』の初週比137%で、最終興収5億円超えが視野に入る
20〜30代が中心で、アイドルグループAぇ! groupの末澤の起用がファン層の動員につながったとみられる
海外映画祭での受賞と、来場者特典の第2弾配布で公開後の話題づくりを続けている</t>
        </is>
      </c>
      <c r="H2143" s="5" t="inlineStr">
        <is>
          <t>口コミが続けば最終興収5億円を超え、吉田監督の最高記録を更新する可能性が高い。アイドル俳優と実力派監督を組み合わせて若年層を劇場に呼ぶ手法は、オリジナル実写企画の成功モデルとして他社にも広がるとみられる。年末の大作公開で上映回数が絞られるのが下振れ要因になる。</t>
        </is>
      </c>
      <c r="I2143" s="5" t="inlineStr">
        <is>
          <t>オリジナル実写映画の成立条件とキャスティングによる若年層動員</t>
        </is>
      </c>
      <c r="J2143" s="5" t="n"/>
      <c r="K2143" s="5" t="inlineStr">
        <is>
          <t>mentor,ミッシング,空白</t>
        </is>
      </c>
      <c r="L2143" s="5" t="inlineStr">
        <is>
          <t>国内,興行,消費者インサイト</t>
        </is>
      </c>
      <c r="M2143" s="5" t="n"/>
    </row>
    <row r="2144">
      <c r="A2144" s="5" t="inlineStr">
        <is>
          <t>2026-10-23</t>
        </is>
      </c>
      <c r="B2144" s="5" t="inlineStr">
        <is>
          <t>横断</t>
        </is>
      </c>
      <c r="C2144" s="5" t="inlineStr">
        <is>
          <t>政府、アニメ・ゲーム支援を一元化する新法人を27年にも設立へ―赤字のクールジャパン機構と一線</t>
        </is>
      </c>
      <c r="D2144" s="5" t="inlineStr">
        <is>
          <t>https://news.web.nhk/newsweb/na/nd-20261022de63790</t>
        </is>
      </c>
      <c r="E2144" s="5" t="inlineStr">
        <is>
          <t>政府のコンテンツ振興はこれまで経産省所管の官民ファンド「クールジャパン機構」が中心だったが、同機構は2025年度までに累積赤字540億円を抱え、統廃合が議論されている。支援策も総務省・経産省・文科省に分かれ、予算執行の非効率や重複が指摘されてきた。</t>
        </is>
      </c>
      <c r="F2144" s="5" t="inlineStr">
        <is>
          <t>古川俊治コンテンツ戦略担当相は10月20日、アニメやゲームなどコンテンツ産業を一元的に支援する法人の設立検討を表明した。内閣府主導の「一元的なコンテンツ産業支援法人の設立検討タスクフォース」が22日に初会合を開き、来年（2027年）にも設立する方針。3省に分かれた補助金を集約し、個社では難しい海賊版対策や重点国向けサービスも担う。</t>
        </is>
      </c>
      <c r="G2144" s="5" t="inlineStr">
        <is>
          <t>3省（総務・経産・文科）に分散したコンテンツ支援予算の集約・最適化が狙い
官民ファンドではなく「支援」に特化した組織で、古川担当相はクールジャパン機構とは「全く違うもの」と強調
個社では対応が難しい海賊版対策を新法人の機能に明記
法人形態・予算規模・発足時期の詳細は未定で、タスクフォースで詰める</t>
        </is>
      </c>
      <c r="H2144" s="5" t="inlineStr">
        <is>
          <t>韓国KOCCAのような一元的振興機関の日本版となる可能性がある。IP360補助金など既存の大型補助金の執行主体が移れば、アニメ制作会社や製作委員会の海外展開・人材育成支援の窓口が変わる。一方、クールジャパン機構の統廃合と並行するため、既存出資案件の扱いや天下り批判への説明も焦点になる。</t>
        </is>
      </c>
      <c r="I2144" s="5" t="inlineStr">
        <is>
          <t>国のコンテンツ産業政策の体系（IP360補助金・クールジャパン機構・韓国KOCCAとの比較）</t>
        </is>
      </c>
      <c r="J2144" s="5" t="inlineStr">
        <is>
          <t>内閣府,経済産業省,総務省,文部科学省,海外需要開拓支援機構</t>
        </is>
      </c>
      <c r="K2144" s="5" t="n"/>
      <c r="L2144" s="5" t="inlineStr">
        <is>
          <t>国内,規制,出資,トレンド</t>
        </is>
      </c>
      <c r="M2144" s="5" t="n"/>
    </row>
    <row r="2145">
      <c r="A2145" s="5" t="inlineStr">
        <is>
          <t>2026-10-23</t>
        </is>
      </c>
      <c r="B2145" s="5" t="inlineStr">
        <is>
          <t>アニメ</t>
        </is>
      </c>
      <c r="C2145" s="5" t="inlineStr">
        <is>
          <t>KADOKAWA「Studio One Base」11月始動、約400人体制で自社制作比率50%へ</t>
        </is>
      </c>
      <c r="D2145" s="5" t="inlineStr">
        <is>
          <t>https://videosalon.jp/report/202610-studio-one-base-kadokawa</t>
        </is>
      </c>
      <c r="E2145" s="5" t="inlineStr">
        <is>
          <t>KADOKAWAは9月8日、制作体制改革構想「創る人をつくる。創る所をつくる。」の第3弾として、ENGI・Studio KADAN・チップチューン・ベルノックスフィルムズ・レイジングブルのグループ制作会社5社を統合し、新会社「Studio One Base」を設立すると発表していた。その新拠点の詳細が明らかになった。</t>
        </is>
      </c>
      <c r="F2145" s="5" t="inlineStr">
        <is>
          <t>10月22日公開の内覧会レポートによると、新拠点は池袋サンシャインシティ内の延床約1400坪で、約400人が働く。本スタジオは約1000坪のワンフロアにクリエイター席306席を配置し、別棟約400坪に育成施設「クリエイターアカデミー」を置く。10月中に全員が入居し、11月1日に正式稼働する。社長はKADOKAWA執行役員の菊池剛氏。</t>
        </is>
      </c>
      <c r="G2145" s="5" t="inlineStr">
        <is>
          <t>中期計画で自社制作比率50%を掲げ、Studio One Base・動画工房・キネマシトラスがラインナップの半分を元請けする構想
約1000坪ワンフロアに306席、10GbE回線や低照度設計など作業環境に投資
育成施設を併設し、人材の採用・定着を制作拠点と一体で進める
経営陣は当面の最優先を「予算と納期の順守」とし、来年が勝負の年と位置づけ</t>
        </is>
      </c>
      <c r="H2145" s="5" t="inlineStr">
        <is>
          <t>出版社系IPホルダーが制作会社を集約・内製化する流れが加速し、外部スタジオへの発注量や条件に影響する可能性がある。大規模拠点はAI・3DCGなど新技術の導入や教育の効率化に有利だが、統合後の管理部門一本化で各ブランドの個性を保てるか、納期遵守の実績が問われる。</t>
        </is>
      </c>
      <c r="I2145" s="5" t="inlineStr">
        <is>
          <t>IPホルダーによるアニメ制作の内製化（垂直統合）と大規模スタジオ集約の得失</t>
        </is>
      </c>
      <c r="J2145" s="5" t="inlineStr">
        <is>
          <t>KADOKAWA,Studio One Base,動画工房,キネマシトラス,ENGI</t>
        </is>
      </c>
      <c r="K2145" s="5" t="n"/>
      <c r="L2145" s="5" t="inlineStr">
        <is>
          <t>国内,人事・組織,M&amp;A,トレンド</t>
        </is>
      </c>
      <c r="M2145" s="5" t="n"/>
    </row>
    <row r="2146">
      <c r="A2146" s="5" t="inlineStr">
        <is>
          <t>2026-10-23</t>
        </is>
      </c>
      <c r="B2146" s="5" t="inlineStr">
        <is>
          <t>アニメ</t>
        </is>
      </c>
      <c r="C2146" s="5" t="inlineStr">
        <is>
          <t>フェリックスフィルムの生成AI歓迎求人に批判、修正し「未導入」と声明―AI活用の線引きが課題に</t>
        </is>
      </c>
      <c r="D2146" s="5" t="inlineStr">
        <is>
          <t>https://automaton-media.com/en/news/anime-studio-behind-mf-ghost-nekopara-says-it-hasnt-adopted-generative-ai-after-animator-job-listing-sparks-backlash/</t>
        </is>
      </c>
      <c r="E2146" s="5" t="inlineStr">
        <is>
          <t>アニメ業界では人手不足を背景に生成AIの活用議論が進む一方、ファンやクリエイターの間には著作権や雇用への懸念が根強い。10月には日俳連が音声生成AIの利用ガイドラインを策定するなど、業界団体の線引きも始まっている。</t>
        </is>
      </c>
      <c r="F2146" s="5" t="inlineStr">
        <is>
          <t>『MFゴースト』『ネコぱら』などを手がけるフェリックスフィルムが、アニメーター求人で「画像生成AIを扱える方」を特に歓迎すると記載し、ファンから批判を浴びた。同社は求人を「Blenderなど3DCGや新しいデジタル技術で効率化に関心のある方」に修正し、10月17日に声明を発表。生成AIは制作工程に未導入で、将来の活用を検討中にとどまると説明した。</t>
        </is>
      </c>
      <c r="G2146" s="5" t="inlineStr">
        <is>
          <t>求人の「画像生成AI歓迎」の文言が炎上し、3DCG・デジタル技術への関心に書き換えた
同社は生成AIを「クリエイターの道具で置き換えではない」と位置づけ、工数削減に使う考え
作品全体の生成やAI画像の無加工使用はしないと明言し、著作権への懸念にも言及
現状は手描きと3DCGの併用で、3DCGはレイアウトや背景に使用</t>
        </is>
      </c>
      <c r="H2146" s="5" t="inlineStr">
        <is>
          <t>スタジオがAI活用を表明するたびに炎上リスクがあり、各社は「どの工程に、何を学習したツールを使うか」の開示を迫られる。日俳連のガイドラインに続き、動画協会や制作会社団体が作画分野の指針を出す可能性があり、求人や採用の要件にも影響が広がるとみられる。</t>
        </is>
      </c>
      <c r="I2146" s="5" t="inlineStr">
        <is>
          <t>アニメ制作の生成AI活用：工程別の許容範囲・権利処理・ファンの受容性</t>
        </is>
      </c>
      <c r="J2146" s="5" t="inlineStr">
        <is>
          <t>フェリックスフィルム</t>
        </is>
      </c>
      <c r="K2146" s="5" t="inlineStr">
        <is>
          <t>MFゴースト,ネコぱら</t>
        </is>
      </c>
      <c r="L2146" s="5" t="inlineStr">
        <is>
          <t>国内,AI,技術,消費者インサイト</t>
        </is>
      </c>
      <c r="M2146" s="5" t="n"/>
    </row>
    <row r="2147">
      <c r="A2147" s="5" t="inlineStr">
        <is>
          <t>2026-10-23</t>
        </is>
      </c>
      <c r="B2147" s="5" t="inlineStr">
        <is>
          <t>アニメ</t>
        </is>
      </c>
      <c r="C2147" s="5" t="inlineStr">
        <is>
          <t>劇場版『青ブタ』最新作が初動1.84億円でシリーズ最高、ファン集中型の深夜アニメ劇場版が伸びる</t>
        </is>
      </c>
      <c r="D2147" s="5" t="inlineStr">
        <is>
          <t>https://anime.eiga.com/news/column/eiga_ranking/127690/</t>
        </is>
      </c>
      <c r="E2147" s="5" t="inlineStr">
        <is>
          <t>深夜アニメ発の劇場版はコアファンが公開直後に集中して鑑賞するため、初動の大きさが最終成績を左右しやすい。『青春ブタ野郎』シリーズは鴨志田一のライトノベル（KADOKAWA）が原作で、TVシリーズと劇場版を交互に重ねてきた。</t>
        </is>
      </c>
      <c r="F2147" s="5" t="inlineStr">
        <is>
          <t>興行通信社による10月16〜18日の全国週末興行で、『青春ブタ野郎はディアフレンドの夢を見ない』が4位に初登場した。公開3日間の興収は1億8409万7420円、動員11万3235人で、シリーズ歴代最高の初動となった。同週は『映画ちいかわ 人魚の島のひみつ』が7位で、累計動員1242万人・興収181億円を突破した。</t>
        </is>
      </c>
      <c r="G2147" s="5" t="inlineStr">
        <is>
          <t>公開3日間で興収約1.84億円・動員約11.3万人と、シリーズ最高の初動を記録
公開初日の金曜の販売数が土曜を上回るなど、ファンの前倒し鑑賞が初動を押し上げた
ラノベ原作の深夜アニメが、TV放送と劇場版の交互展開でファン層を維持している
同週『映画ちいかわ』は累計181億円に到達し、ファミリー層向けとの二極構造が続く</t>
        </is>
      </c>
      <c r="H2147" s="5" t="inlineStr">
        <is>
          <t>初動型の作品は2週目以降の落ち込みが大きくなりやすく、最終興収は5〜8億円規模が一つの目安になるとみられる。入場者特典の追加投入や配信・パッケージへの早期移行のタイミングが収益を左右し、ラノベ原作アニメの劇場版を軸にした続編展開の判断材料にもなる。</t>
        </is>
      </c>
      <c r="I2147" s="5" t="inlineStr">
        <is>
          <t>ファン集中型の劇場アニメ興行：初動依存・特典施策・最終興収の見立て</t>
        </is>
      </c>
      <c r="J2147" s="5" t="inlineStr">
        <is>
          <t>KADOKAWA,興行通信社</t>
        </is>
      </c>
      <c r="K2147" s="5" t="inlineStr">
        <is>
          <t>青春ブタ野郎シリーズ,映画ちいかわ</t>
        </is>
      </c>
      <c r="L2147" s="5" t="inlineStr">
        <is>
          <t>国内,興行,チャート・ランキング,消費者インサイト</t>
        </is>
      </c>
      <c r="M2147" s="5" t="n"/>
    </row>
    <row r="2148">
      <c r="A2148" s="5" t="inlineStr">
        <is>
          <t>2026-10-23</t>
        </is>
      </c>
      <c r="B2148" s="5" t="inlineStr">
        <is>
          <t>アニメ</t>
        </is>
      </c>
      <c r="C2148" s="5" t="inlineStr">
        <is>
          <t>ABEMA秋アニメ週間ランキング、初アニメ化のなろう系3作が上位に―続編優位の中で新顔が浮上</t>
        </is>
      </c>
      <c r="D2148" s="5" t="inlineStr">
        <is>
          <t>https://0115765.com/archives/210846</t>
        </is>
      </c>
      <c r="E2148" s="5" t="inlineStr">
        <is>
          <t>2026年秋アニメは『薬屋のひとりごと』3期など続編が録画・注目度ランキングの上位を占めてきた。ABEMAは秋アニメ70作超を無料配信し、一部作品は地上波より先行配信するなど、無料配信プラットフォームとして視聴データの存在感を高めている。</t>
        </is>
      </c>
      <c r="F2148" s="5" t="inlineStr">
        <is>
          <t>ABEMAの10月12〜18日の週間アニメランキングで、『薬屋のひとりごと』3期が3週連続首位、4年ぶり新作の『転生したら剣でした』2期が2位だった。3位は4位から上昇した『貸した魔力は【リボ払い】で強制徴収』、4位は『追放されたチート付与魔術師は気ままなセカンドライフを謳歌する。』、5位は新登場の『凶乱令嬢ニア・リストン』で、いずれも初アニメ化作品。</t>
        </is>
      </c>
      <c r="G2148" s="5" t="inlineStr">
        <is>
          <t>首位は『薬屋』3期で3週連続、2位は地上波より1週先行配信の『転剣』2期
3〜5位は初アニメ化のウェブ小説・ラノベ原作作品で、週を追って順位を上げた
「リボ払い」など設定の分かりやすいタイトルが無料配信で視聴を伸ばした
録画ランキング（続編優位）とは異なり、無料配信では新作の発見が起きやすい</t>
        </is>
      </c>
      <c r="H2148" s="5" t="inlineStr">
        <is>
          <t>無料配信での視聴データが、なろう系など中規模原作のアニメ化企画を後押しする材料になるとみられる。ABEMAなど無料・先行配信の効果が数値で示されることで、製作委員会が配信窓口の組み合わせや先行配信枠を重視する傾向が強まりそうだ。</t>
        </is>
      </c>
      <c r="I2148" s="5" t="inlineStr">
        <is>
          <t>無料配信プラットフォームの視聴データと、ウェブ小説原作アニメの発見経路</t>
        </is>
      </c>
      <c r="J2148" s="5" t="inlineStr">
        <is>
          <t>ABEMA,サイバーエージェント</t>
        </is>
      </c>
      <c r="K2148" s="5" t="inlineStr">
        <is>
          <t>薬屋のひとりごと,転生したら剣でした,貸した魔力は【リボ払い】で強制徴収,追放されたチート付与魔術師は気ままなセカンドライフを謳歌する。,凶乱令嬢ニア・リストン</t>
        </is>
      </c>
      <c r="L2148" s="5" t="inlineStr">
        <is>
          <t>国内,配信,チャート・ランキング,消費者インサイト</t>
        </is>
      </c>
      <c r="M2148" s="5" t="n"/>
    </row>
    <row r="2149">
      <c r="A2149" s="5" t="inlineStr">
        <is>
          <t>2026-10-23</t>
        </is>
      </c>
      <c r="B2149" s="5" t="inlineStr">
        <is>
          <t>横断</t>
        </is>
      </c>
      <c r="C2149" s="5" t="inlineStr">
        <is>
          <t>TIFFCOM2026、AIを日本IP海外展開・国際共同製作に次ぐ第3の柱に―アニメ新賞シンポも併催</t>
        </is>
      </c>
      <c r="D2149" s="5" t="inlineStr">
        <is>
          <t>https://branc.jp/article/2026/10/22/3220.html</t>
        </is>
      </c>
      <c r="E2149" s="5" t="inlineStr">
        <is>
          <t>日本は2026年5月のカンヌ映画祭マーケットで「カントリー・オブ・オナー」に選ばれ、Japan IP Marketを現地開催した。東京国際映画祭併設のコンテンツマーケットTIFFCOMは、その成果を引き継ぎ日本IPの国際取引の場を拡充している。</t>
        </is>
      </c>
      <c r="F2149" s="5" t="inlineStr">
        <is>
          <t>TIFFCOMの池田香織事務局長はインタビューで、日本IPの海外展開と国際共同製作に加え、AIを新たな柱に据えると説明した。『アベンジャーズ』を手がけた米AGBOの共同CEOらが基調講演に登壇する。会期は10月28〜30日、会場は東京都立産業貿易センター浜松町館。Tokyo IP Marketではピッチを行い、30日には2027年創設の新アニメ賞を巡るシンポジウムも開く。</t>
        </is>
      </c>
      <c r="G2149" s="5" t="inlineStr">
        <is>
          <t>AIを著作権問題だけでなく、物語作りや制作の観点から扱う方針
AGBOの共同CEOと最高科学責任者が登壇し、ハリウッドのAI活用を紹介
Tokyo IP Market/TGFMのピッチにはIPホルダー8社・映画10企画が参加
29日にJETRO主催の「カントリー・オブ・オナーのその先へ」、30日に「TOKYO ANIME NEXT」関連シンポを開催</t>
        </is>
      </c>
      <c r="H2149" s="5" t="inlineStr">
        <is>
          <t>アニメIPの実写化や海外共同製作の商談が増え、AIを使った制作効率化の議論が日本の制作会社にも広がるとみられる。新アニメ賞の発表（11月2日）と合わせ、東京を日本IPの国際取引拠点にする取り組みが本格化しそうだ。</t>
        </is>
      </c>
      <c r="I2149" s="5" t="inlineStr">
        <is>
          <t>日本IPの国際共同製作と、コンテンツマーケットでのAI議論</t>
        </is>
      </c>
      <c r="J2149" s="5" t="inlineStr">
        <is>
          <t>TIFFCOM,AGBO,JETRO,日本動画協会,A-1 Pictures</t>
        </is>
      </c>
      <c r="K2149" s="5" t="n"/>
      <c r="L2149" s="5" t="inlineStr">
        <is>
          <t>国内,ライブ・イベント,AI,権利・ライセンス</t>
        </is>
      </c>
      <c r="M2149" s="5" t="n"/>
    </row>
    <row r="2150">
      <c r="A2150" s="5" t="inlineStr">
        <is>
          <t>2026-10-23</t>
        </is>
      </c>
      <c r="B2150" s="5" t="inlineStr">
        <is>
          <t>アニメ</t>
        </is>
      </c>
      <c r="C2150" s="5" t="inlineStr">
        <is>
          <t>高校生調査でアニメ好きは男子65%・女子56%、首位は完結済み『進撃』と『ハイキュー!!』</t>
        </is>
      </c>
      <c r="D2150" s="5" t="inlineStr">
        <is>
          <t>https://prtimes.jp/main/html/rd/p/000000059.000118654.html</t>
        </is>
      </c>
      <c r="E2150" s="5" t="inlineStr">
        <is>
          <t>アニメの主要視聴層は配信の普及で10代にも広がっており、Crunchyrollの調査でも米国の13〜17歳の82%は視聴の半分以上がアニメだった。国内の高校生がどの作品を支持しているかは、長期IPの世代継承を測る材料になる。</t>
        </is>
      </c>
      <c r="F2150" s="5" t="inlineStr">
        <is>
          <t>シップの高校生ネットワーク「YOUTH TIME JAPAN」が9月10〜24日に1334人（男子614人、女子720人）を対象に実施した調査で、アニメが「好き」と答えたのは男子65.4%、女子56.2%だった。「やや好き」を含めると男子は約9割、女子は約8割。好きな作品は男子が1位『進撃の巨人』、2位『ONE PIECE』、女子は1位『ハイキュー!!』、2位『鬼滅の刃』だった。</t>
        </is>
      </c>
      <c r="G2150" s="5" t="inlineStr">
        <is>
          <t>「好き」は男子65.4%、女子56.2%で、「やや好き」を含めると8〜9割が肯定的
男子1位の『進撃の巨人』は2023年にアニメが完結しており、完結作が支持され続けている
女子1位の『ハイキュー!!』は2024年の劇場版が興収100億円超、2027年に新作映画を予定
上位は2010年代以降の大型IPと長寿IPで、配信による旧作の視聴が支えとみられる</t>
        </is>
      </c>
      <c r="H2150" s="5" t="inlineStr">
        <is>
          <t>完結済み作品が高校生の上位に残ることは、配信での旧作視聴がIPの寿命を延ばしていることを示す。『ハイキュー!!』の2027年新作映画などで若年層の動員が期待でき、完結IPの劇場版・リマスター・グッズ展開が今後も続くとみられる。</t>
        </is>
      </c>
      <c r="I2150" s="5" t="inlineStr">
        <is>
          <t>Z世代・α世代のアニメ視聴行動と長期IPの世代継承</t>
        </is>
      </c>
      <c r="J2150" s="5" t="inlineStr">
        <is>
          <t>シップ,講談社,集英社</t>
        </is>
      </c>
      <c r="K2150" s="5" t="inlineStr">
        <is>
          <t>進撃の巨人,ONE PIECE,ハイキュー!!,鬼滅の刃</t>
        </is>
      </c>
      <c r="L2150" s="5" t="inlineStr">
        <is>
          <t>国内,消費者インサイト,チャート・ランキング,トレンド</t>
        </is>
      </c>
      <c r="M2150" s="5" t="n"/>
    </row>
    <row r="2151">
      <c r="A2151" s="5" t="inlineStr">
        <is>
          <t>2026-10-23</t>
        </is>
      </c>
      <c r="B2151" s="5" t="inlineStr">
        <is>
          <t>漫画</t>
        </is>
      </c>
      <c r="C2151" s="5" t="inlineStr">
        <is>
          <t>コミックシーモアの流出は最大約420万件、侵入経路を特定―再開は閲覧優先、購入は後回し</t>
        </is>
      </c>
      <c r="D2151" s="5" t="inlineStr">
        <is>
          <t>https://www.nttsolmare.com/press/2026/1021.html</t>
        </is>
      </c>
      <c r="E2151" s="5" t="inlineStr">
        <is>
          <t>国内最大級の電子コミックストア「コミックシーモア」は10月15日、不正アクセスの可能性を理由に全サービスを停止した。16日に会員情報の流出を公表し、18日の第3報ではシステムログの流出も判明していた。18日からはパピレスの「Renta!」も不正アクセスの可能性で停止しており、電子コミック大手の停止が続いている。</t>
        </is>
      </c>
      <c r="F2151" s="5" t="inlineStr">
        <is>
          <t>NTTソルマーレは10月21日の第4報で、会員DBから319件(メールアドレス、ハッシュ化パスワード等)、システムログから最大約420万件(メールアドレス、ニックネーム、生年月日、性別。重複含む可能性)の流出を公表した。侵入経路と攻撃手法は特定し、遮断も完了した。クレジットカード情報、購入履歴、MY本棚の流出は確認されていない。再開時期は未定。</t>
        </is>
      </c>
      <c r="G2151" s="5" t="inlineStr">
        <is>
          <t>流出は会員DB319件と、システムログ最大約420万件の2系統
侵入経路・攻撃手法を特定し、遮断を完了。システム改修と再点検を継続中
再開は購入済み作品のWeb閲覧と読み放題閲覧を優先し、購入・決済は後から順次
停止中の月額課金は原則引き落としなし。失効ポイントは再付与を検討し、再開時には全会員にパスワード再設定を求める
Renta!は18日から停止中で、ブックライブは19日にセキュリティ対策を強化</t>
        </is>
      </c>
      <c r="H2151" s="5" t="inlineStr">
        <is>
          <t>再開後は全会員のパスワード再設定と補償策の内容が利用者の定着を左右し、停止期間中に他ストアへ流れた需要がどれだけ戻るかが焦点になる。出版社側では、単一ストアへの売上依存や配信停止時の作家への印税影響を見直す動きが出るとみられる。業界全体でもセキュリティ投資と事故対応の基準づくりが進みそうだ。</t>
        </is>
      </c>
      <c r="I2151" s="5" t="inlineStr">
        <is>
          <t>電子コミックストアのセキュリティと販路集中リスク</t>
        </is>
      </c>
      <c r="J2151" s="5" t="inlineStr">
        <is>
          <t>NTTソルマーレ,パピレス,BookLive</t>
        </is>
      </c>
      <c r="K2151" s="5" t="n"/>
      <c r="L2151" s="5" t="inlineStr">
        <is>
          <t>国内,技術,配信</t>
        </is>
      </c>
      <c r="M2151" s="5" t="n"/>
    </row>
    <row r="2152">
      <c r="A2152" s="5" t="inlineStr">
        <is>
          <t>2026-10-23</t>
        </is>
      </c>
      <c r="B2152" s="5" t="inlineStr">
        <is>
          <t>漫画</t>
        </is>
      </c>
      <c r="C2152" s="5" t="inlineStr">
        <is>
          <t>延期の小学館漫画賞贈呈式を開催、社長がマンガワン問題を謝罪―ガバナンス問題が尾を引く</t>
        </is>
      </c>
      <c r="D2152" s="5" t="inlineStr">
        <is>
          <t>https://hon.jp/news/1.0/0/59850</t>
        </is>
      </c>
      <c r="E2152" s="5" t="inlineStr">
        <is>
          <t>小学館のマンガ配信アプリ「マンガワン」の編集部が、性加害事件を起こした元教員の漫画家を別名義で起用していたことが2026年春に問題化した。小学館は3月に予定していた第71回小学館漫画賞の贈呈式を延期していた。</t>
        </is>
      </c>
      <c r="F2152" s="5" t="inlineStr">
        <is>
          <t>朝日新聞(10月21日)によると、3月の予定から延期されていた第71回小学館漫画賞の贈呈式が開かれ、社長がマンガワン編集部の起用問題について謝罪した。HON.jpは10月23日の日刊まとめでこの報道を漫画関連の主要ニュースとして取り上げた。</t>
        </is>
      </c>
      <c r="G2152" s="5" t="inlineStr">
        <is>
          <t>第71回小学館漫画賞の贈呈式は、3月予定から約7カ月遅れで開催
マンガワン編集部が、性加害事件を起こした元教員の漫画家を別名義で起用した問題が延期の理由
受賞者を祝う場で社長が改めて謝罪し、問題がなお続いていることを示した
アプリ編集部の作家起用・審査の仕組みが出版社ガバナンスの論点になった</t>
        </is>
      </c>
      <c r="H2152" s="5" t="inlineStr">
        <is>
          <t>大手出版社では、Webアプリ編集部の作家起用ルールや身元・経歴の確認体制、第三者チェックを明文化する動きが広がるとみられる。漫画賞や新人発掘でもコンプライアンス審査が強まり、他社も含めた業界ガイドラインづくりにつながる可能性がある。</t>
        </is>
      </c>
      <c r="I2152" s="5" t="inlineStr">
        <is>
          <t>マンガアプリ編集部の作家起用とコンプライアンス体制</t>
        </is>
      </c>
      <c r="J2152" s="5" t="inlineStr">
        <is>
          <t>小学館</t>
        </is>
      </c>
      <c r="K2152" s="5" t="inlineStr">
        <is>
          <t>マンガワン</t>
        </is>
      </c>
      <c r="L2152" s="5" t="inlineStr">
        <is>
          <t>国内,受賞,人事・組織</t>
        </is>
      </c>
      <c r="M2152" s="5" t="n"/>
    </row>
    <row r="2153">
      <c r="A2153" s="5" t="inlineStr">
        <is>
          <t>2026-10-23</t>
        </is>
      </c>
      <c r="B2153" s="5" t="inlineStr">
        <is>
          <t>漫画</t>
        </is>
      </c>
      <c r="C2153" s="5" t="inlineStr">
        <is>
          <t>マンガ図書館Zが出版社作品約4万冊の有料販売を開始、広告収益モデルの限界で転換</t>
        </is>
      </c>
      <c r="D2153" s="5" t="inlineStr">
        <is>
          <t>https://www.watch.impress.co.jp/docs/news/2149643.html</t>
        </is>
      </c>
      <c r="E2153" s="5" t="inlineStr">
        <is>
          <t>マンガ図書館Zは、漫画家の赤松健氏が2010年に始めた「Jコミ」が前身で、絶版漫画を無料公開し広告収益を作家に分配してきた。2024年にクレジットカード決済契約の打ち切りで停止し、クラウドファンディングを経て2025年4月に再開していた。</t>
        </is>
      </c>
      <c r="F2153" s="5" t="inlineStr">
        <is>
          <t>Jコミックテラスは10月20日、マンガ図書館Zで出版社が提供する商業作品の有料販売を始めた。開始時は約4万冊(約7000シリーズ)で、順次追加する。作品単位の単品購入で、クレジットカード、BitCash、atone、PayPayに対応する。有料作品の閲覧時は広告を出さない。TL/BL作品も復活し、プレミアム会員のポイントも拡充した。</t>
        </is>
      </c>
      <c r="G2153" s="5" t="inlineStr">
        <is>
          <t>出版社提供の商業作品約4万冊・約7000シリーズで単品販売を開始
Web広告の単価とPVの低下を理由に、広告だけに頼らないモデルへ移行
各カテゴリを有料・無料のフロアに分け、商業作品と投稿作品の区別を明確にした
ジュネット、グループ・ゼロ、ファンギルドなどが作品を提供
2024年の決済停止の経緯があり、決済手段の多様化も図った</t>
        </is>
      </c>
      <c r="H2153" s="5" t="inlineStr">
        <is>
          <t>無料・広告型の漫画配信は、広告単価の下落で単品課金やポイント制との併用に向かう流れが続くとみられる。中小出版社にとっては大手ストア以外の販路が増える一方、TL/BLなど決済事業者の審査が厳しいジャンルでは、決済手段の確保が引き続き事業リスクになる。</t>
        </is>
      </c>
      <c r="I2153" s="5" t="inlineStr">
        <is>
          <t>広告型漫画配信の収益性低下と単品課金へのシフト</t>
        </is>
      </c>
      <c r="J2153" s="5" t="inlineStr">
        <is>
          <t>Jコミックテラス,ジュネット,グループ・ゼロ,ファンギルド</t>
        </is>
      </c>
      <c r="K2153" s="5" t="n"/>
      <c r="L2153" s="5" t="inlineStr">
        <is>
          <t>国内,配信,トレンド</t>
        </is>
      </c>
      <c r="M2153" s="5" t="n"/>
    </row>
    <row r="2154">
      <c r="A2154" s="5" t="inlineStr">
        <is>
          <t>2026-10-23</t>
        </is>
      </c>
      <c r="B2154" s="5" t="inlineStr">
        <is>
          <t>小説</t>
        </is>
      </c>
      <c r="C2154" s="5" t="inlineStr">
        <is>
          <t>英作家協会、自ら主導した「倫理的AI憲章」から1週間で離脱―会員の「倫理的AIは矛盾」に屈す</t>
        </is>
      </c>
      <c r="D2154" s="5" t="inlineStr">
        <is>
          <t>https://lunch.publishersmarketplace.com/2026/10/uk-society-of-authors-withdraws-from-ethical-ai-charter/</t>
        </is>
      </c>
      <c r="E2154" s="5" t="inlineStr">
        <is>
          <t>英国作家協会（SoA）は10月中旬、英米加豪NZの作家団体などと共に「クリエイティブ産業における倫理的AI利用憲章」を立ち上げた。AI利用の透明性と説明責任を求める内容だった。しかしネット上では、作家や出版関係者から「倫理的なAI利用など形容矛盾だ」「作家の代表団体が支持すべきでない」と強い反発が起きた。</t>
        </is>
      </c>
      <c r="F2154" s="5" t="inlineStr">
        <is>
          <t>SoAは10月21日、会員へのメールで同憲章から離脱すると伝えた。アナ・ガンリーCEOは当初、憲章の意図を説明する声明で擁護していた。ウェブサイトでは「会員の意見と懸念に耳を傾ける時間を確保するため、憲章から離脱する」と表明した。今後は会員アンケートで意見を集める。立ち上げからわずか約1週間での撤回となった。</t>
        </is>
      </c>
      <c r="G2154" s="5" t="inlineStr">
        <is>
          <t>AIの「条件付き容認」路線は、作家団体の内部ですら合意を得られなかった
離脱の直接の理由は会員の反発で、生成AIに関する基本方針は維持するとしている
他国の団体が参加を続けるかは明らかになっていない
米作家協会の出版社向けAI指針など、各国団体の対応の違いが浮き彫りになった</t>
        </is>
      </c>
      <c r="H2154" s="5" t="inlineStr">
        <is>
          <t>SoAは会員調査の結果を受けて、AIへの姿勢をより強い「原則反対・同意制」寄りに改める可能性が高い。国際的な共同憲章は英国の主要団体を欠くことになり、影響力は弱まるとみられる。英国政府のAI著作権政策をめぐるロビー活動でも、作家側の主張がより強硬になる公算が大きい。</t>
        </is>
      </c>
      <c r="I2154" s="5" t="inlineStr">
        <is>
          <t>作家団体のAI方針（同意制・開示義務・全面拒否）の違い</t>
        </is>
      </c>
      <c r="J2154" s="5" t="inlineStr">
        <is>
          <t>Society of Authors</t>
        </is>
      </c>
      <c r="K2154" s="5" t="n"/>
      <c r="L2154" s="5" t="inlineStr">
        <is>
          <t>海外,AI,規制,人事・組織</t>
        </is>
      </c>
      <c r="M2154" s="5" t="n"/>
    </row>
    <row r="2155">
      <c r="A2155" s="5" t="inlineStr">
        <is>
          <t>2026-10-23</t>
        </is>
      </c>
      <c r="B2155" s="5" t="inlineStr">
        <is>
          <t>小説</t>
        </is>
      </c>
      <c r="C2155" s="5" t="inlineStr">
        <is>
          <t>Kindle Unlimitedが「Kindle+」に改称、米国で電子書籍と音声を追加料金なしに</t>
        </is>
      </c>
      <c r="D2155" s="5" t="inlineStr">
        <is>
          <t>https://goodereader.com/blog/kindle/kindle-unlimited-is-now-known-as-amazon-kinde</t>
        </is>
      </c>
      <c r="E2155" s="5" t="inlineStr">
        <is>
          <t>読み放題サービス市場では、Spotifyのオーディオブック枠や楽天Koboのオーディオブック込みプラン、YouTube Premiumへのオーディオブック追加計画など、テキストと音声を一体にする競争が激しくなっている。AmazonはAudibleを別サブスクとして運営してきた。</t>
        </is>
      </c>
      <c r="F2155" s="5" t="inlineStr">
        <is>
          <t>Amazonは10月22日、読み放題サービス「Kindle Unlimited」の名称を「Kindle+」に変更した。米国の会員は電子書籍とオーディオブック版の両方を追加料金なしで利用できるようになった。料金は米国で月11.99ドルで、Primeとは別契約。同時に借りられる上限は20冊、返却期限なしという基本の仕組みは変わらない。収録対象は雑誌やコミックにも広がっている。</t>
        </is>
      </c>
      <c r="G2155" s="5" t="inlineStr">
        <is>
          <t>名称の「+」は動画配信の命名に合わせたもので、Audibleの構成とも整合させた
「読む」と「聴く」の切り替えを標準機能にしたことが今回の最大の変更点
米国以外の市場への展開と価格は明らかになっていない
KDPの読み放題分配金の原資と、オーディオブックの権利処理の扱いが出版社と作家の関心事になる</t>
        </is>
      </c>
      <c r="H2155" s="5" t="inlineStr">
        <is>
          <t>日本を含む他の市場でも順次改称と音声の統合が進む可能性がある。読み放題経由の音声の聴取が増えれば、オーディオブックの権利を持つ版元と作家の取り分の設計が論点になる。Audible単体の会員とのすみ分けや値上げの有無も注目される。</t>
        </is>
      </c>
      <c r="I2155" s="5" t="inlineStr">
        <is>
          <t>読み放題サブスクの電子書籍と音声の統合と収益分配</t>
        </is>
      </c>
      <c r="J2155" s="5" t="inlineStr">
        <is>
          <t>Amazon,Audible</t>
        </is>
      </c>
      <c r="K2155" s="5" t="n"/>
      <c r="L2155" s="5" t="inlineStr">
        <is>
          <t>海外,配信,出版,トレンド</t>
        </is>
      </c>
      <c r="M2155" s="5" t="n"/>
    </row>
    <row r="2156">
      <c r="A2156" s="5" t="inlineStr">
        <is>
          <t>2026-10-23</t>
        </is>
      </c>
      <c r="B2156" s="5" t="inlineStr">
        <is>
          <t>横断</t>
        </is>
      </c>
      <c r="C2156" s="5" t="inlineStr">
        <is>
          <t>出版業界がソースネクスト「0秒読書」に抗議、電子書籍をAI要約用にPDF化するソフトに海賊版懸念</t>
        </is>
      </c>
      <c r="D2156" s="5" t="inlineStr">
        <is>
          <t>https://hon.jp/news/1.0/0/59841</t>
        </is>
      </c>
      <c r="E2156" s="5" t="inlineStr">
        <is>
          <t>ソースネクストは2026年2月に「0秒読書」の提供を始めた。PC画面に表示した電子書籍のページを自動で送ってキャプチャし、文字情報付きのPDFを作る。AIに読み込ませて要約させる用途を想定したソフトで、300ページを約5分で取り込めるとされ、発売当初から合法性をめぐって賛否が分かれていた。</t>
        </is>
      </c>
      <c r="F2156" s="5" t="inlineStr">
        <is>
          <t>日本経済新聞は10月20日、出版業界がソースネクストに「0秒読書」をめぐって抗議したと報じた。HON.jpによると、抗議文は9月24日付とみられる。ソースネクストは著作権侵害には当たらないと主張し、出版業界は海賊版などへの悪用を懸念している。同社のFAQは、キャプチャ防止機能のある作品は取り込めないと説明している。</t>
        </is>
      </c>
      <c r="G2156" s="5" t="inlineStr">
        <is>
          <t>電子書籍を丸ごとPDFにする行為は複製に当たり、業務での利用には私的複製（著作権法30条）が適用されない
人が読めるPDFを作るため、AIの情報解析の例外（30条の4）も適用が難しいとの指摘がある
電子書店の利用規約が画面キャプチャを禁じていれば、契約違反の問題も残る
「本を読む」から「AIに読ませる」へという消費行動の変化と、権利者との衝突が表面化した</t>
        </is>
      </c>
      <c r="H2156" s="5" t="inlineStr">
        <is>
          <t>出版社側は電子書店と連携してキャプチャ対策を強め、規約での禁止を明確にする可能性が高い。ソースネクストが機能制限などで歩み寄るか、法的措置に発展するかが焦点になる。並行して、出版社公認のAI要約サービスやライセンス型の提供を模索する動きも出てくるとみられる。</t>
        </is>
      </c>
      <c r="I2156" s="5" t="inlineStr">
        <is>
          <t>電子書籍のAI利用と私的複製・30条の4の境界</t>
        </is>
      </c>
      <c r="J2156" s="5" t="inlineStr">
        <is>
          <t>ソースネクスト</t>
        </is>
      </c>
      <c r="K2156" s="5" t="n"/>
      <c r="L2156" s="5" t="inlineStr">
        <is>
          <t>国内,AI,権利・ライセンス,消費者インサイト</t>
        </is>
      </c>
      <c r="M2156" s="5" t="n"/>
    </row>
    <row r="2157">
      <c r="A2157" s="5" t="inlineStr">
        <is>
          <t>2026-10-23</t>
        </is>
      </c>
      <c r="B2157" s="5" t="inlineStr">
        <is>
          <t>小説</t>
        </is>
      </c>
      <c r="C2157" s="5" t="inlineStr">
        <is>
          <t>GA文庫のSBクリエイティブがエンタメ文芸「SB文庫」を創刊、ラノベ作家をライト文芸に転用</t>
        </is>
      </c>
      <c r="D2157" s="5" t="inlineStr">
        <is>
          <t>https://realsound.jp/book/2026/10/post-2557177.html</t>
        </is>
      </c>
      <c r="E2157" s="5" t="inlineStr">
        <is>
          <t>ライトノベルの市場は異世界系の飽和と読者の高齢化で伸び悩んでいる。各社はラノベで育った作家と読者を一般文芸寄りの「ライト文芸」や文庫ミステリーに移す動きを強めている。SBクリエイティブはGA文庫やGAノベルを持つラノベ大手の一角である。</t>
        </is>
      </c>
      <c r="F2157" s="5" t="inlineStr">
        <is>
          <t>SBクリエイティブは10月20日、エンタメ文芸レーベル「SB文庫」を創刊した。ライトミステリー、お仕事、ホラー、青春、恋愛、ファンタジーを扱い、毎月第4木曜に刊行する。10月22日発売の創刊ラインナップは8点で、十文字青、乙野四方字（8年ぶりの長編）、屋久ユウキ（初の文芸作品）らが並ぶ。11月は6点、12月は5点を予定し、2027年1月以降は神永学らが続く。</t>
        </is>
      </c>
      <c r="G2157" s="5" t="inlineStr">
        <is>
          <t>ラノベ出身の作家を一般文芸の読者層に送り込む「作家の再配置」の動きにあたる
12月にはGA文庫大賞の文芸部門で金賞を受けた作品を投入し、自社の新人賞と直結させる
ドラマ『身代金は誘拐です』の小説版も予定し、映像とのタイアップも狙う
月5〜8点の刊行で、書店の文庫棚の確保を目指す</t>
        </is>
      </c>
      <c r="H2157" s="5" t="inlineStr">
        <is>
          <t>KADOKAWAのメディアワークス文庫や講談社タイガなど、先行するライト文芸レーベルと文庫棚を奪い合うことになる。ラノベ大手のライト文芸参入が続けば、作家の囲い込みと映像化原作の確保の競争が激しくなる。初年度の重版率が、レーベルが定着するかの試金石になる。</t>
        </is>
      </c>
      <c r="I2157" s="5" t="inlineStr">
        <is>
          <t>ラノベからライト文芸への作家・読者の移行と文庫棚の競争</t>
        </is>
      </c>
      <c r="J2157" s="5" t="inlineStr">
        <is>
          <t>SBクリエイティブ</t>
        </is>
      </c>
      <c r="K2157" s="5" t="inlineStr">
        <is>
          <t>SB文庫,GA文庫,身代金は誘拐です</t>
        </is>
      </c>
      <c r="L2157" s="5" t="inlineStr">
        <is>
          <t>国内,出版,新作,トレンド</t>
        </is>
      </c>
      <c r="M2157" s="5" t="n"/>
    </row>
    <row r="2158">
      <c r="A2158" s="5" t="inlineStr">
        <is>
          <t>2026-10-23</t>
        </is>
      </c>
      <c r="B2158" s="5" t="inlineStr">
        <is>
          <t>小説</t>
        </is>
      </c>
      <c r="C2158" s="5" t="inlineStr">
        <is>
          <t>双葉社が紙の文芸誌『Leaf』を創刊、小説推理のWeb移行後に544頁880円・年2回で逆張り</t>
        </is>
      </c>
      <c r="D2158" s="5" t="inlineStr">
        <is>
          <t>https://realsound.jp/book/2026/10/post-2559739.html</t>
        </is>
      </c>
      <c r="E2158" s="5" t="inlineStr">
        <is>
          <t>文芸誌は部数の減少が続き、双葉社も2025年9月号で『小説推理』を紙からウェブマガジンに移した。週刊誌などの完全デジタル化も相次ぐなか、紙の文芸誌を新たに立ち上げるのは異例である。</t>
        </is>
      </c>
      <c r="F2158" s="5" t="inlineStr">
        <is>
          <t>双葉社は10月21日、紙の文芸誌『Leaf』を創刊した。創刊号は544ページで880円（税込）、年2回（4月・10月）刊行する。テーマは毎号ひとつで、掲載作はすべて読み切り。創刊号には赤川次郎、一穂ミチ、宮島未奈、佐藤究、澤村伊智らが小説を寄せ、伊坂幸太郎がエッセイを書いた。2028年5月の創業80周年に向け、第5号までに計80人の書き手を起用する。</t>
        </is>
      </c>
      <c r="G2158" s="5" t="inlineStr">
        <is>
          <t>連載をやめて読み切りのテーマ型にし、単行本化の前段という文芸誌の従来の役割から、一冊の読み物として完結する形に変えた
880円の低価格と544ページの大部で、「お得なアンソロジー」として書店で売る設計
ウェブで得た読者とのつながりを、紙の特別感で収益化する狙い
人気作家を並べることで、文芸誌を新作の見本市として使う</t>
        </is>
      </c>
      <c r="H2158" s="5" t="inlineStr">
        <is>
          <t>連載型の月刊文芸誌がウェブに移る一方で、年数回刊行のテーマ型ムックという形が、紙の文芸誌を生き残らせるモデルとして広がる可能性がある。創刊号の実売と重版の有無が、他社が追随するかを左右するとみられる。収録作の単行本化や映像化の権利の窓口としての機能も注目される。</t>
        </is>
      </c>
      <c r="I2158" s="5" t="inlineStr">
        <is>
          <t>文芸誌のウェブ移行と紙のテーマ型アンソロジー化</t>
        </is>
      </c>
      <c r="J2158" s="5" t="inlineStr">
        <is>
          <t>双葉社</t>
        </is>
      </c>
      <c r="K2158" s="5" t="inlineStr">
        <is>
          <t>Leaf,小説推理</t>
        </is>
      </c>
      <c r="L2158" s="5" t="inlineStr">
        <is>
          <t>国内,出版,新作,トレンド</t>
        </is>
      </c>
      <c r="M2158" s="5" t="n"/>
    </row>
    <row r="2159">
      <c r="A2159" s="5" t="inlineStr">
        <is>
          <t>2026-10-23</t>
        </is>
      </c>
      <c r="B2159" s="5" t="inlineStr">
        <is>
          <t>小説</t>
        </is>
      </c>
      <c r="C2159" s="5" t="inlineStr">
        <is>
          <t>ポーランドで新刊の定価維持法案が攻防、値引き上限45%・販売データの報告義務に競争当局が反対</t>
        </is>
      </c>
      <c r="D2159" s="5" t="inlineStr">
        <is>
          <t>https://publishingperspectives.com/2026/10/with-reading-under-pressure-central-europe-debates-fixed-book-price-laws/</t>
        </is>
      </c>
      <c r="E2159" s="5" t="inlineStr">
        <is>
          <t>ドイツ、フランス、イタリア、スペインなど欧州の少なくとも14カ国には書籍の定価維持法がある。中東欧では未整備の国が多い。ポーランドでは過去5年で数百の書店が閉店し、出版団体PIKは2024年に市場を「危機的」と表現していた。</t>
        </is>
      </c>
      <c r="F2159" s="5" t="inlineStr">
        <is>
          <t>Publishing Perspectivesは10月21日、中東欧の定価維持論議を報じた。ポーランド文化省が2025年末に進めた法案は、新刊を12カ月間定価販売とし、卸の最大値引き率を45%に抑え、出版社・輸入業者・小売に統計局への販売データ報告を義務づける。PIKは賛成だが、大手小売と競争・消費者保護庁（UOKiK）は7月に競争を損なうと反対した。チェコとブルガリアでも業界の意見は割れている。</t>
        </is>
      </c>
      <c r="G2159" s="5" t="inlineStr">
        <is>
          <t>法案は再販制度と販売データの公的な把握をセットにした設計
書店の減少と寡占化への対策として、独立系書店と小規模出版社が支持している
競争当局と大手小売が反対し、成立時期は見えていない
チェコでは書籍の付加価値税ゼロを優先する声もあり、支援策の選び方が国によって異なる</t>
        </is>
      </c>
      <c r="H2159" s="5" t="inlineStr">
        <is>
          <t>ポーランドで成立すれば、中東欧で定価維持を導入する国が相次ぐ可能性がある。日本の再販制度や、国内で書店支援策を求める議論にとっても比較材料になる。競争当局との調整で、値引き上限や定価期間を縮める修正が入る公算が大きい。</t>
        </is>
      </c>
      <c r="I2159" s="5" t="inlineStr">
        <is>
          <t>欧州の書籍定価維持法と書店支援策の比較</t>
        </is>
      </c>
      <c r="J2159" s="5" t="inlineStr">
        <is>
          <t>Polish Chamber of Books,UOKiK</t>
        </is>
      </c>
      <c r="K2159" s="5" t="n"/>
      <c r="L2159" s="5" t="inlineStr">
        <is>
          <t>海外,規制,出版,トレンド</t>
        </is>
      </c>
      <c r="M2159" s="5" t="n"/>
    </row>
    <row r="2160">
      <c r="A2160" s="5" t="inlineStr">
        <is>
          <t>2026-10-23</t>
        </is>
      </c>
      <c r="B2160" s="5" t="inlineStr">
        <is>
          <t>音楽</t>
        </is>
      </c>
      <c r="C2160" s="5" t="inlineStr">
        <is>
          <t>Spotify、Audi車載にネイティブアプリ投入―スマホ不要、CarPlay外で車内接点を自社化</t>
        </is>
      </c>
      <c r="D2160" s="5" t="inlineStr">
        <is>
          <t>https://www.musicbusinessworldwide.com/spotify-launches-native-in-car-app-with-audi-less-than-two-years-after-switching-off-car-thing/</t>
        </is>
      </c>
      <c r="E2160" s="5" t="inlineStr">
        <is>
          <t>Spotifyは2022年に専用車載端末「Car Thing」を発売したが、同年に撤退して3,100万ユーロを損失計上し、2024年12月には端末を使用不能にした。車内はApple CarPlayやAndroid Auto経由の利用が中心で、Spotifyは体験やデータをプラットフォーマーに握られていた。</t>
        </is>
      </c>
      <c r="F2160" s="5" t="inlineStr">
        <is>
          <t>SpotifyとAudiは10月21日、車載インフォテインメントで直接動くネイティブアプリをAudi Application Storeで公開した。A6 e-tronやQ6 e-tronなど5車種から始め、47市場に展開する。無料会員も利用できる。走行中は歌詞と動画を中央画面に表示せず音声操作のみとし、停車中や助手席ディスプレイでは動画ポッドキャストやMVも見られる。</t>
        </is>
      </c>
      <c r="G2160" s="5" t="inlineStr">
        <is>
          <t>Audiは「Spotifyのフル機能ネイティブアプリを統合した世界初の自動車メーカー」と主張
Spotify DJやJam、リアルタイム歌詞、MVに対応
2023年からのテンプレート型アプリを置き換える
スマートフォン接続なしで動作し、CarPlayを経由しない</t>
        </is>
      </c>
      <c r="H2160" s="5" t="inlineStr">
        <is>
          <t>車内を動画ポッドキャストやMVの視聴面として確保する動きで、他の自動車メーカーへの展開や車内広告在庫の拡大につながるとみられる。Appleが次世代CarPlayで車載画面全体を押さえようとする動きと競合し、OEMとの直接連携がDSP間の差別化要素になりそうだ。</t>
        </is>
      </c>
      <c r="I2160" s="5" t="inlineStr">
        <is>
          <t>車載インフォテインメントを巡るDSPとOS事業者の主導権争い</t>
        </is>
      </c>
      <c r="J2160" s="5" t="inlineStr">
        <is>
          <t>Spotify,Audi,Apple</t>
        </is>
      </c>
      <c r="K2160" s="5" t="n"/>
      <c r="L2160" s="5" t="inlineStr">
        <is>
          <t>配信,提携,技術,海外</t>
        </is>
      </c>
      <c r="M2160" s="5" t="n"/>
    </row>
    <row r="2161">
      <c r="A2161" s="5" t="inlineStr">
        <is>
          <t>2026-10-23</t>
        </is>
      </c>
      <c r="B2161" s="5" t="inlineStr">
        <is>
          <t>音楽</t>
        </is>
      </c>
      <c r="C2161" s="5" t="inlineStr">
        <is>
          <t>米音楽家労組AFM「Human Made Human Paid」始動―AI許諾料の演奏家配分を要求</t>
        </is>
      </c>
      <c r="D2161" s="5" t="inlineStr">
        <is>
          <t>https://completemusicupdate.com/major-labels-are-getting-massive-corporate-payouts-for-ai-licensing-but-paying-musicians-zero-says-afms-human-made-human-paid-campaign/</t>
        </is>
      </c>
      <c r="E2161" s="5" t="inlineStr">
        <is>
          <t>メジャーレーベルはSunoやUdioなどとのAIライセンス契約で収入を得始めている。しかし、セッション・ミュージシャンへの分配の仕組みはない。AFMはメジャーとの録音労働協約（SRLA）の交渉を4回重ねても妥結できておらず、協約の「新規利用」条項がAIに及ぶかを巡ってUMGとWMGを提訴している。</t>
        </is>
      </c>
      <c r="F2161" s="5" t="inlineStr">
        <is>
          <t>米国音楽家連盟（AFM）は10月21日、「Human Made Human Paid」キャンペーンを始めた。人間の演奏をAI開発に使う際には「同意・クレジット・報酬」が必要だとし、学習を許可・拒否する権利、透明なクレジット、価値が生じた際の公正な支払いの3点を譲れない条件に掲げた。レーベルは巨額のAIライセンス料を得ながら、演奏家には何も払っていないと批判している。</t>
        </is>
      </c>
      <c r="G2161" s="5" t="inlineStr">
        <is>
          <t>SRLA交渉は4回で膠着し、AI保護を最大の争点に据えた
レーベル側は「新規利用」条項がAIライセンスに及ばないと主張している
著作権法の改正か労働協約がない限り、セッション奏者はAI収入を受け取れない構造にある
作家は出版契約やPRSなどの管理団体の運用次第、アーティストは原盤契約次第となる</t>
        </is>
      </c>
      <c r="H2161" s="5" t="inlineStr">
        <is>
          <t>AIライセンス収入の分配が、レーベルの次の労使・契約交渉の中心になる。俳優組合SAG-AFTRAの先例に倣い、AI条項の労働協約への盛り込みやストライキ示唆を含む圧力が強まるとみられる。英国や欧州の演奏家団体が追随する可能性も高い。</t>
        </is>
      </c>
      <c r="I2161" s="5" t="inlineStr">
        <is>
          <t>AIライセンス収益の分配と演奏家・作家の権利</t>
        </is>
      </c>
      <c r="J2161" s="5" t="inlineStr">
        <is>
          <t>AFM,Universal Music Group,Warner Music Group,Sony Music</t>
        </is>
      </c>
      <c r="K2161" s="5" t="n"/>
      <c r="L2161" s="5" t="inlineStr">
        <is>
          <t>AI,権利・ライセンス,人事・組織,海外</t>
        </is>
      </c>
      <c r="M2161" s="5" t="n"/>
    </row>
    <row r="2162">
      <c r="A2162" s="5" t="inlineStr">
        <is>
          <t>2026-10-23</t>
        </is>
      </c>
      <c r="B2162" s="5" t="inlineStr">
        <is>
          <t>音楽</t>
        </is>
      </c>
      <c r="C2162" s="5" t="inlineStr">
        <is>
          <t>米下院監視委、StubHub CEOが運営するヘッジファンドの買い占め・転売の実態を追及</t>
        </is>
      </c>
      <c r="D2162" s="5" t="inlineStr">
        <is>
          <t>https://www.digitalmusicnews.com/2026/10/22/house-oversight-stubhub-ceo-hedge-fund/</t>
        </is>
      </c>
      <c r="E2162" s="5" t="inlineStr">
        <is>
          <t>チケット転売市場では、米司法省による転売業者REPSの提訴や、ワシントンDCの「額面+10%上限」法を巡る訴訟など、規制強化の動きが相次いでいる。StubHubのエリック・ベイカーCEOは、自らが運営に関わるヘッジファンドAndro Capitalとの関係が夏から議会の調査対象となっていた。</t>
        </is>
      </c>
      <c r="F2162" s="5" t="inlineStr">
        <is>
          <t>米下院監視・政府改革委員会の民主党筆頭委員ロバート・ガルシア議員は、10月22日までにベイカー氏をAndro Capitalのマネージング・ディレクターとして宛てた書簡を送った。Andro Capitalの調達、在庫資金、StubHubなどでの販売方法の説明を求めた。Androがチケットを大量に買い付けてStubHubで転売し、利益を得ている疑いがある。</t>
        </is>
      </c>
      <c r="G2162" s="5" t="inlineStr">
        <is>
          <t>夏の照会はCEOとしてのベイカー氏宛てだったが、今回はファンド側の責任者として追及した
StubHubの証券届出書に記載された、通常のブローカーを超える関連当事者関係を根拠にしている
優遇措置、消費者・アーティストに不利な取引への懸念を指摘した
ベイカー氏、Andro、StubHubの回答は記事時点で出ていない</t>
        </is>
      </c>
      <c r="H2162" s="5" t="inlineStr">
        <is>
          <t>マーケットプレイス運営者が転売業者側の利益にも関わる利益相反の構図は、二次流通の規制議論を加速させるとみられる。上場企業StubHubには開示とガバナンスの見直し圧力がかかり、価格上限や転売禁止の州法・国法が広がる追い風になりそうだ。</t>
        </is>
      </c>
      <c r="I2162" s="5" t="inlineStr">
        <is>
          <t>チケット二次流通の利益相反と規制強化</t>
        </is>
      </c>
      <c r="J2162" s="5" t="inlineStr">
        <is>
          <t>StubHub,Andro Capital</t>
        </is>
      </c>
      <c r="K2162" s="5" t="n"/>
      <c r="L2162" s="5" t="inlineStr">
        <is>
          <t>規制,ライブ・イベント,海外</t>
        </is>
      </c>
      <c r="M2162" s="5" t="n"/>
    </row>
    <row r="2163">
      <c r="A2163" s="5" t="inlineStr">
        <is>
          <t>2026-10-24</t>
        </is>
      </c>
      <c r="B2163" s="5" t="inlineStr">
        <is>
          <t>ゲーム</t>
        </is>
      </c>
      <c r="C2163" s="5" t="inlineStr">
        <is>
          <t>Arkane、11月13日までに買い手が見つからなければ閉鎖と報道―『Blade』開発中</t>
        </is>
      </c>
      <c r="D2163" s="5" t="inlineStr">
        <is>
          <t>https://www.videogameschronicle.com/news/arkane-has-until-november-to-find-a-buyer-or-face-closure-its-claimed/</t>
        </is>
      </c>
      <c r="E2163" s="5" t="inlineStr">
        <is>
          <t>Microsoftは今夏、年内の大規模レイオフの一環としてArkane Studiosの削減計画を公表していた。同じく閉鎖の危機にあったUndead Labsは独立を果たした一方、Ninja Theoryは存続の合意に至らず人員削減に入っている。Xboxはスタジオの切り離しを相次いで進めている。</t>
        </is>
      </c>
      <c r="F2163" s="5" t="inlineStr">
        <is>
          <t>仏Le Monde紙の報道（Gematsu経由）によると、Arkaneは11月13日までに新たな買い手を見つけられなければ閉鎖される。複数の買収形態を検討中で、200人超の雇用がかかる。Microsoftは「Bladeプロジェクトの次の開発段階と商業化を支えるパートナーを積極的に探している」とコメント。組合は『Marvel's Blade』はほぼ完成しており、未発売に終われば「途方もない無駄」だと訴えている。</t>
        </is>
      </c>
      <c r="G2163" s="5" t="inlineStr">
        <is>
          <t>買い手探しの期限は11月13日、未達なら閉鎖と報道
200人超の雇用がかかり、複数の買収形態を検討中
Microsoftは『Blade』の商業化を支えるパートナーを探していると説明
Undead Labsは独立、Ninja Theoryは合意に至らず人員削減</t>
        </is>
      </c>
      <c r="H2163" s="5" t="inlineStr">
        <is>
          <t>ライセンスIP（Marvel）の作品をほぼ完成した状態で開発チームごと引き取る案件になるため、買い手候補はIP契約の引き継ぎ条件に左右されそうだ。期限までに決まらなければ閉鎖となり、大手が手放したスタジオの売却・独立（スピンアウト）が業界再編の定番の形として広がっていく可能性がある。</t>
        </is>
      </c>
      <c r="I2163" s="5" t="inlineStr">
        <is>
          <t>大手パブリッシャーのスタジオ売却・スピンアウトの仕組みと、ライセンスIP作品の権利移転</t>
        </is>
      </c>
      <c r="J2163" s="5" t="inlineStr">
        <is>
          <t>Microsoft, Xbox, Arkane Studios, Marvel, Undead Labs, Ninja Theory</t>
        </is>
      </c>
      <c r="K2163" s="5" t="inlineStr">
        <is>
          <t>Marvel's Blade, Dishonored, Deathloop</t>
        </is>
      </c>
      <c r="L2163" s="5" t="inlineStr">
        <is>
          <t>M&amp;A,人事・組織,海外</t>
        </is>
      </c>
      <c r="M2163" s="5" t="n"/>
    </row>
    <row r="2164">
      <c r="A2164" s="5" t="inlineStr">
        <is>
          <t>2026-10-24</t>
        </is>
      </c>
      <c r="B2164" s="5" t="inlineStr">
        <is>
          <t>ゲーム</t>
        </is>
      </c>
      <c r="C2164" s="5" t="inlineStr">
        <is>
          <t>カプコンID不正アクセス、約1177万件のメールアドレス等が流出</t>
        </is>
      </c>
      <c r="D2164" s="5" t="inlineStr">
        <is>
          <t>https://www.gamebusiness.jp/article/2026/10/23/28420.html</t>
        </is>
      </c>
      <c r="E2164" s="5" t="inlineStr">
        <is>
          <t>10月はゲオ、ブックオフ、スクウェア・エニックスのアカウント、電子書籍サービスなど、ゲーム・エンタメ企業の会員基盤を狙った不正アクセスが相次いでいる。さらにPHPの深刻な脆弱性への緊急対応も重なり、業界全体でセキュリティ対応に追われている。</t>
        </is>
      </c>
      <c r="F2164" s="5" t="inlineStr">
        <is>
          <t>カプコンは10月22日、CAPCOM IDへの不正アクセスを発表した。全世界11,774,247アカウントのメールアドレスと、作成日時・最終ログイン日時・ログイン回数・最終ログイン時のIPといった識別情報が流出した。うち43件は生年月日・性別・国・ニックネームも流出し、196件ではパスワードが不正に変更された。クレジットカード情報は含まれない。19日に検知・遮断し、21日に警察と個人情報保護委員会へ報告した。</t>
        </is>
      </c>
      <c r="G2164" s="5" t="inlineStr">
        <is>
          <t>約1,177万アカウントのメールアドレスとログイン情報が流出
196件でパスワードの不正変更、43件で属性情報も流出
クレジットカード情報は含まれず、ゲームのプレイには影響なし
10/19検知→10/21警察・個人情報保護委員会へ報告→10/22公表
記事では、10/24の続報で流出情報にEカプコンの購入履歴等が含まれていたと紹介</t>
        </is>
      </c>
      <c r="H2164" s="5" t="inlineStr">
        <is>
          <t>続報で被害範囲が広がっており、調査の結果次第では追加の開示があり得る。会員IDを軸にしたD2C販売やライブサービスを強化しているパブリッシャーでは、多要素認証の必須化やID基盤の見直し、フィッシング対策の周知が急がれ、セキュリティ投資の増加は避けられないとみられる。</t>
        </is>
      </c>
      <c r="I2164" s="5" t="inlineStr">
        <is>
          <t>ゲーム会社の会員ID基盤のセキュリティ（多要素認証、リスト型攻撃対策）と個人情報保護法上の報告義務</t>
        </is>
      </c>
      <c r="J2164" s="5" t="inlineStr">
        <is>
          <t>カプコン</t>
        </is>
      </c>
      <c r="K2164" s="5" t="n"/>
      <c r="L2164" s="5" t="inlineStr">
        <is>
          <t>技術,適時開示,国内</t>
        </is>
      </c>
      <c r="M2164" s="5" t="n"/>
    </row>
    <row r="2165">
      <c r="A2165" s="5" t="inlineStr">
        <is>
          <t>2026-10-24</t>
        </is>
      </c>
      <c r="B2165" s="5" t="inlineStr">
        <is>
          <t>ゲーム</t>
        </is>
      </c>
      <c r="C2165" s="5" t="inlineStr">
        <is>
          <t>Xboxクラウド、非Game Pass向けに「プレイ時間」販売をテスト―10時間3.99ドル</t>
        </is>
      </c>
      <c r="D2165" s="5" t="inlineStr">
        <is>
          <t>https://www.gamebusiness.jp/article/2026/10/23/28416.html</t>
        </is>
      </c>
      <c r="E2165" s="5" t="inlineStr">
        <is>
          <t>Microsoftは2026年9月、利用者とプレイ時間の増加でサービスコストが上がっているとして、11月からXbox Cloud Gamingの提供方法を変更すると発表した。Game Pass会員には月間のプレイ時間上限（Ultimate 15時間、Premium 10時間、Essential 5時間）が設けられ、超過分は追加購入する形になる。</t>
        </is>
      </c>
      <c r="F2165" s="5" t="inlineStr">
        <is>
          <t>Microsoftは米国時間10月21日、Game Passに加入していないXbox Insider参加者を対象に、クラウドゲーミングのプレイ時間を購入できるテストを始めた。自分が所有する対応ゲームを広告なしでストリーミングでき、待ち時間の短縮や高画質化もうたう。テスト価格は10時間3.99ドル、25時間7.99ドル、50時間11.99ドル。7月からは広告付きの無料ストリーミングもテストしている。</t>
        </is>
      </c>
      <c r="G2165" s="5" t="inlineStr">
        <is>
          <t>Game Pass非加入のInsider向けにプレイ時間の購入をテスト
10時間3.99ドル／25時間7.99ドル／50時間11.99ドル（導入価格）
所有ゲームを広告なしでストリーミング、待ち時間の短縮・高画質化をうたう
11月からはGame Pass会員にも月間の時間上限と追加購入を導入</t>
        </is>
      </c>
      <c r="H2165" s="5" t="inlineStr">
        <is>
          <t>クラウドゲーミングは定額で使い放題から、時間単位の従量課金と広告付き無料を組み合わせた料金体系へ移りつつある。インフラコストが重いサービスの収益化モデルとして、競合他社の料金設計にも影響しそうだ。上限導入後に会員の反発や解約が起きるかが注目点になる。</t>
        </is>
      </c>
      <c r="I2165" s="5" t="inlineStr">
        <is>
          <t>クラウドゲーミングのコスト構造と課金モデル（サブスク・従量課金・広告付き）の比較</t>
        </is>
      </c>
      <c r="J2165" s="5" t="inlineStr">
        <is>
          <t>Microsoft, Xbox</t>
        </is>
      </c>
      <c r="K2165" s="5" t="inlineStr">
        <is>
          <t>Xbox Game Pass</t>
        </is>
      </c>
      <c r="L2165" s="5" t="inlineStr">
        <is>
          <t>クラウド,ライブサービス,消費者インサイト,海外</t>
        </is>
      </c>
      <c r="M2165" s="5" t="n"/>
    </row>
    <row r="2166">
      <c r="A2166" s="5" t="inlineStr">
        <is>
          <t>2026-10-24</t>
        </is>
      </c>
      <c r="B2166" s="5" t="inlineStr">
        <is>
          <t>ゲーム</t>
        </is>
      </c>
      <c r="C2166" s="5" t="inlineStr">
        <is>
          <t>米9月ゲーム市場、『ウルヴァリン』首位でPS5売上43%増―Xboxは9月の過去最低</t>
        </is>
      </c>
      <c r="D2166" s="5" t="inlineStr">
        <is>
          <t>https://www.videogameschronicle.com/news/wolverine-was-uss-best-selling-game-in-september-with-ps5-sales-up-43/</t>
        </is>
      </c>
      <c r="E2166" s="5" t="inlineStr">
        <is>
          <t>2026年の米国市場では『NBA 2K27』や『バイオハザード レクイエム』などの大型タイトルが上位を占めてきた。ハードでは、発売2年目のSwitch 2と、次世代機のうわさが出ているXboxの動向が注目されていた。</t>
        </is>
      </c>
      <c r="F2166" s="5" t="inlineStr">
        <is>
          <t>Circanaの米国9月データでは、『Marvel's Wolverine』が月間売上首位となり、ソニー発売タイトルとしては『Helldivers II』以来最高の発売月売上を記録した。トップ10のうち8本が新作だった。ハード売上（金額）はPS5が前年比43%増と2025年5月以来の好調ぶりで、Xbox Seriesは2%減、Switch 2は12%減。台数ではXboxが27%減となり、9月としては過去最低を更新した。</t>
        </is>
      </c>
      <c r="G2166" s="5" t="inlineStr">
        <is>
          <t>『ウルヴァリン』が首位、ソニー作品では『Helldivers II』以来の発売月売上
トップ10中8本が新作
ハード売上（金額）はPS5 +43%、Xbox -2%、Switch 2 -12%
ハード台数は全体-3%、Xboxは-27%で9月の過去最低
年初来の売上首位は『NBA 2K27』</t>
        </is>
      </c>
      <c r="H2166" s="5" t="inlineStr">
        <is>
          <t>大型ファーストパーティ作がハードの販売を押し上げる構図がPS5で改めて確認された。一方でXboxハードの縮小は続き、マルチプラットフォーム展開やクラウドへの軸足移動がさらに強まるとみられる。年末商戦では、Switch 2の前年割れがどこまで回復するかが焦点になる。</t>
        </is>
      </c>
      <c r="I2166" s="5" t="inlineStr">
        <is>
          <t>Circana月次データの読み方と、ファーストパーティ作品によるハード牽引効果</t>
        </is>
      </c>
      <c r="J2166" s="5" t="inlineStr">
        <is>
          <t>Sony Interactive Entertainment, Insomniac Games, Microsoft, 任天堂, Circana</t>
        </is>
      </c>
      <c r="K2166" s="5" t="inlineStr">
        <is>
          <t>Marvel's Wolverine, NBA 2K27, EA Sports FC 27</t>
        </is>
      </c>
      <c r="L2166" s="5" t="inlineStr">
        <is>
          <t>チャート・ランキング,ハード,海外</t>
        </is>
      </c>
      <c r="M2166" s="5" t="n"/>
    </row>
    <row r="2167">
      <c r="A2167" s="5" t="inlineStr">
        <is>
          <t>2026-10-24</t>
        </is>
      </c>
      <c r="B2167" s="5" t="inlineStr">
        <is>
          <t>ゲーム</t>
        </is>
      </c>
      <c r="C2167" s="5" t="inlineStr">
        <is>
          <t>GameMaker、新ランタイムGMRTを27年1月から商用無料化―家庭用機は従来通り有料</t>
        </is>
      </c>
      <c r="D2167" s="5" t="inlineStr">
        <is>
          <t>https://www.gamedeveloper.com/programming/gamemaker-s-gmrt-runtime-will-soon-be-free-for-all-commercial-devs</t>
        </is>
      </c>
      <c r="E2167" s="5" t="inlineStr">
        <is>
          <t>2023年のUnityランタイム料金騒動以降、ゲームエンジンの料金体系は開発者がエンジンを選ぶ際の重要な要素になっている。インディー開発者の間ではGodotの人気が高まり、UnityやEpicはLLMを使ったコーディング支援を導入しつつある。GameMakerは2026年4月にGMRTを発表し、Claude CodeによるAI支援プログラミングへの対応も打ち出していた。</t>
        </is>
      </c>
      <c r="F2167" s="5" t="inlineStr">
        <is>
          <t>Opera傘下のGameMakerは、新ランタイムGMRTで作ったゲームを2027年1月1日からPC、モバイル、ブラウザ、GX Games向けに無料でリリースできるようにする。これまではプロフェッショナルライセンスが必要だった。PS5、Xbox Series X|S、Switch 2向けには引き続きエンタープライズライセンスが必要。プロ版の保有者はGMS2のランタイムソースコードを利用できるようになる。</t>
        </is>
      </c>
      <c r="G2167" s="5" t="inlineStr">
        <is>
          <t>2027年1月1日からGMRTでの商用リリースがPC・モバイル・ブラウザ向けに無料に
家庭用機（PS5、Xbox、Switch 2）向けはエンタープライズライセンスが引き続き必要
プロ版保有者にはGMS2のランタイムソースを開放
2026年4月にはClaude CodeによるAI支援コーディングへの対応を発表済み</t>
        </is>
      </c>
      <c r="H2167" s="5" t="inlineStr">
        <is>
          <t>Godotの台頭やAIコーディング支援の普及で、エンジン各社はインディー層の獲得競争を強めており、エンジン本体は無料にして家庭用機向けや法人向けで収益を得る形が広がりそうだ。AIによる開発支援への対応度も、エンジン選びの新たな判断基準になると予想される。</t>
        </is>
      </c>
      <c r="I2167" s="5" t="inlineStr">
        <is>
          <t>ゲームエンジン各社のライセンス・収益モデル比較（Unity／Unreal／Godot／GameMaker）</t>
        </is>
      </c>
      <c r="J2167" s="5" t="inlineStr">
        <is>
          <t>GameMaker, Opera, Unity, Epic Games</t>
        </is>
      </c>
      <c r="K2167" s="5" t="n"/>
      <c r="L2167" s="5" t="inlineStr">
        <is>
          <t>技術,インディー,AI,海外</t>
        </is>
      </c>
      <c r="M2167" s="5" t="n"/>
    </row>
    <row r="2168">
      <c r="A2168" s="5" t="inlineStr">
        <is>
          <t>2026-10-24</t>
        </is>
      </c>
      <c r="B2168" s="5" t="inlineStr">
        <is>
          <t>ゲーム</t>
        </is>
      </c>
      <c r="C2168" s="5" t="inlineStr">
        <is>
          <t>VRの老舗Owlchemy Labs、グラス型XR向けに新作―「カフェテスト」通過を狙う</t>
        </is>
      </c>
      <c r="D2168" s="5" t="inlineStr">
        <is>
          <t>https://www.gamedeveloper.com/extended-reality/vr-pioneer-owlchemy-labs-pivots-to-xr-for-its-next-release</t>
        </is>
      </c>
      <c r="E2168" s="5" t="inlineStr">
        <is>
          <t>VR市場は経済的な逆風にさらされ、苦戦が続いている。『Job Simulator』で知られるGoogle傘下のOwlchemy Labsは、ヘッドセットを人前で着けることへの抵抗感、いわゆる「カフェテスト」を通過できていないことが、VRの普及を妨げてきたと指摘していた。</t>
        </is>
      </c>
      <c r="F2168" s="5" t="inlineStr">
        <is>
          <t>Owlchemy Labsは「オリジナルのXRアーケードシューター」『Hyper Visor』を1.99ドルで、Google Playでサングラス型デバイス「XREAL Aura」のローンチタイトルとして配信する。Auraはヘッドセットではなく、Androidスマホに有線でつなぐサングラス型の「空間コンピューティングアイウェア」。CEOのAndrew Eiche氏は「多くの人にとって最大の障壁はヘッドセットそのもの」と述べ、Auraは「ようやくカフェテストを通過し始めた」と語った。</t>
        </is>
      </c>
      <c r="G2168" s="5" t="inlineStr">
        <is>
          <t>新作『Hyper Visor』を1.99ドルでGoogle Play向けに配信
ヘッドセットではなく、スマホに有線接続するサングラス型デバイス向け
CEOは「最大の障壁はヘッドセットそのもの」と発言
Google傘下であることと、Google系プラットフォームのローンチタイトル採用が同社を支えてきた</t>
        </is>
      </c>
      <c r="H2168" s="5" t="inlineStr">
        <is>
          <t>XR開発の重心は、没入型ヘッドセットから軽量なグラス型デバイスとスマホの連携へ移っていくとみられる。低価格で短時間遊べるカジュアルな作品が、この新しいデバイスの立ち上がりを担う可能性がある。VRスタジオの事業転換の先行事例として注目される。</t>
        </is>
      </c>
      <c r="I2168" s="5" t="inlineStr">
        <is>
          <t>Android XRなどグラス型XRデバイスのエコシステムと、VR市場が伸び悩む要因</t>
        </is>
      </c>
      <c r="J2168" s="5" t="inlineStr">
        <is>
          <t>Owlchemy Labs, Google</t>
        </is>
      </c>
      <c r="K2168" s="5" t="inlineStr">
        <is>
          <t>Hyper Visor, Job Simulator</t>
        </is>
      </c>
      <c r="L2168" s="5" t="inlineStr">
        <is>
          <t>XR,ハード,海外</t>
        </is>
      </c>
      <c r="M2168" s="5" t="n"/>
    </row>
    <row r="2169">
      <c r="A2169" s="5" t="inlineStr">
        <is>
          <t>2026-10-24</t>
        </is>
      </c>
      <c r="B2169" s="5" t="inlineStr">
        <is>
          <t>ゲーム</t>
        </is>
      </c>
      <c r="C2169" s="5" t="inlineStr">
        <is>
          <t>宮本茂氏、文化勲章会見で生成AIに言及―「作業」と「創造」を分けて考えよと指摘</t>
        </is>
      </c>
      <c r="D2169" s="5" t="inlineStr">
        <is>
          <t>https://www.videogameschronicle.com/news/shigeru-miyamoto-explains-why-ai-wont-make-human-creativity-obsolete/</t>
        </is>
      </c>
      <c r="E2169" s="5" t="inlineStr">
        <is>
          <t>任天堂はゲーム開発で生成AIを使っているかどうかを公表していない。古川俊太郎社長は生成AIの創造的な可能性を認めつつ、知的財産のリスクに注意を促してきた。一方でEpicのスウィーニー氏のようにAIを積極的に推す経営者もおり、業界内で考え方が分かれている。</t>
        </is>
      </c>
      <c r="F2169" s="5" t="inlineStr">
        <is>
          <t>宮本茂氏は文化勲章受章の記者会見で、ゲーム制作への生成AIの利用について質問を受けた。タイプライターからワープロへの移行になぞらえて「生成AIも同様の転換」と述べ、AIが作り込みの作業を担うほど、個々のクリエイターのビジョンが重要になると語った。また「この作業は実は楽しい」ため、参入障壁が下がると作業の満足感を良い作品と取り違える危険があると警告。コピー＆ペーストで作られたデザインは長く残らないとも述べた。</t>
        </is>
      </c>
      <c r="G2169" s="5" t="inlineStr">
        <is>
          <t>文化勲章受章の会見で生成AIについて質問を受けて回答
生成AIはタイプライター→ワープロと同じような転換だと位置づけ
「創造」と、後に続く隙間埋めや仕上げなどの「作業」を区別
作業の満足感を作品の達成と取り違える危険を指摘
「我々の役割は常に残る」と発言</t>
        </is>
      </c>
      <c r="H2169" s="5" t="inlineStr">
        <is>
          <t>国内大手の経営層からは、生成AIを作業の効率化に使い、創造の中核は人が担うという考え方が相次いでいる。開発現場では、AIで減らせる工程と人が判断すべき工程を明確に分ける動きが進みそうだ。人材評価でも、作業量より企画力や判断力を重視する方向へ変わる可能性がある。</t>
        </is>
      </c>
      <c r="I2169" s="5" t="inlineStr">
        <is>
          <t>国内大手ゲーム会社の生成AI方針（任天堂・コナミ等の発言比較）と制作工程の切り分け</t>
        </is>
      </c>
      <c r="J2169" s="5" t="inlineStr">
        <is>
          <t>任天堂</t>
        </is>
      </c>
      <c r="K2169" s="5" t="n"/>
      <c r="L2169" s="5" t="inlineStr">
        <is>
          <t>AI,人事・組織,国内</t>
        </is>
      </c>
      <c r="M2169" s="5" t="n"/>
    </row>
    <row r="2170">
      <c r="A2170" s="5" t="inlineStr">
        <is>
          <t>2026-10-24</t>
        </is>
      </c>
      <c r="B2170" s="5" t="inlineStr">
        <is>
          <t>映画</t>
        </is>
      </c>
      <c r="C2170" s="5" t="inlineStr">
        <is>
          <t>マスク氏がスカイダンスに約10億ドル出資と報道、WBD買収後の財務強化策</t>
        </is>
      </c>
      <c r="D2170" s="5" t="inlineStr">
        <is>
          <t>https://www.thewrap.com/industry-news/tech/elon-musk-skydance-1-billion-investment/</t>
        </is>
      </c>
      <c r="E2170" s="5" t="inlineStr">
        <is>
          <t>スカイダンスは10月6日に約1100億ドルでワーナー・ブラザース・ディスカバリー（WBD）の買収を完了した。買収で約800億ドルの負債を抱え、3年以内に年60億ドル以上のコスト削減を目標にしている。ただし、それで債務を返済しきれるかをウォール街は疑問視している。Semaforは9月、同社がマスク氏の出資受け入れを検討していると報じていた。</t>
        </is>
      </c>
      <c r="F2170" s="5" t="inlineStr">
        <is>
          <t>Semaforが10月22日、イーロン・マスク氏がスカイダンスに約10億ドルを出資したと報じた。個人での出資かSpaceX経由かは不明で、出資の形や持ち分比率も明らかになっていない。取締役ローリーン・パウエル・ジョブズ氏ら既存の出資者も同時期に追加出資したという。前日にはジョン・マローン氏が、SpaceXとスカイダンスの間で80億〜100億ドル規模の相互出資と配信提携が成立すると予測していた。</t>
        </is>
      </c>
      <c r="G2170" s="5" t="inlineStr">
        <is>
          <t>出資額は約10億ドル。個人かSpaceX経由かは不明
巨額買収による約800億ドルの負債で財務強化が急務
マローン氏は80億〜100億ドルの相互出資を予測し、Starlinkを配信パートナー候補に挙げた
エリソン家とマスク氏には、Twitter買収への10億ドル拠出など以前から資金面のつながりがある
スカイダンスはコメントを控え、SpaceXは回答しなかった</t>
        </is>
      </c>
      <c r="H2170" s="5" t="inlineStr">
        <is>
          <t>今後は、SpaceXとの正式な提携やStarlink経由での配信が発表されるかが焦点になる。テック資本がハリウッドの大手スタジオを支える構図が強まれば、コンテンツを衛星や通信網と組み合わせて流通させるモデルが現実味を帯びる。一方、負債返済とコスト削減の進み具合によっては、追加の出資や資産売却もありうる。</t>
        </is>
      </c>
      <c r="I2170" s="5" t="inlineStr">
        <is>
          <t>レバレッジド・バイアウト後のメディア企業の資本政策と、通信・衛星事業者を使ったコンテンツ流通モデル</t>
        </is>
      </c>
      <c r="J2170" s="5" t="inlineStr">
        <is>
          <t>Skydance,Paramount,Warner Bros. Discovery,SpaceX,Starlink</t>
        </is>
      </c>
      <c r="K2170" s="5" t="n"/>
      <c r="L2170" s="5" t="inlineStr">
        <is>
          <t>出資,M&amp;A,提携,海外</t>
        </is>
      </c>
      <c r="M2170" s="5" t="n"/>
    </row>
    <row r="2171">
      <c r="A2171" s="5" t="inlineStr">
        <is>
          <t>2026-10-24</t>
        </is>
      </c>
      <c r="B2171" s="5" t="inlineStr">
        <is>
          <t>映画</t>
        </is>
      </c>
      <c r="C2171" s="5" t="inlineStr">
        <is>
          <t>国内興収130億円の『トイ・ストーリー5』、公開から約4か月でDisney＋見放題へ</t>
        </is>
      </c>
      <c r="D2171" s="5" t="inlineStr">
        <is>
          <t>https://www.cinematoday.jp/news/N0157591</t>
        </is>
      </c>
      <c r="E2171" s="5" t="inlineStr">
        <is>
          <t>『トイ・ストーリー5』は日本で7月3日に公開された。最初の3日間で動員約164万人、興収24億1510万円を記録し、実写を含む洋画で歴代1位のオープニングとなった。最終的には興収約130億円、動員約938万人に達し、シリーズ最高の成績を収めている。</t>
        </is>
      </c>
      <c r="F2171" s="5" t="inlineStr">
        <is>
          <t>ディズニーは、『トイ・ストーリー5』をDisney＋で10月28日から見放題独占配信すると10月23日に発表した。劇場公開から配信開始までは約4か月（約117日）。シリーズ最大のヒット作を、年末商戦の前にサブスクの目玉として投入する形になる。</t>
        </is>
      </c>
      <c r="G2171" s="5" t="inlineStr">
        <is>
          <t>7月3日に劇場公開し、10月28日にDisney＋で見放題独占配信を開始
国内興収約130億円・動員約938万人でシリーズ最高
オープニング3日間の興収24.15億円は洋画（実写含む）で歴代1位
劇場公開から配信までの期間は約117日</t>
        </is>
      </c>
      <c r="H2171" s="5" t="inlineStr">
        <is>
          <t>大ヒット作が4か月前後でサブスクに入る流れは、ディズニー作品では定着しつつある。年末にかけて、配信がDisney＋の加入者獲得にどこまで効くかが注目点になる。劇場側にとっては、配信開始時期が見えていることが、ロングラン作品の上映回数の組み方に影響しうる。</t>
        </is>
      </c>
      <c r="I2171" s="5" t="inlineStr">
        <is>
          <t>国内における劇場公開から配信までのウィンドウ期間の変化と、サブスク加入者獲得への効果</t>
        </is>
      </c>
      <c r="J2171" s="5" t="inlineStr">
        <is>
          <t>ウォルト・ディズニー・ジャパン,Pixar,Disney+</t>
        </is>
      </c>
      <c r="K2171" s="5" t="inlineStr">
        <is>
          <t>トイ・ストーリー</t>
        </is>
      </c>
      <c r="L2171" s="5" t="inlineStr">
        <is>
          <t>配信,興行,国内</t>
        </is>
      </c>
      <c r="M2171" s="5" t="inlineStr">
        <is>
          <t>ミクロ採用：興収100億円超の大作でも約4か月で見放題に移る。国内の劇場公開から配信までの期間を測る基準になる事例。</t>
        </is>
      </c>
    </row>
    <row r="2172">
      <c r="A2172" s="5" t="inlineStr">
        <is>
          <t>2026-10-24</t>
        </is>
      </c>
      <c r="B2172" s="5" t="inlineStr">
        <is>
          <t>映画</t>
        </is>
      </c>
      <c r="C2172" s="5" t="inlineStr">
        <is>
          <t>三菱UFJ銀行が経産省事業で「日本型フィルム・ファイナンス」を調査、完成保証を検証</t>
        </is>
      </c>
      <c r="D2172" s="5" t="inlineStr">
        <is>
          <t>https://branc.jp/article/2026/10/23/3223.html</t>
        </is>
      </c>
      <c r="E2172" s="5" t="inlineStr">
        <is>
          <t>政府は、日本コンテンツの海外売上を2024年の約6兆円から2033年に20兆円へ伸ばす目標を掲げている。国内の資金調達は製作委員会方式が中心で、リスクは分散できる反面、海外資本を呼び込みにくい。予算を増やすにも出資各社の合意が要る。働き方改革による人件費の上昇もあり、資金調達の手段を増やす必要が高まっている。</t>
        </is>
      </c>
      <c r="F2172" s="5" t="inlineStr">
        <is>
          <t>三菱UFJ銀行が経産省の「資金調達環境整備に関する調査研究事業」（令和7年度補正）に採択された。日本に合う作品の価値評価と完成保証の手法を検証し、映画やアニメへの銀行融資の基盤づくりを目指す。GEM Partners、東京海上日動、フィルム・ソリューションズ、三菱UFJリサーチ＆コンサルティングが参加する。海外の仕組みはそのまま持ち込まず、国内の商慣行に合わせて設計する方針だ。</t>
        </is>
      </c>
      <c r="G2172" s="5" t="inlineStr">
        <is>
          <t>経産省のコンテンツ産業成長投資支援事業の一環として実施
検証の柱は「価値評価」と「完成保証」の2つ
融資は出資と違い、元本と利息で回収するため、返済後の利益は製作者側に多く残る
完成保証は予算内・期限内の完成と納品を保証するもので、ヒットは保証しない
海外では、プリセールス（事前販売）や配給契約を将来の収入とみなして融資する例が一般的</t>
        </is>
      </c>
      <c r="H2172" s="5" t="inlineStr">
        <is>
          <t>完成保証と価値評価の手法が整えば、製作委員会に融資を組み合わせた資金調達が広がり、大型予算の作品や海外との合作がしやすくなる可能性がある。保険会社やデータ会社との連携が定着するかどうかが、実際に融資が行われるかの鍵になりそうだ。</t>
        </is>
      </c>
      <c r="I2172" s="5" t="inlineStr">
        <is>
          <t>完成保証（completion bond）とプリセールスを担保にした映画融資の仕組み、製作委員会方式との比較</t>
        </is>
      </c>
      <c r="J2172" s="5" t="inlineStr">
        <is>
          <t>三菱UFJ銀行,経済産業省,GEM Partners,東京海上日動火災保険,フィルム・ソリューションズ,三菱UFJリサーチ＆コンサルティング</t>
        </is>
      </c>
      <c r="K2172" s="5" t="n"/>
      <c r="L2172" s="5" t="inlineStr">
        <is>
          <t>出資,規制,国内</t>
        </is>
      </c>
      <c r="M2172" s="5" t="n"/>
    </row>
    <row r="2173">
      <c r="A2173" s="5" t="inlineStr">
        <is>
          <t>2026-10-24</t>
        </is>
      </c>
      <c r="B2173" s="5" t="inlineStr">
        <is>
          <t>映画</t>
        </is>
      </c>
      <c r="C2173" s="5" t="inlineStr">
        <is>
          <t>ターミネーターの配信収益が急増、AI不安が名作SFの「不安の見返し」を生む</t>
        </is>
      </c>
      <c r="D2173" s="5" t="inlineStr">
        <is>
          <t>https://www.thewrap.com/media-platforms/streaming/terminator-streaming-viewership-surge-ai-panic/</t>
        </is>
      </c>
      <c r="E2173" s="5" t="inlineStr">
        <is>
          <t>生成AIの普及とともに、AGIのリスクやディープフェイクをめぐる報道が増えている。調査会社Parrot Analyticsは、配信作品が生み出す加入収益を推計するモデルと、作品への需要ランキングを提供している。今回の記事は、同社の担当者がTheWrapに寄稿した分析である。</t>
        </is>
      </c>
      <c r="F2173" s="5" t="inlineStr">
        <is>
          <t>Parrot Analyticsの推計によると、2020年以降、SF4シリーズの世界での配信加入収益は計5億ドルを超え、ここ3年で伸びが加速している。最大は『ターミネーター』の約3億ドルで、『マトリックス』1億3200万ドル、『ブレードランナー』5600万ドルが続く。『ターミネーター2』の世界での旧作需要順位は、2023年の40位から2026年には2位まで上がった。筆者はこれをAIへの不安からくる「anxiety rewatch（不安の見返し）」と呼んでいる。</t>
        </is>
      </c>
      <c r="G2173" s="5" t="inlineStr">
        <is>
          <t>『ターミネーター』の世界での配信加入収益は約3億ドルで最大
米国の収益は2023年初めから急に伸び、2026年1〜3月期末の累計は1億6900万ドル
初代は米国の2000年以前の映画需要で20位→6位に上昇
『T2』は世界の旧作需要で40位→2位に上昇
ChatGPTが一般に広まった時期と重なるが、因果関係は証明されていない</t>
        </is>
      </c>
      <c r="H2173" s="5" t="inlineStr">
        <is>
          <t>社会の不安と結びついた旧作の需要は、配信各社が旧作の配信権を買う際や、続編・リブートを企画する際の判断材料になりうる。AIの題材を扱うSFシリーズでは、権利の再活用や新作の発表が増える可能性がある。ただし、データを出しているのは調査会社自身なので、別のデータで裏づけを取る必要がある。</t>
        </is>
      </c>
      <c r="I2173" s="5" t="inlineStr">
        <is>
          <t>配信における旧作（ライブラリ）の価値の測り方と、社会情勢が視聴需要に与える影響</t>
        </is>
      </c>
      <c r="J2173" s="5" t="inlineStr">
        <is>
          <t>Parrot Analytics</t>
        </is>
      </c>
      <c r="K2173" s="5" t="inlineStr">
        <is>
          <t>ターミネーター,マトリックス,ブレードランナー</t>
        </is>
      </c>
      <c r="L2173" s="5" t="inlineStr">
        <is>
          <t>消費者インサイト,配信,AI,海外</t>
        </is>
      </c>
      <c r="M2173" s="5" t="inlineStr">
        <is>
          <t>ミクロ採用：AIへの社会的な不安が旧作SFの需要を押し上げているという仮説。旧作の価値を見直す材料になる。</t>
        </is>
      </c>
    </row>
    <row r="2174">
      <c r="A2174" s="5" t="inlineStr">
        <is>
          <t>2026-10-24</t>
        </is>
      </c>
      <c r="B2174" s="5" t="inlineStr">
        <is>
          <t>映画</t>
        </is>
      </c>
      <c r="C2174" s="5" t="inlineStr">
        <is>
          <t>ライカ『ワイルドウッド』、PG-13指定の1億ドル超ストップモーションが試金石に</t>
        </is>
      </c>
      <c r="D2174" s="5" t="inlineStr">
        <is>
          <t>https://www.thewrap.com/creative-content/movies/pg-13-animation-wildwood-ray-gunn-forgotten-island/</t>
        </is>
      </c>
      <c r="E2174" s="5" t="inlineStr">
        <is>
          <t>ライカの新作『ワイルドウッド』は、コリン・メロイとカーソン・エリスの児童書シリーズが原作のストップモーション作品。北米では10月23日に公開され、米国の劇場配給はFathom Entertainment、海外セールスはFilmNationが担う（Cartoon Brew、1月報道）。BloombergはNike創業者の息子であるトラヴィス・ナイト氏のライカについて、「最新の赤字の傑作」という見出しで報じた。</t>
        </is>
      </c>
      <c r="F2174" s="5" t="inlineStr">
        <is>
          <t>TheWrapは、本作が西洋の主流アニメ映画で初めてPG-13指定を受けた作品だと分析した。撮影には6年以上かかり、セットは137に及ぶ。一方でWorld of Reelによると、製作費は1億ドルを超えるのに、木曜の前夜祭上映（プレビュー）の興収は約100万ドル、週末も最大で800万〜900万ドルの見通しにとどまる。批評家と観客の評価は高いものの、興行は伸び悩んでいる。</t>
        </is>
      </c>
      <c r="G2174" s="5" t="inlineStr">
        <is>
          <t>西洋の主流アニメ映画で初のPG-13指定。理由には流血描写や自殺に関する内容が挙がった
Rotten Tomatoesの評価は批評家100%、観客98%
製作費は1億ドル超だが、前夜祭上映は約100万ドルで、週末見通しは800万〜900万ドル
DreamWorksの『Forgotten Island』や、Netflixとスカイダンスの『Ray Gunn』は、表現を削ってPG指定に収めた
PG-13のアニメで大ヒットした例は、全世界5億3640万ドルの『ザ・シンプソンズ MOVIE』くらい</t>
        </is>
      </c>
      <c r="H2174" s="5" t="inlineStr">
        <is>
          <t>本作の興行が伸びなければ、大手スタジオはアニメをファミリー向けのPG指定に収める路線を続けるとみられる。大人向けアニメの劇場公開はリスクが高いという見方が強まりそうだ。ライカのように独立系配給と組むモデルが、採算面で持続できるのかも問われる。</t>
        </is>
      </c>
      <c r="I2174" s="5" t="inlineStr">
        <is>
          <t>アニメ映画の年齢区分と客層の関係、ストップモーション作品の製作費構造</t>
        </is>
      </c>
      <c r="J2174" s="5" t="inlineStr">
        <is>
          <t>Laika,Fathom Entertainment,FilmNation Entertainment,DreamWorks Animation,Skydance Animation,Netflix</t>
        </is>
      </c>
      <c r="K2174" s="5" t="inlineStr">
        <is>
          <t>Wildwood</t>
        </is>
      </c>
      <c r="L2174" s="5" t="inlineStr">
        <is>
          <t>興行,トレンド,インディー,海外</t>
        </is>
      </c>
      <c r="M2174" s="5" t="inlineStr">
        <is>
          <t>ミクロ採用：大人向けアニメの劇場興行が成り立つかを測る試金石。数字はWorld of Reel（10/23）とCartoon Brewによる。Bloomberg記事は本文を取得できず、見出しのみ参照。</t>
        </is>
      </c>
    </row>
    <row r="2175">
      <c r="A2175" s="5" t="inlineStr">
        <is>
          <t>2026-10-24</t>
        </is>
      </c>
      <c r="B2175" s="5" t="inlineStr">
        <is>
          <t>映画</t>
        </is>
      </c>
      <c r="C2175" s="5" t="inlineStr">
        <is>
          <t>DC『クレイフェイス』製作費4400万ドルのR指定ホラーが前夜祭350万ドル</t>
        </is>
      </c>
      <c r="D2175" s="5" t="inlineStr">
        <is>
          <t>https://deadline.com/2026/10/box-office-clayface-you-can-see-everything-1237171500/</t>
        </is>
      </c>
      <c r="E2175" s="5" t="inlineStr">
        <is>
          <t>DCスタジオは、『スーパーガール』が世界興収1億2600万ドルと振るわなかった後、ヴィランを主役にした低予算のR指定ホラー『クレイフェイス』を投入した（The Ankler経由の報道）。監督はジェームズ・ワトキンス。パラマウントとワーナーの統合会社にとっては、前週の『ストリートファイター』（初週末3100万ドル）に続く作品になる。</t>
        </is>
      </c>
      <c r="F2175" s="5" t="inlineStr">
        <is>
          <t>Deadlineの報道を引用したJoBloとWorld of Reelによると、『クレイフェイス』は木曜の前夜祭上映（プレビュー）で350万ドル以上を稼いだ。初週末の見通しは北米2000万〜2500万ドル、全世界4500万ドル。製作費はマーケティング費を除いて4400万ドルで、出口調査PostTrakの評価は4.5つ星。日本では10月30日に公開予定で、日本で作られたビジュアルが世界共通の公式ビジュアルの一つに採用されるという異例の対応もとられた（シネマトゥデイ）。</t>
        </is>
      </c>
      <c r="G2175" s="5" t="inlineStr">
        <is>
          <t>前夜祭上映は350万ドル以上。『Birds of Prey』の400万ドルと『Kraven』の200万ドルの間
製作費4400万ドル（Anklerは3000万ドルと報道）の中予算でスーパーヒーロー映画の採算を探る
R指定のホラーとして、ジャンル映画の手法でIPを展開
A24の記録映画『You Can See Everything』は2600館に拡大し、首位を争う
日本で作られたビジュアルが世界共通の公式ビジュアルに採用</t>
        </is>
      </c>
      <c r="H2175" s="5" t="inlineStr">
        <is>
          <t>製作費が抑えられているため、初週末2000万ドル台でも採算が見えやすい。成功すれば、DCがスーパーヒーローIPを中予算のジャンル映画として展開する路線が強まる可能性がある。各国で作ったビジュアルを世界で使う動きは、宣伝の効率化策として広がる余地がある。</t>
        </is>
      </c>
      <c r="I2175" s="5" t="inlineStr">
        <is>
          <t>スーパーヒーロー映画の予算を抑えたジャンル映画化と、宣伝素材を各国で作り世界で使うグローバル化の動き</t>
        </is>
      </c>
      <c r="J2175" s="5" t="inlineStr">
        <is>
          <t>DC Studios,Warner Bros.,Paramount,A24</t>
        </is>
      </c>
      <c r="K2175" s="5" t="inlineStr">
        <is>
          <t>Clayface,DC</t>
        </is>
      </c>
      <c r="L2175" s="5" t="inlineStr">
        <is>
          <t>興行,トレンド,海外</t>
        </is>
      </c>
      <c r="M2175" s="5" t="inlineStr">
        <is>
          <t>ミクロ採用：中予算・R指定ホラーでIPを展開するやり方の試金石。Deadline本文は取得できず、同記事を引用したJoBlo・World of Reel（10/23）とシネマトゥデイN0157577で事実を確認した。</t>
        </is>
      </c>
    </row>
    <row r="2176">
      <c r="A2176" s="5" t="inlineStr">
        <is>
          <t>2026-10-24</t>
        </is>
      </c>
      <c r="B2176" s="5" t="inlineStr">
        <is>
          <t>映画</t>
        </is>
      </c>
      <c r="C2176" s="5" t="inlineStr">
        <is>
          <t>欧州Kinepolis、7〜9月期の来場者49%増、プレミアム上映と米国拡大で過去最高ペース</t>
        </is>
      </c>
      <c r="D2176" s="5" t="inlineStr">
        <is>
          <t>https://www.boxofficepro.com/after-a-record-first-half-kinepolis-strengthens-its-lead-in-the-third-quarter/</t>
        </is>
      </c>
      <c r="E2176" s="5" t="inlineStr">
        <is>
          <t>2026年は『オデッセイ』や『スパイダーマン：ブランニューデイ』の大ヒットで劇場興行が回復している。TheWrap（10/23）によると、MoffettNathansonは2026年の北米興行を101億ドルと予測し、IMAXやシネマークの目標株価も引き上げられた。ベルギーの映画館チェーンKinepolisは、米国のShowcaseとEmagineの買収で北米へ事業を広げている。</t>
        </is>
      </c>
      <c r="F2176" s="5" t="inlineStr">
        <is>
          <t>Kinepolisは10月22日、7〜9月期の来場者数が前年同期比49.1%増えたと発表した。既存館ベースの売上も来場者1人あたりの売上も伸び、EBITDALと純利益の伸びは「例外的」だという。IMAXやScreenXといったプレミアム上映と、館内での消費の増加が寄与した。CEOは過去最高の年に向けて順調だとしている。一方で、カナダドルと米ドルの下落は逆風になった。</t>
        </is>
      </c>
      <c r="G2176" s="5" t="inlineStr">
        <is>
          <t>来場者数は前年同期比49.1%増
成長の柱は米国での拡大と欧州でのScreenX
ブリュッセルのIMAX 70mmで上映中の『オデッセイ』は11月上旬まで完売
スパイダーマンのScreenX特別上映を欧州と北米の7館で実施
今後の作品として『アベンジャーズ：ドゥームズデイ』と『デューン 砂の惑星 PART3』に期待</t>
        </is>
      </c>
      <c r="H2176" s="5" t="inlineStr">
        <is>
          <t>プレミアム上映と館内消費で1人あたりの売上を上げる戦略は、映画館チェーンが利益を伸ばす主な手段であり続けるとみられる。『アベンジャーズ：ドゥームズデイ』『デューン 砂の惑星 PART3』など年末の大作がそろうため、10〜12月期も好調が続く可能性が高い。為替の影響と、EmagineやShowcaseの統合の進み具合が利益を左右する。</t>
        </is>
      </c>
      <c r="I2176" s="5" t="inlineStr">
        <is>
          <t>映画館チェーンのプレミアム上映（PLF）戦略と、来場者1人あたりの売上の改善</t>
        </is>
      </c>
      <c r="J2176" s="5" t="inlineStr">
        <is>
          <t>Kinepolis,IMAX,Showcase,Emagine,Cinemark</t>
        </is>
      </c>
      <c r="K2176" s="5" t="inlineStr">
        <is>
          <t>オデッセイ,スパイダーマン,アベンジャーズ,デューン</t>
        </is>
      </c>
      <c r="L2176" s="5" t="inlineStr">
        <is>
          <t>業績,興行,海外</t>
        </is>
      </c>
      <c r="M2176" s="5" t="n"/>
    </row>
    <row r="2177">
      <c r="A2177" s="5" t="inlineStr">
        <is>
          <t>2026-10-24</t>
        </is>
      </c>
      <c r="B2177" s="5" t="inlineStr">
        <is>
          <t>映画</t>
        </is>
      </c>
      <c r="C2177" s="5" t="inlineStr">
        <is>
          <t>第39回東京国際映画祭が26日開幕、来年の上映作を観客が提案する「TIFFプラス1」も</t>
        </is>
      </c>
      <c r="D2177" s="5" t="inlineStr">
        <is>
          <t>https://eiga.com/news/20261023/5/</t>
        </is>
      </c>
      <c r="E2177" s="5" t="inlineStr">
        <is>
          <t>第39回東京国際映画祭は10月26日から11月4日まで開かれる。ラインナップは10月2日に発表済みで、フェスティバル・ナビゲーターには中島健人が就いた。2027年の第40回を前に、観客が映画祭づくりに参加する企画を新たに打ち出した。</t>
        </is>
      </c>
      <c r="F2177" s="5" t="inlineStr">
        <is>
          <t>映画祭期間中に特別企画「TIFF プラス1」を行う。観客が第40回で観たい作品をX、Instagram（#TIFFplus1）、会場「LEXUS MEETS...」の投票箱、公式サイトのフォームから提案し、選ばれた1本を第40回で上映する。過去の名作や日本で未公開の話題作も対象で、選ばれた作品を提案した人から抽選で2人を上映に招待する。</t>
        </is>
      </c>
      <c r="G2177" s="5" t="inlineStr">
        <is>
          <t>会期は2026年10月26日〜11月4日
観客の提案から選んだ1本を第40回（2027年）で上映
名作や日本で未公開の話題作も対象
応募はSNS・会場の投票箱・ウェブの3つの方法</t>
        </is>
      </c>
      <c r="H2177" s="5" t="inlineStr">
        <is>
          <t>観客の提案を選定に取り入れる仕組みは、40回の節目に向けた話題づくりと、観客との関係を深める狙いがあるとみられる。SNSに投稿される作品名は、日本で未公開の作品への需要を知る材料にもなり、配給会社が買い付けを判断する参考になる可能性がある。</t>
        </is>
      </c>
      <c r="I2177" s="5" t="inlineStr">
        <is>
          <t>国際映画祭の観客参加型の企画と、日本で未公開の作品への需要を測る方法</t>
        </is>
      </c>
      <c r="J2177" s="5" t="inlineStr">
        <is>
          <t>東京国際映画祭,LEXUS</t>
        </is>
      </c>
      <c r="K2177" s="5" t="n"/>
      <c r="L2177" s="5" t="inlineStr">
        <is>
          <t>ライブ・イベント,消費者インサイト,国内</t>
        </is>
      </c>
      <c r="M2177" s="5" t="n"/>
    </row>
    <row r="2178">
      <c r="A2178" s="5" t="inlineStr">
        <is>
          <t>2026-10-24</t>
        </is>
      </c>
      <c r="B2178" s="5" t="inlineStr">
        <is>
          <t>アニメ</t>
        </is>
      </c>
      <c r="C2178" s="5" t="inlineStr">
        <is>
          <t>テレ東がフーモアに出資、M&amp;Aで描き下ろしからグッズ製造まで一気通貫</t>
        </is>
      </c>
      <c r="D2178" s="5" t="inlineStr">
        <is>
          <t>https://branc.jp/article/2026/10/23/3225.html</t>
        </is>
      </c>
      <c r="E2178" s="5" t="inlineStr">
        <is>
          <t>テレビ東京は長期ビジョン「テレ東VISION2035」と、コンテンツをサービスとして提供するCaaS戦略でアニメIP事業の強化を進めている。アニメグッズは、放送・配信やSNSで作品が盛り上がる時期を逃さず出せるかで売れ行きが大きく変わる。</t>
        </is>
      </c>
      <c r="F2178" s="5" t="inlineStr">
        <is>
          <t>イラスト制作・IP開発のフーモアがテレビ東京への第三者割当増資と金融機関からの借入で資金を調達し、借入金で関連会社を買収した。両社は資本業務提携を結び、描き下ろしイラストから企画・製造・流通・販売までをグループ内で担う。買収先の社名や金額は公表されていない。</t>
        </is>
      </c>
      <c r="G2178" s="5" t="inlineStr">
        <is>
          <t>フーモアはイラストレーター・漫画家約1万6000人のネットワークを持ち、版権イラストを年150件以上制作
M&amp;Aで得たグッズ製造機能と合わせ、企画から販売までを社内で一貫して担う体制に
施策は①描き下ろしイラストの強化②旧作IPのガイドブック・素材を更新して再展開③新作IPの「ブームアップ」期に合わせた迅速な商品化の3本
テレ東の廣部琢之氏は、商品化を加速・拡大し国内外に作品を届けるとコメント</t>
        </is>
      </c>
      <c r="H2178" s="5" t="inlineStr">
        <is>
          <t>放送局が持つIPと、イラスト制作から販売までを担う事業者を組み合わせる形は、他局や出版社にも広がる可能性がある。旧作IPの再商品化やポップアップストアの増加が見込まれ、テレ東の版権収入に占める商品化の割合が今後の注目点になる。</t>
        </is>
      </c>
      <c r="I2178" s="5" t="inlineStr">
        <is>
          <t>アニメ商品化のバリューチェーン（描き下ろし・製造・流通）と、放送局のIP事業戦略（CaaS）</t>
        </is>
      </c>
      <c r="J2178" s="5" t="inlineStr">
        <is>
          <t>テレビ東京,フーモア</t>
        </is>
      </c>
      <c r="K2178" s="5" t="n"/>
      <c r="L2178" s="5" t="inlineStr">
        <is>
          <t>出資,M&amp;A,権利・ライセンス,国内</t>
        </is>
      </c>
      <c r="M2178" s="5" t="n"/>
    </row>
    <row r="2179">
      <c r="A2179" s="5" t="inlineStr">
        <is>
          <t>2026-10-24</t>
        </is>
      </c>
      <c r="B2179" s="5" t="inlineStr">
        <is>
          <t>アニメ</t>
        </is>
      </c>
      <c r="C2179" s="5" t="inlineStr">
        <is>
          <t>『攻殻機動隊』新作アニメが始動、TV版に続きサイエンスSARUが制作</t>
        </is>
      </c>
      <c r="D2179" s="5" t="inlineStr">
        <is>
          <t>https://animeanime.jp/article/2026/10/23/104138.html</t>
        </is>
      </c>
      <c r="E2179" s="5" t="inlineStr">
        <is>
          <t>サイエンスSARUが制作したTVアニメ『攻殻機動隊 THE GHOST IN THE SHELL』（監督モコちゃん、シリーズ構成・脚本円城塔）は2026年7月に放送・配信され、Prime Videoなどで配信中。全10話のBlu-ray BOXは12月23日に発売される。</t>
        </is>
      </c>
      <c r="F2179" s="5" t="inlineStr">
        <is>
          <t>士郎正宗原作の新作アニメ『攻殻機動隊（仮）』の制作始動が発表された。制作は引き続きサイエンスSARU。10月24日にDOVER STREET MARKET GINZAで開くイベント「OPEN HOUSE」のプレスプレビューで配ったフライヤーで明かされた。スタッフ、キャスト、公開時期は未発表。</t>
        </is>
      </c>
      <c r="G2179" s="5" t="inlineStr">
        <is>
          <t>TVシリーズの放送終了から間を置かず、同じスタジオで次の新作を始める
プレビューはアパレル「GEEKS RULE」とのコラボ記念で、監督のサイン会も実施
続報はバンダイナムコフィルムワークスの公式SNSで発表
公式Discordの開設（10/16）や新連載『GLITCH WITCH』など、IP全体の施策が並行して進む</t>
        </is>
      </c>
      <c r="H2179" s="5" t="inlineStr">
        <is>
          <t>同じスタジオが続けて担当することで、TV版のファンを新作に引き継ぎやすい。サイエンスSARUは『ダンダダン』第3期（2027年）も抱えており、制作ラインの配分とあわせ、発表媒体や配信先をどう決めるかが次の焦点になる。</t>
        </is>
      </c>
      <c r="I2179" s="5" t="inlineStr">
        <is>
          <t>アニメ制作スタジオのIP継続受注と、ファッション・コミュニティを活用したIP運営</t>
        </is>
      </c>
      <c r="J2179" s="5" t="inlineStr">
        <is>
          <t>サイエンスSARU,バンダイナムコフィルムワークス,講談社</t>
        </is>
      </c>
      <c r="K2179" s="5" t="inlineStr">
        <is>
          <t>攻殻機動隊</t>
        </is>
      </c>
      <c r="L2179" s="5" t="inlineStr">
        <is>
          <t>新作,映像化,国内</t>
        </is>
      </c>
      <c r="M2179" s="5" t="inlineStr">
        <is>
          <t>放送終了直後に同じスタジオで新作を発表し、アパレル・展覧会・Discordなどと連動させている。旧作IPを継続的に展開するやり方を確かめる材料になる。</t>
        </is>
      </c>
    </row>
    <row r="2180">
      <c r="A2180" s="5" t="inlineStr">
        <is>
          <t>2026-10-24</t>
        </is>
      </c>
      <c r="B2180" s="5" t="inlineStr">
        <is>
          <t>アニメ</t>
        </is>
      </c>
      <c r="C2180" s="5" t="inlineStr">
        <is>
          <t>生成AIで作った117分の長編アニメをYouTubeで無料公開、3人・約3カ月で制作</t>
        </is>
      </c>
      <c r="D2180" s="5" t="inlineStr">
        <is>
          <t>https://animeanime.jp/article/2026/10/22/104090.html</t>
        </is>
      </c>
      <c r="E2180" s="5" t="inlineStr">
        <is>
          <t>生成AIを使った映像はこれまで短尺の作品やMVが中心だった。監督は、長尺になるほど背景やキャラクターの一貫性、感情の流れを保つのが難しいことを理由に挙げている。</t>
        </is>
      </c>
      <c r="F2180" s="5" t="inlineStr">
        <is>
          <t>SPEED EFFECTのDELINE PRIMEが、生成AIで制作した長編アニメ映画『星の唄が聞こえる』（117分）を10月22日の「アニメの日」にYouTubeで無料公開した。3人のチームが約3カ月で約1500カットを作り、試行錯誤は1万回を超えた。非営利で、無料公開を続けるとしている。</t>
        </is>
      </c>
      <c r="G2180" s="5" t="inlineStr">
        <is>
          <t>映像はSeedance・MiniMax、画像はChatGPT・Nano Banana・Midjourney、音楽はSunoを使用
声は人間の声優が中心で、一部にAI音声を使用
監督によると、制作費は一般的なアニメ映画の約10分の1
既存アニメをプロンプトや参照に直接使っていないと説明し、脚本・歌詞・プロンプトは人の手で書いたとする</t>
        </is>
      </c>
      <c r="H2180" s="5" t="inlineStr">
        <is>
          <t>少人数で長編を作れることが実際に示されたことで、インディーや企業のPR映像などでAI長編の試みが増えるとみられる。一方、学習データの扱いや声優・アニメーターの権利をめぐる議論が強まり、制作工程の開示を求める流れが進む可能性がある。</t>
        </is>
      </c>
      <c r="I2180" s="5" t="inlineStr">
        <is>
          <t>動画生成AIの長尺化技術（一貫性の維持）と、アニメ制作でのAI利用の権利・倫理</t>
        </is>
      </c>
      <c r="J2180" s="5" t="inlineStr">
        <is>
          <t>SPEED EFFECT</t>
        </is>
      </c>
      <c r="K2180" s="5" t="inlineStr">
        <is>
          <t>星の唄が聞こえる</t>
        </is>
      </c>
      <c r="L2180" s="5" t="inlineStr">
        <is>
          <t>AI,技術,インディー,国内</t>
        </is>
      </c>
      <c r="M2180" s="5" t="n"/>
    </row>
    <row r="2181">
      <c r="A2181" s="5" t="inlineStr">
        <is>
          <t>2026-10-24</t>
        </is>
      </c>
      <c r="B2181" s="5" t="inlineStr">
        <is>
          <t>アニメ</t>
        </is>
      </c>
      <c r="C2181" s="5" t="inlineStr">
        <is>
          <t>ワークマンのアニメ衣料、女性6割を狙いTシャツ980円で新規客を呼ぶ</t>
        </is>
      </c>
      <c r="D2181" s="5" t="inlineStr">
        <is>
          <t>https://animeanime.jp/article/2026/10/23/104103.html</t>
        </is>
      </c>
      <c r="E2181" s="5" t="inlineStr">
        <is>
          <t>ワークマンは約2年前にアニメIPとのコラボを始め、2025年秋冬から本格化した。作業服の品質と低価格を生かし、これまで来店しなかった客層を取り込む手段にしている。</t>
        </is>
      </c>
      <c r="F2181" s="5" t="inlineStr">
        <is>
          <t>アニメ!アニメ!の取材によると、ワークマンはSNSで拡散されやすい、女性ファンの多い作品を選び、放送や映画公開の盛り上がりに合わせて発売している。キャラクターを大きく載せず、普段着として着られるデザインを重視する。Tシャツ980円などの低価格で、全種類を買う客もいるという。</t>
        </is>
      </c>
      <c r="G2181" s="5" t="inlineStr">
        <is>
          <t>ターゲットは女性6割・男性4割。SNSでの発信力を重視
例は『薬屋のひとりごと』『呪術廻戦』『葬送のフリーレン』など。デザイナーの描き下ろしが多い
Tシャツ980円、スウェット約1900円、ジャケット約2500円で、撥水などの機能性は維持
商品は毎月入れ替わり、初日に完売する店舗もある。今後は量を抑えて限定感を重視し、バッグや雑貨にも広げる</t>
        </is>
      </c>
      <c r="H2181" s="5" t="inlineStr">
        <is>
          <t>作品が最も盛り上がる時期に、日常で着られる低価格の衣料を出す手法は、量販チェーンのアニメコラボの定番になるとみられる。ワークマンは発売数を絞って限定感を保ちながら、雑貨へ広げることで客単価と来店頻度を上げる方向に進むだろう。</t>
        </is>
      </c>
      <c r="I2181" s="5" t="inlineStr">
        <is>
          <t>アニメIPと量販アパレルのコラボの経済性と、女性ファンのSNS拡散が購買に与える影響</t>
        </is>
      </c>
      <c r="J2181" s="5" t="inlineStr">
        <is>
          <t>ワークマン</t>
        </is>
      </c>
      <c r="K2181" s="5" t="inlineStr">
        <is>
          <t>薬屋のひとりごと,呪術廻戦,葬送のフリーレン,ジョジョの奇妙な冒険,サンリオキャラクターズ</t>
        </is>
      </c>
      <c r="L2181" s="5" t="inlineStr">
        <is>
          <t>消費者インサイト,権利・ライセンス,トレンド,国内</t>
        </is>
      </c>
      <c r="M2181" s="5" t="inlineStr">
        <is>
          <t>「普段着として着られる」「放送時期に合わせる」「女性の拡散力」を重視する点は、アニメグッズの買われ方の変化を示す材料になる。</t>
        </is>
      </c>
    </row>
    <row r="2182">
      <c r="A2182" s="5" t="inlineStr">
        <is>
          <t>2026-10-24</t>
        </is>
      </c>
      <c r="B2182" s="5" t="inlineStr">
        <is>
          <t>アニメ</t>
        </is>
      </c>
      <c r="C2182" s="5" t="inlineStr">
        <is>
          <t>ガンダムベース米2店舗目がミネアポリスで10/30開業、延期から約1カ月</t>
        </is>
      </c>
      <c r="D2182" s="5" t="inlineStr">
        <is>
          <t>https://www.siliconera.com/mall-of-america-bandai-namco-cross-store-and-gundam-base-open-this-month/</t>
        </is>
      </c>
      <c r="E2182" s="5" t="inlineStr">
        <is>
          <t>バンダイナムコは北米でガンプラの直営店を増やしており、2025年末にシカゴ近郊ローズモントで米国1号店のガンダムベースを開業した。ミネアポリス店は9月末に開業予定だったが、直前に延期され、理由は説明されていない。</t>
        </is>
      </c>
      <c r="F2182" s="5" t="inlineStr">
        <is>
          <t>米ミネソタ州のモール・オブ・アメリカに出店する「The Gundam Base」と「Bandai Namco Cross Store」が10月30日に開業する。ガンダムベースはガンプラなどガンダム関連に絞った店で、クロスストアはバンプレスト、メガハウス、魂ネイションズのフィギュアなど、同社のアニメ・ゲーム関連商品を扱う。</t>
        </is>
      </c>
      <c r="G2182" s="5" t="inlineStr">
        <is>
          <t>当初予定から約1カ月遅れの開業で、延期の理由は公表されていない
ガンダム専門店と、複数IPを扱うクロスストアを並べて出店する
米国ではシカゴに続く店舗。開業日のイベントは今後発表される</t>
        </is>
      </c>
      <c r="H2182" s="5" t="inlineStr">
        <is>
          <t>ガンダム50周年に向けた作品の米国展開と合わせ、北米の直営店は増えていくとみられる。大型モールで専門店と複数IPの店を並べる形がうまくいけば、ほかの日本IP企業も北米で直営店を出す動きが強まる可能性がある。</t>
        </is>
      </c>
      <c r="I2182" s="5" t="inlineStr">
        <is>
          <t>日本IP企業の海外直営店戦略と、北米のホビー・フィギュア市場</t>
        </is>
      </c>
      <c r="J2182" s="5" t="inlineStr">
        <is>
          <t>バンダイナムコ</t>
        </is>
      </c>
      <c r="K2182" s="5" t="inlineStr">
        <is>
          <t>機動戦士ガンダム</t>
        </is>
      </c>
      <c r="L2182" s="5" t="inlineStr">
        <is>
          <t>海外,権利・ライセンス</t>
        </is>
      </c>
      <c r="M2182" s="5" t="n"/>
    </row>
    <row r="2183">
      <c r="A2183" s="5" t="inlineStr">
        <is>
          <t>2026-10-24</t>
        </is>
      </c>
      <c r="B2183" s="5" t="inlineStr">
        <is>
          <t>アニメ</t>
        </is>
      </c>
      <c r="C2183" s="5" t="inlineStr">
        <is>
          <t>少女漫画の名作に「出会い直す」年、初TVアニメ化と大型原画展が相次ぐ</t>
        </is>
      </c>
      <c r="D2183" s="5" t="inlineStr">
        <is>
          <t>https://animeanime.jp/article/2026/10/23/104104.html</t>
        </is>
      </c>
      <c r="E2183" s="5" t="inlineStr">
        <is>
          <t>1970〜90年代に始まった少女漫画の名作で、連載の周年や雑誌の創刊記念が重なっている。2026年は「LaLa」創刊50周年、『王家の紋章』連載50周年、『彼方から』連載35周年にあたる。</t>
        </is>
      </c>
      <c r="F2183" s="5" t="inlineStr">
        <is>
          <t>アニメ!アニメ!は、2026年を少女漫画の名作に「出会い直す」年と位置づけている。『天は赤い河のほとり』（1995年連載開始）が初めてTVアニメ化されて夏に放送され、『彼方から』は35周年を機に10月からアニメ放送中。『ぼくの地球を守って』は実写ドラマ化される。原画展も各地で続いている。</t>
        </is>
      </c>
      <c r="G2183" s="5" t="inlineStr">
        <is>
          <t>映像化・周年企画・原画展が同じ時期に重なっている
萩尾望都×山岸凉子×大和和紀の三人展は国立新美術館で800点以上を展示（10/28〜27年2/8）
「LaLa」50周年原画展は76人の作家による200点以上を展示
若い層には入り口、長年のファンには再会の場として機能</t>
        </is>
      </c>
      <c r="H2183" s="5" t="inlineStr">
        <is>
          <t>30〜40年前の少女漫画を初めてアニメ化する流れは、旧作の原作を掘り起こす動きとして続くとみられる。美術館規模の原画展や百貨店の催事と組み合わせて、大人の女性ファン向けに体験型の企画で稼ぐ手法が広がり、出版社の旧作ライブラリーを活用する動きが強まるだろう。</t>
        </is>
      </c>
      <c r="I2183" s="5" t="inlineStr">
        <is>
          <t>旧作原作の再アニメ化と周年マーケティング、大人の女性ファン向けの展覧会ビジネス</t>
        </is>
      </c>
      <c r="J2183" s="5" t="n"/>
      <c r="K2183" s="5" t="inlineStr">
        <is>
          <t>天は赤い河のほとり,彼方から,ぼくの地球を守って,王家の紋章</t>
        </is>
      </c>
      <c r="L2183" s="5" t="inlineStr">
        <is>
          <t>映像化,トレンド,消費者インサイト,国内</t>
        </is>
      </c>
      <c r="M2183" s="5" t="inlineStr">
        <is>
          <t>30年前後前の少女漫画が、初アニメ化と美術館規模の原画展の両方で掘り起こされている。旧作IPの再活用が少女漫画にも広がっていることを示す材料になる。</t>
        </is>
      </c>
    </row>
    <row r="2184">
      <c r="A2184" s="5" t="inlineStr">
        <is>
          <t>2026-10-24</t>
        </is>
      </c>
      <c r="B2184" s="5" t="inlineStr">
        <is>
          <t>漫画</t>
        </is>
      </c>
      <c r="C2184" s="5" t="inlineStr">
        <is>
          <t>LINE Digital Frontier、日本発オリジナルに3年で100億円投資—世界同時配信へ</t>
        </is>
      </c>
      <c r="D2184" s="5" t="inlineStr">
        <is>
          <t>https://prtimes.jp/main/html/rd/p/000000539.000063705.html</t>
        </is>
      </c>
      <c r="E2184" s="5" t="inlineStr">
        <is>
          <t>LINEマンガ・ebookjapanを運営するLINE Digital Frontierは、WEBTOON Entertainment傘下の日本拠点。WEBTOONは2026年9月に新作・人気作を世界同時配信する「Global Drop」を始め、10月上旬にはHAYATE・Crunchyrollと組んでLINEマンガのウェブトゥーンを約15作アニメ化する提携も発表していた。</t>
        </is>
      </c>
      <c r="F2184" s="5" t="inlineStr">
        <is>
          <t>LINE Digital Frontierは10月22日、今後3年で総額100億円規模を日本発オリジナルコンテンツに投じると発表した。投資先は制作スタジオで、出版社や外部スタジオとの共同制作、パートナーとのマンガ賞、個人クリエイターの支援にも充てる。Global Dropには日本発作品も載せ、第1弾はナンバーナイン制作の『暗殺勇者の天星航路』。UGC型の「WEBTOON CANVAS」は2027年中に日本へ導入する。</t>
        </is>
      </c>
      <c r="G2184" s="5" t="inlineStr">
        <is>
          <t>3年間・総額100億円で日本発オリジナルを開発・投資
制作スタジオ投資、出版社・外部スタジオとの共同制作、マンガ賞を実施
Global Drop第1弾はナンバーナイン制作『暗殺勇者の天星航路』
WEBTOON CANVAS（7言語対応・広告収益分配あり）を2027年中に日本導入
グループは150カ国以上・10言語、月間利用者1億5,500万人超</t>
        </is>
      </c>
      <c r="H2184" s="5" t="inlineStr">
        <is>
          <t>プラットフォームが自前のオリジナルIPを持つ流れが日本でも強まりそうだ。縦読みスタジオや出版社との共同制作契約が増え、作品は日本発・世界同時配信を前提に企画されるようになるとみられる。CANVASの導入はピクシブや投稿サイトと新人作家を取り合うことになり、ピッコマなど競合も投資を増やす可能性がある。</t>
        </is>
      </c>
      <c r="I2184" s="5" t="inlineStr">
        <is>
          <t>縦読みスタジオの収益構造と、プラットフォームが持つ独占IPのグローバル同時配信モデル</t>
        </is>
      </c>
      <c r="J2184" s="5" t="inlineStr">
        <is>
          <t>LINE Digital Frontier,WEBTOON Entertainment,ナンバーナイン,NAVER</t>
        </is>
      </c>
      <c r="K2184" s="5" t="inlineStr">
        <is>
          <t>暗殺勇者の天星航路</t>
        </is>
      </c>
      <c r="L2184" s="5" t="inlineStr">
        <is>
          <t>出資,配信,海外</t>
        </is>
      </c>
      <c r="M2184" s="5" t="n"/>
    </row>
    <row r="2185">
      <c r="A2185" s="5" t="inlineStr">
        <is>
          <t>2026-10-24</t>
        </is>
      </c>
      <c r="B2185" s="5" t="inlineStr">
        <is>
          <t>漫画</t>
        </is>
      </c>
      <c r="C2185" s="5" t="inlineStr">
        <is>
          <t>財務省が財政審で漫画の出版社横断PFを提起、AIで多言語翻訳し海外へ</t>
        </is>
      </c>
      <c r="D2185" s="5" t="inlineStr">
        <is>
          <t>https://news.ksb.co.jp/ann/article/16986225</t>
        </is>
      </c>
      <c r="E2185" s="5" t="inlineStr">
        <is>
          <t>日本のコンテンツ産業の海外売上をどう伸ばすかが政策課題になっている。来年度に向けて経産省や文化庁などは、個別出版社への補助金も含めて2,500億円余りの予算を要求している。一方で財務省は、クールジャパン機構の投資失敗を踏まえ、省庁が個別企業を選んで支援することには課題があるとみている。</t>
        </is>
      </c>
      <c r="F2185" s="5" t="inlineStr">
        <is>
          <t>10月22日の報道によると、財務大臣の諮問機関である財政制度等審議会でコンテンツの海外展開策が議論された。財務省は、海外の独占的な配信業者に対抗するため、漫画分野でまだ存在しない「出版社横断の共通プラットフォーム」を作るべきだと問題提起した。AIで多言語に翻訳して海外の読者に届け、参加出版社の売上を伸ばす構想。審議会は12月までに意見をまとめる。</t>
        </is>
      </c>
      <c r="G2185" s="5" t="inlineStr">
        <is>
          <t>財務省が財政審で漫画の出版社横断・共通プラットフォーム創設を問題提起
AIによる多言語翻訳で海外読者向けの基盤にする構想
関係省庁の来年度要求は個別出版社への補助を含め2,500億円余り
個別企業を選んで支援するやり方には課題があるとの認識（クールジャパン機構の反省）
12月までに意見をまとめ、来年度予算への反映を求める</t>
        </is>
      </c>
      <c r="H2185" s="5" t="inlineStr">
        <is>
          <t>12月の建議にどこまで盛り込まれるかが次の焦点になる。補助金を個社に配るのではなく共通インフラへ予算を集める方向に進めば、MANGA Plusなど各社の自前アプリや、既存の横断アプリとの役割分担が問題になりそうだ。AI翻訳の品質や権利処理、翻訳者団体の反発も論点として浮上するとみられる。</t>
        </is>
      </c>
      <c r="I2185" s="5" t="inlineStr">
        <is>
          <t>漫画の海外配信モデル（自社アプリ／横断アプリ／海外PF）と政府のコンテンツ支援予算</t>
        </is>
      </c>
      <c r="J2185" s="5" t="inlineStr">
        <is>
          <t>財務省,経済産業省,文化庁</t>
        </is>
      </c>
      <c r="K2185" s="5" t="n"/>
      <c r="L2185" s="5" t="inlineStr">
        <is>
          <t>規制,AI,配信,海外</t>
        </is>
      </c>
      <c r="M2185" s="5" t="n"/>
    </row>
    <row r="2186">
      <c r="A2186" s="5" t="inlineStr">
        <is>
          <t>2026-10-24</t>
        </is>
      </c>
      <c r="B2186" s="5" t="inlineStr">
        <is>
          <t>漫画</t>
        </is>
      </c>
      <c r="C2186" s="5" t="inlineStr">
        <is>
          <t>電子コミック停止の長期化、漫画家の収入に「死活問題」の声—シーモアは影響を確認へ</t>
        </is>
      </c>
      <c r="D2186" s="5" t="inlineStr">
        <is>
          <t>https://www.j-cast.com/2026/10/22518655.html</t>
        </is>
      </c>
      <c r="E2186" s="5" t="inlineStr">
        <is>
          <t>不正アクセスを受け、NTTソルマーレの「コミックシーモア」は10月15日から、パピレスの「Renta!」は10月18日からサービスを止めている。シーモアは21日の第4報で、システムログ最大約420万件と会員情報の流出を公表した。再開日はどちらも決まっていない。</t>
        </is>
      </c>
      <c r="F2186" s="5" t="inlineStr">
        <is>
          <t>J-CASTニュースは10月22日、電子書店の停止が長引くなかで漫画家や出版社への影響を懸念する声が出ていると報じた。他のストアで読めない独占配信作品について、「停止期間の漫画家への支払いはどうなるのか」といった投稿がSNSで広がっている。シーモアは月額料金を請求しないことや、期限切れポイントの再付与を検討していることを示しており、作家への影響は「確認し必要に応じて検討」と取材に答えた。</t>
        </is>
      </c>
      <c r="G2186" s="5" t="inlineStr">
        <is>
          <t>シーモアは10/15、Renta!は10/18から停止が続き、再開日は未定
独占配信作の作家・出版社の収入を心配する声がSNSで拡散
シーモアは停止中の月額料金を請求せず、期限切れポイントの再付与を検討
作家への影響は「確認の上、必要に応じて検討」と回答（10/22）
Renta!は見られなかったレンタル作品への対応を検討中</t>
        </is>
      </c>
      <c r="H2186" s="5" t="inlineStr">
        <is>
          <t>停止が長引けば、出版社が取り分の補填や販路の分散を求める動きが出てきそうだ。ストアの独占配信や自社レーベルは集客の手段だった反面、一つのストアに売上を頼るリスクがあらためて見直されるとみられる。読者が他のストアへ移ったまま戻らない可能性もあり、電子コミックのシェアに影響するかもしれない。</t>
        </is>
      </c>
      <c r="I2186" s="5" t="inlineStr">
        <is>
          <t>電子書店の独占配信・PF内製レーベルの収益配分と、単一の販路に頼るリスク</t>
        </is>
      </c>
      <c r="J2186" s="5" t="inlineStr">
        <is>
          <t>NTTソルマーレ,パピレス</t>
        </is>
      </c>
      <c r="K2186" s="5" t="n"/>
      <c r="L2186" s="5" t="inlineStr">
        <is>
          <t>配信,消費者インサイト,国内</t>
        </is>
      </c>
      <c r="M2186" s="5" t="n"/>
    </row>
    <row r="2187">
      <c r="A2187" s="5" t="inlineStr">
        <is>
          <t>2026-10-24</t>
        </is>
      </c>
      <c r="B2187" s="5" t="inlineStr">
        <is>
          <t>漫画</t>
        </is>
      </c>
      <c r="C2187" s="5" t="inlineStr">
        <is>
          <t>Renta!も第三者の不正アクセスで会員情報流出のおそれ、電子書店で被害相次ぐ</t>
        </is>
      </c>
      <c r="D2187" s="5" t="inlineStr">
        <is>
          <t>https://rocket-boys.co.jp/security-measures-lab/renta_papyless_unauthorized_access_member_email_leak_risk_20261023/</t>
        </is>
      </c>
      <c r="E2187" s="5" t="inlineStr">
        <is>
          <t>パピレスは10月18日、不正アクセスの可能性を把握して電子書籍サイト「Renta!」を止め、19日に適時開示した。同じ時期には、コミックシーモアが最大約420万件のシステムログ流出を公表している。電子書店でセキュリティ事故が続いている。</t>
        </is>
      </c>
      <c r="F2187" s="5" t="inlineStr">
        <is>
          <t>パピレスは10月23日、公式Xで、Renta!に第三者による不正アクセスがあり、一部会員のメールアドレスなどが流出したおそれがあると発表した。決済情報はもともと保有しておらず、購入履歴やマイリストの流出・消失は確認されていないという。影響人数と流出した項目の全体はまだ示されていない。再開時期は未定で、再開時にはパスワードの再設定を求める予定。</t>
        </is>
      </c>
      <c r="G2187" s="5" t="inlineStr">
        <is>
          <t>10/23、不正アクセスと一部会員情報（メールアドレス等）の流出のおそれを発表
決済情報は保有しておらず流出なし、購入履歴・本棚の消失も確認されず
影響人数・流出項目の全体は未公表
再開時期は未定、再開時にパスワード再設定を求める予定
シーモアに続く電子書店の大規模停止</t>
        </is>
      </c>
      <c r="H2187" s="5" t="inlineStr">
        <is>
          <t>影響範囲の続報と再開時期が当面の焦点になる。大手電子書店2社が長く止まっていることで、業界ではセキュリティ投資や外部監査の見直しが進みそうだ。出版社がストアと契約する際に、事故時の補償条項を求める動きも出る可能性がある。</t>
        </is>
      </c>
      <c r="I2187" s="5" t="inlineStr">
        <is>
          <t>電子書店の個人情報管理と、サービス停止が出版社・作家の売上に与える影響</t>
        </is>
      </c>
      <c r="J2187" s="5" t="inlineStr">
        <is>
          <t>パピレス,NTTソルマーレ</t>
        </is>
      </c>
      <c r="K2187" s="5" t="n"/>
      <c r="L2187" s="5" t="inlineStr">
        <is>
          <t>配信,技術,国内</t>
        </is>
      </c>
      <c r="M2187" s="5" t="n"/>
    </row>
    <row r="2188">
      <c r="A2188" s="5" t="inlineStr">
        <is>
          <t>2026-10-24</t>
        </is>
      </c>
      <c r="B2188" s="5" t="inlineStr">
        <is>
          <t>漫画</t>
        </is>
      </c>
      <c r="C2188" s="5" t="inlineStr">
        <is>
          <t>韓国「今日の我らの漫画」受賞5作すべてがネイバーウェブトゥーン連載、公募発の新人も</t>
        </is>
      </c>
      <c r="D2188" s="5" t="inlineStr">
        <is>
          <t>https://www.fnnews.com/news/202610221809191256</t>
        </is>
      </c>
      <c r="E2188" s="5" t="inlineStr">
        <is>
          <t>「今日の我らの漫画」は1999年に始まった韓国を代表する漫画賞で、韓国漫画家協会と文化体育観光部が主催する。創作・産業・学界・言論の専門家と読者委員が選考する。ネイバーウェブトゥーンは、誰でも投稿できる「挑戦漫画」や公募展で新人を発掘してきた。</t>
        </is>
      </c>
      <c r="F2188" s="5" t="inlineStr">
        <is>
          <t>10月20日に発表された「2026 今日の我らの漫画」の受賞5作は、すべてネイバーウェブトゥーンの連載作品だった。『低軌道人間』は韓国漫画家協会長賞も受けた。5作のうち3作は作家にとってネイバーで初めての連載で、『鉄と氷の旅路』は2024年の公募展から発掘された作品。批評家が選ぶ賞でも、一つのプラットフォームの新人育成が成果を出していることを示した。</t>
        </is>
      </c>
      <c r="G2188" s="5" t="inlineStr">
        <is>
          <t>受賞5作（『事変怪談』『大阪幻想線』『低軌道人間』『鉄と氷の旅路』『ティラノ・ノ・ギョンス』）はすべてネイバー連載
『低軌道人間』が韓国漫画家協会長賞
3作は作家のネイバー初連載作
公募展「2024 最強者展」「2022 地上最大公募展」出身の作家が受賞
10/22にFinancial Newsが報道</t>
        </is>
      </c>
      <c r="H2188" s="5" t="inlineStr">
        <is>
          <t>ネイバーは韓国で新人の発掘・育成ルートとしての地位をさらに固めそうだ。一方で、賞が一つのプラットフォームに集中することへの議論も出る可能性がある。日本では、LINE Digital FrontierがCANVASの導入や賞を通じて同じ発掘モデルを持ち込むとしており、韓国での実績が参考になるとみられる。</t>
        </is>
      </c>
      <c r="I2188" s="5" t="inlineStr">
        <is>
          <t>韓国ウェブトゥーンのUGC（挑戦漫画）から連載へ上がる仕組みと新人育成</t>
        </is>
      </c>
      <c r="J2188" s="5" t="inlineStr">
        <is>
          <t>NAVER WEBTOON,韓国漫画家協会,文化体育観光部</t>
        </is>
      </c>
      <c r="K2188" s="5" t="inlineStr">
        <is>
          <t>低軌道人間,鉄と氷の旅路,大阪幻想線,事変怪談,ティラノ・ノ・ギョンス</t>
        </is>
      </c>
      <c r="L2188" s="5" t="inlineStr">
        <is>
          <t>受賞,トレンド,海外</t>
        </is>
      </c>
      <c r="M2188" s="5" t="inlineStr">
        <is>
          <t>単品の受賞よりも、受賞作の出どころがUGC・公募経由の新人に偏っている点が、プラットフォームの新人育成の強さを確かめる材料になる</t>
        </is>
      </c>
    </row>
    <row r="2189">
      <c r="A2189" s="5" t="inlineStr">
        <is>
          <t>2026-10-24</t>
        </is>
      </c>
      <c r="B2189" s="5" t="inlineStr">
        <is>
          <t>漫画</t>
        </is>
      </c>
      <c r="C2189" s="5" t="inlineStr">
        <is>
          <t>丸善ジュンク堂、池袋本店に紙コミック×グッズの店「COMICTION」を11月下旬に開設</t>
        </is>
      </c>
      <c r="D2189" s="5" t="inlineStr">
        <is>
          <t>https://www.shinbunka.co.jp/archives/14599</t>
        </is>
      </c>
      <c r="E2189" s="5" t="inlineStr">
        <is>
          <t>書店業界では、書籍以外の商材で収益を補う動きが広がっている。文化通信によれば、精文館書店は文具・ホビー・駿河屋・トレカが牽引して増収・大幅増益となり、2期連続の黒字を確保した。大型書店がコミックをどう売るかは、売り場戦略上の論点の一つになっている。</t>
        </is>
      </c>
      <c r="F2189" s="5" t="inlineStr">
        <is>
          <t>新文化（10月22日）と文化通信（10月23日）によると、丸善ジュンク堂書店は11月下旬、ジュンク堂書店池袋本店の店内に、コミックをテーマにしたショップ「COMICTION（コミクション）」を開く。紙のコミックとグッズを扱い、店名は「COMICS」と「COLLECTION」を組み合わせた造語。詳細は11月中旬に発表する予定。</t>
        </is>
      </c>
      <c r="G2189" s="5" t="inlineStr">
        <is>
          <t>11月下旬、ジュンク堂書店池袋本店内に開設
紙のコミックとグッズを一緒に販売
店名はCOMICS＋COLLECTIONの造語
詳細は11月中旬に発表予定</t>
        </is>
      </c>
      <c r="H2189" s="5" t="inlineStr">
        <is>
          <t>大型書店が、コミックをファンが「集める」場所として売り場を作り直す例になる。グッズの比率や作品ごとのフェアの回し方次第では、他のチェーンにも広がる可能性がある。一方で、アニメイトなど専門店との違いをどう出すかが課題になりそうだ。</t>
        </is>
      </c>
      <c r="I2189" s="5" t="inlineStr">
        <is>
          <t>書店の非書籍商材（グッズ・トレカ）の収益性と、紙コミックの売り場の作り方</t>
        </is>
      </c>
      <c r="J2189" s="5" t="inlineStr">
        <is>
          <t>丸善ジュンク堂書店</t>
        </is>
      </c>
      <c r="K2189" s="5" t="n"/>
      <c r="L2189" s="5" t="inlineStr">
        <is>
          <t>出版,トレンド,国内</t>
        </is>
      </c>
      <c r="M2189" s="5" t="inlineStr">
        <is>
          <t>一店舗の話だが、書店がコミックをグッズと一体にして体験・収集型の売り場に変えるトレンドを確かめる材料になる</t>
        </is>
      </c>
    </row>
    <row r="2190">
      <c r="A2190" s="5" t="inlineStr">
        <is>
          <t>2026-10-24</t>
        </is>
      </c>
      <c r="B2190" s="5" t="inlineStr">
        <is>
          <t>小説</t>
        </is>
      </c>
      <c r="C2190" s="5" t="inlineStr">
        <is>
          <t>日販GHDが「取引倫理審査委員会」を設置、アンソロピックへの書籍大量販売問題を受け</t>
        </is>
      </c>
      <c r="D2190" s="5" t="inlineStr">
        <is>
          <t>https://www.bunkanews.jp/article/483501/</t>
        </is>
      </c>
      <c r="E2190" s="5" t="inlineStr">
        <is>
          <t>米国のAI学習訴訟の裁判資料に「Nippan Japan」の社名が載っていたことから、日本書籍出版協会（書協）は9月17日付で日販側に照会した。日販GHDで海外事業を担う日販IPSは10月5日付で、2024年12月から2025年12月にかけて日本の書籍をアンソロピックに販売したと回答。書協加盟社の書籍が含まれていたことも認めた。契約書に「AI学習に使用する」といった目的の記載はなかったとされる。</t>
        </is>
      </c>
      <c r="F2190" s="5" t="inlineStr">
        <is>
          <t>文化通信の取材によると、日販GHDは10月、アンソロピックへの書籍の大量販売が問題視されたことを受け、GHD直轄の「取引倫理審査委員会」を設置した。日販側は販売冊数や対象の書籍・出版社を公表しておらず、出版社から個別の照会を受け付ける対応をとっている。委員会の構成や権限は有料部分にあり、確認できていない。</t>
        </is>
      </c>
      <c r="G2190" s="5" t="inlineStr">
        <is>
          <t>10月にGHD直轄の取引倫理審査委員会を設置
販売期間は2024年12月〜2025年12月（日販IPSの回答）
書協加盟社の書籍を含むと認めたが、冊数・書名は非開示
契約書に「AI学習目的」の記載はなかったとされる
書協は再販契約を結んでいない海外企業との大量取引について見解を求めた</t>
        </is>
      </c>
      <c r="H2190" s="5" t="inlineStr">
        <is>
          <t>取次がAI企業への販売を自ら審査する仕組みを持ったことで、今後の海外の大口取引には用途の確認が入るとみられる。出版社側では、照会結果をもとに補償を求める動きや、取次との取引条件にAI学習用途を禁じる条項を入れる議論が進む可能性がある。</t>
        </is>
      </c>
      <c r="I2190" s="5" t="inlineStr">
        <is>
          <t>AI学習目的の書籍スキャンの法的評価（米国の判例と著作権法30条の4）、取次の海外販売の仕組み</t>
        </is>
      </c>
      <c r="J2190" s="5" t="inlineStr">
        <is>
          <t>日販グループホールディングス,日販アイ・ピー・エス,Anthropic,日本書籍出版協会</t>
        </is>
      </c>
      <c r="K2190" s="5" t="n"/>
      <c r="L2190" s="5" t="inlineStr">
        <is>
          <t>AI,権利・ライセンス,国内</t>
        </is>
      </c>
      <c r="M2190" s="5" t="n"/>
    </row>
    <row r="2191">
      <c r="A2191" s="5" t="inlineStr">
        <is>
          <t>2026-10-24</t>
        </is>
      </c>
      <c r="B2191" s="5" t="inlineStr">
        <is>
          <t>小説</t>
        </is>
      </c>
      <c r="C2191" s="5" t="inlineStr">
        <is>
          <t>韓国出版界、AI学習目的とみられる書籍の大量購入に補償と法整備を要求</t>
        </is>
      </c>
      <c r="D2191" s="5" t="inlineStr">
        <is>
          <t>https://koreatimes.co.kr/amp/lifestyle/books/20261022/publishers-seek-safeguards-over-suspected-ai-book-buying-spree</t>
        </is>
      </c>
      <c r="E2191" s="5" t="inlineStr">
        <is>
          <t>アンソロピックは、著作物を違法にダウンロードしてモデルの学習に使ったとして作家に集団訴訟を起こされ、米国で和解した。韓国文学翻訳院は先週、作家21人の本がこの和解の補償対象リストに入っていると通知した。日本でも、哲学・歴史・医学の古書がまとめて買われる事例があり、AI企業がスキャン用に集めているのではないかと疑われている。</t>
        </is>
      </c>
      <c r="F2191" s="5" t="inlineStr">
        <is>
          <t>10月22日付のKorea Timesによると、韓国の書店チェーン教保文庫には、2026年初め以降、米英など海外の10社から「約10万タイトルを1冊ずつ」買いたいという打診があった。教保文庫はAI学習に使われる可能性を否定できないとして断った。大韓出版文化協会は、AI関連の大口注文がないか書店・取次・出版社への調査を始め、補償の仕組みと法整備を求める共同組織をつくる方針を示した。</t>
        </is>
      </c>
      <c r="G2191" s="5" t="inlineStr">
        <is>
          <t>教保文庫に海外10社が各約10万タイトルの購入を打診し、教保文庫は拒否
Yes24には8月下旬、米国の取次から古書の大量購入の打診があった
大韓出版文化協会が書店・取次・古書店・出版社を調査
韓国出版人会議の声明に240以上の出版社・団体と702人の作家などが参加
専門家は学習データの出所を権利者が確認できる手続きを求めた</t>
        </is>
      </c>
      <c r="H2191" s="5" t="inlineStr">
        <is>
          <t>日本の日販の問題と同じ構図で、アジアの書籍がAI企業の学習データの調達先になっていることが見えてきた。今後は、書店・取次の大口取引で用途を確認する慣行や、各国で学習データの開示を義務づける立法を求める動きが広がる見込み。</t>
        </is>
      </c>
      <c r="I2191" s="5" t="inlineStr">
        <is>
          <t>AI企業による書籍の物理購入とスキャンの実態、各国の学習データ開示義務の議論（EU AI法ほか）</t>
        </is>
      </c>
      <c r="J2191" s="5" t="inlineStr">
        <is>
          <t>教保文庫,Yes24,大韓出版文化協会,韓国文学翻訳院,Anthropic</t>
        </is>
      </c>
      <c r="K2191" s="5" t="n"/>
      <c r="L2191" s="5" t="inlineStr">
        <is>
          <t>AI,権利・ライセンス,海外</t>
        </is>
      </c>
      <c r="M2191" s="5" t="n"/>
    </row>
    <row r="2192">
      <c r="A2192" s="5" t="inlineStr">
        <is>
          <t>2026-10-24</t>
        </is>
      </c>
      <c r="B2192" s="5" t="inlineStr">
        <is>
          <t>小説</t>
        </is>
      </c>
      <c r="C2192" s="5" t="inlineStr">
        <is>
          <t>受賞作家オレリアンの小説にAI使用の痕跡、加ボレアル社が取引を打ち切り</t>
        </is>
      </c>
      <c r="D2192" s="5" t="inlineStr">
        <is>
          <t>https://www.livreshebdo.fr/article/de-nouveaux-elements-indiquent-que-lia-ete-utilisee-les-editions-du-boreal-rompent-avec</t>
        </is>
      </c>
      <c r="E2192" s="5" t="inlineStr">
        <is>
          <t>テリソン・オレリアンの小説『C'était ça ou mourir』は2026年3月にカナダで刊行され、フランスではGrassetから出た。Fnac小説賞2026など複数の賞を受けたが、9月にXの匿名アカウント「Balance ton Claude」がAIを大量に使っていると告発した。版元のボレアル社は1週間前まで作家を支持していた。</t>
        </is>
      </c>
      <c r="F2192" s="5" t="inlineStr">
        <is>
          <t>カナダ・ケベックのボレアル社は10月21日（現地）、作業稿の一部のメタデータにAIのタグの痕跡が見つかったとして、オレリアンとの関係を断つと発表した。外部に依頼した全稿の分析で判明したもので、増刷はせず今後の作品も出さない。作家はAIの使用を否定し続けている。AIがどこまで使われたかは版元も把握できていない。</t>
        </is>
      </c>
      <c r="G2192" s="5" t="inlineStr">
        <is>
          <t>版元は外部分析で作業稿のメタデータにAIの痕跡を確認
ボレアル社は増刷を中止し、今後の作品も出版しない
Fnac小説賞2026など複数の賞を受けた作品で、Fnacは「あらゆる選択肢を検討中」
作家はAI使用を否定する一方、過去の作品の盗用は認めて謝罪した
騒動の最中も販売は伸び続けた（NielsenIQ BookData）</t>
        </is>
      </c>
      <c r="H2192" s="5" t="inlineStr">
        <is>
          <t>文学賞の取り消しや、出版契約に「AI不使用」を表明させ確認する条項を入れる動きが、仏語圏から広がる可能性がある。一方でフランスではAIとの共作を対象にした「Prix Pascal」も始まり、どこまでなら許されるかの線引きをめぐる議論が続く。</t>
        </is>
      </c>
      <c r="I2192" s="5" t="inlineStr">
        <is>
          <t>出版契約のAI使用表明条項とAI検出の信頼性、作家と版元の信頼関係</t>
        </is>
      </c>
      <c r="J2192" s="5" t="inlineStr">
        <is>
          <t>Les Éditions du Boréal,Grasset,Fnac</t>
        </is>
      </c>
      <c r="K2192" s="5" t="inlineStr">
        <is>
          <t>C'était ça ou mourir</t>
        </is>
      </c>
      <c r="L2192" s="5" t="inlineStr">
        <is>
          <t>AI,受賞,海外</t>
        </is>
      </c>
      <c r="M2192" s="5" t="inlineStr">
        <is>
          <t>単品作品だが、文学賞を受けた作品がAI使用で版元を失った初期の事例で、契約実務の変化を占う材料になる</t>
        </is>
      </c>
    </row>
    <row r="2193">
      <c r="A2193" s="5" t="inlineStr">
        <is>
          <t>2026-10-24</t>
        </is>
      </c>
      <c r="B2193" s="5" t="inlineStr">
        <is>
          <t>小説</t>
        </is>
      </c>
      <c r="C2193" s="5" t="inlineStr">
        <is>
          <t>英Bloomsbury上期は調整後税前利益30%減、AIライセンス収入の減少が響く</t>
        </is>
      </c>
      <c r="D2193" s="5" t="inlineStr">
        <is>
          <t>https://www.thebookseller.com/news/bloomsbury-profit-falls-30-in-half-year-results-but-banks-on-sarah-j-maas-for-record-year</t>
        </is>
      </c>
      <c r="E2193" s="5" t="inlineStr">
        <is>
          <t>Bloomsburyはサラ・J・マースのロマンタジーで業績を大きく伸ばしてきた。学術部門は前年にAI企業へのライセンス収入を得ていた。学術系のRowman &amp; Littlefieldを借入で買収しており、その返済も続いている。</t>
        </is>
      </c>
      <c r="F2193" s="5" t="inlineStr">
        <is>
          <t>8月末までの上期は、売上高が1億5160万ポンド（前年1億5950万）、調整後税前利益が1680万ポンド（30%減）だった。一般書部門は9.3%の減収。学術・専門部門は5.9%の増収だったが、AIライセンス収入が減って利益率は23.9%から13.9%に下がった。マースの新刊が10月27日と2027年1月に出るため、下期に通期の記録更新を見込む。</t>
        </is>
      </c>
      <c r="G2193" s="5" t="inlineStr">
        <is>
          <t>売上高1億5160万ポンド、調整後税前利益は30%減の1680万ポンド
一般書部門は9.3%減収、利益は26.9%減
学術部門はAIライセンス収入の減少で利益率が10ポイント低下
Anthropic和解（15億ドル）に請求済みだが、収益には計上していない
マースの新刊2点（10月27日、2027年1月12日）に期待</t>
        </is>
      </c>
      <c r="H2193" s="5" t="inlineStr">
        <is>
          <t>下期の業績はマースの2作の売れ行きに大きく左右され、ヒット作に依存する構造がはっきりしている。AIライセンス収入は一度きりで終わりやすく、Anthropic和解金をいつ計上するかが今後の利益の上振れ要因になりうる。</t>
        </is>
      </c>
      <c r="I2193" s="5" t="inlineStr">
        <is>
          <t>出版社のAIライセンス収入の持続性と会計処理、ロマンタジーへの依存度</t>
        </is>
      </c>
      <c r="J2193" s="5" t="inlineStr">
        <is>
          <t>Bloomsbury,Rowman &amp; Littlefield,Anthropic</t>
        </is>
      </c>
      <c r="K2193" s="5" t="inlineStr">
        <is>
          <t>A Court of Splintered Harmony,A Court of Forgotten Melody</t>
        </is>
      </c>
      <c r="L2193" s="5" t="inlineStr">
        <is>
          <t>業績,AI,海外</t>
        </is>
      </c>
      <c r="M2193" s="5" t="n"/>
    </row>
    <row r="2194">
      <c r="A2194" s="5" t="inlineStr">
        <is>
          <t>2026-10-24</t>
        </is>
      </c>
      <c r="B2194" s="5" t="inlineStr">
        <is>
          <t>小説</t>
        </is>
      </c>
      <c r="C2194" s="5" t="inlineStr">
        <is>
          <t>書店議連が首相に要望書へ、トラック新法の「適正原価」で書籍に2〜3年の猶予を求める</t>
        </is>
      </c>
      <c r="D2194" s="5" t="inlineStr">
        <is>
          <t>https://www.shinbunka.co.jp/archives/14617</t>
        </is>
      </c>
      <c r="E2194" s="5" t="inlineStr">
        <is>
          <t>トラック運送の新しい法律（トラック新法）で、国土交通省が「適正原価」を定める制度の設計を進めている。書籍の配送は運賃負担が重く、出版業界では書店減少とあわせて物流費の上昇が経営を圧迫するとの懸念が強い。京都トーハン会などの会合でもトラック新法への対応が話題になっていた。</t>
        </is>
      </c>
      <c r="F2194" s="5" t="inlineStr">
        <is>
          <t>齋藤健会長の「街の本屋さんを元気にして、日本の文化を守る議員連盟」は10月23日、衆院第1議員会館で総会を開き、高市早苗首相あての「トラック新法の制度設計及び運用に関する要望書」を出すことを決めた。書籍については2〜3年の猶予期間と段階的な導入、価格転嫁のための時間を求める。井林辰憲国交相も出席し、国交省を挙げて取り組むと述べた。</t>
        </is>
      </c>
      <c r="G2194" s="5" t="inlineStr">
        <is>
          <t>首相あてにトラック新法の制度設計と運用に関する要望書を提出へ
書籍に2〜3年の猶予期間と段階的導入を求める
価格転嫁のための時間も求める
総会には議員や出版業界の幹部ら約300人が出席
井林国交相は運送側と書店側の両方が続けられるよう取り組むと発言</t>
        </is>
      </c>
      <c r="H2194" s="5" t="inlineStr">
        <is>
          <t>適正原価の告示で配送コストが上がれば、取次の運賃をめぐる交渉や本の価格に影響する。猶予がどこまで認められるかが、地方の書店網を維持できるかを左右する。国交省の告示の内容と、出版物向けの特例が設けられるかに注目が集まる。</t>
        </is>
      </c>
      <c r="I2194" s="5" t="inlineStr">
        <is>
          <t>トラック新法の適正原価制度、出版物流のコスト構造と再販制度の下での価格転嫁</t>
        </is>
      </c>
      <c r="J2194" s="5" t="inlineStr">
        <is>
          <t>国土交通省</t>
        </is>
      </c>
      <c r="K2194" s="5" t="n"/>
      <c r="L2194" s="5" t="inlineStr">
        <is>
          <t>規制,出版,国内</t>
        </is>
      </c>
      <c r="M2194" s="5" t="n"/>
    </row>
    <row r="2195">
      <c r="A2195" s="5" t="inlineStr">
        <is>
          <t>2026-10-24</t>
        </is>
      </c>
      <c r="B2195" s="5" t="inlineStr">
        <is>
          <t>小説</t>
        </is>
      </c>
      <c r="C2195" s="5" t="inlineStr">
        <is>
          <t>第17回山田風太郎賞は恒川光太郎『幽民奇聞』、候補5作のうち3作がKADOKAWA刊</t>
        </is>
      </c>
      <c r="D2195" s="5" t="inlineStr">
        <is>
          <t>https://prtimes.jp/main/html/rd/p/000020453.000007006.html</t>
        </is>
      </c>
      <c r="E2195" s="5" t="inlineStr">
        <is>
          <t>山田風太郎賞はKADOKAWAが主催するエンタメ小説の賞で、ジャンルを問わず「規格外の面白さ」を持つ作品を選ぶ。今年の候補は澤村伊智『ざんどぅまの影』、辻堂ゆめ『残火』、伏尾美紀『誰何』、藤岡陽子『青のナースシューズ』と受賞作の5作だった。</t>
        </is>
      </c>
      <c r="F2195" s="5" t="inlineStr">
        <is>
          <t>10月22日に東京會館で選考会が開かれ、恒川光太郎『幽民奇聞』（KADOKAWA、2026年1月刊）に決まった。戊辰戦争で家族を失った二本松藩の少年と、「キ」と名乗る集団の痕跡を民俗学者が追う、全4編の連作短編集。選考委員は朝井まかて、貴志祐介、桜木紫乃、馳星周の4氏で、副賞は100万円。贈賞式は11月下旬の予定。</t>
        </is>
      </c>
      <c r="G2195" s="5" t="inlineStr">
        <is>
          <t>受賞作は恒川光太郎『幽民奇聞』（KADOKAWA）
候補5作のうち3作がKADOKAWA刊
朝井まかて氏は民俗学の概念や伝承で人間の闇を描いた点を評価
副賞100万円と記念品の万年筆
贈賞式は11月下旬に角川三賞の他の賞とあわせて開催</t>
        </is>
      </c>
      <c r="H2195" s="5" t="inlineStr">
        <is>
          <t>受賞による増刷や文庫化で、民俗学を取り入れたホラー・伝奇小説への関心が高まる可能性がある。候補作の澤村伊智はディズニープラスで短編集のドラマ化が発表されたばかりで、和製ホラーを映像化する流れとも重なる。</t>
        </is>
      </c>
      <c r="I2195" s="5" t="inlineStr">
        <is>
          <t>民俗ホラー・伝奇ジャンルの市場動向と、版元が主催する文学賞の販促効果</t>
        </is>
      </c>
      <c r="J2195" s="5" t="inlineStr">
        <is>
          <t>KADOKAWA,東京創元社,光文社</t>
        </is>
      </c>
      <c r="K2195" s="5" t="inlineStr">
        <is>
          <t>幽民奇聞,ざんどぅまの影,残火,誰何,青のナースシューズ</t>
        </is>
      </c>
      <c r="L2195" s="5" t="inlineStr">
        <is>
          <t>受賞,国内</t>
        </is>
      </c>
      <c r="M2195" s="5" t="n"/>
    </row>
    <row r="2196">
      <c r="A2196" s="5" t="inlineStr">
        <is>
          <t>2026-10-24</t>
        </is>
      </c>
      <c r="B2196" s="5" t="inlineStr">
        <is>
          <t>小説</t>
        </is>
      </c>
      <c r="C2196" s="5" t="inlineStr">
        <is>
          <t>英HarperCollinsがニューアダルト専門レーベル「Wildlit」を創設、初回は自費出版ロマンタジーを獲得</t>
        </is>
      </c>
      <c r="D2196" s="5" t="inlineStr">
        <is>
          <t>https://www.thebookseller.com/news/harpercollins-launches-new-adult-imprint-wildlit</t>
        </is>
      </c>
      <c r="E2196" s="5" t="inlineStr">
        <is>
          <t>ロマンタジーやニューアダルト（18〜20代向けの恋愛小説）は、Hachette UKやBloomsburyの業績を押し上げてきた。自費出版で人気が出た作品を大手が獲得する例も続いている。英国では各社が新しいレーベルを立ち上げる動きが続いている。</t>
        </is>
      </c>
      <c r="F2196" s="5" t="inlineStr">
        <is>
          <t>英HarperCollinsは10月22日、ニューアダルトのレーベル「Wildlit」を立ち上げると発表した。ロマンスを軸に、ジャンルをまたいだ商業的なフィクションを出す。発行人はLindsey Heaven。最初の作品は、自費出版されたロマンタジー4部作『The Emberquell Academy』（2027年6月）で、全世界・全言語の権利を獲得した。2028年までにロマンタジー作品を中心に刊行が決まっている。</t>
        </is>
      </c>
      <c r="G2196" s="5" t="inlineStr">
        <is>
          <t>ニューアダルトを「最も熱心で急成長する読者層」と位置づける
最初の作品は自費出版ロマンタジー4部作で、全世界・全言語の権利を獲得
2027年6月から2028年にかけて4シリーズを刊行予定
HarperCollins Children's Books・FarshoreのMD、Cally Poplakが発表にコメント</t>
        </is>
      </c>
      <c r="H2196" s="5" t="inlineStr">
        <is>
          <t>大手がニューアダルトを専門レーベルとして切り出したことで、英米ではロマンタジーの書き手と自費出版作品の獲得競争が激しくなる見込み。日本でも、女性向けライト文芸やロマンスファンタジー（ロマファン）のレーベル戦略を比べるうえで参考になる。</t>
        </is>
      </c>
      <c r="I2196" s="5" t="inlineStr">
        <is>
          <t>ニューアダルト・ロマンタジー市場の規模と、自費出版作品を大手が獲得する仕組み</t>
        </is>
      </c>
      <c r="J2196" s="5" t="inlineStr">
        <is>
          <t>HarperCollins,HarperCollins Children's Books</t>
        </is>
      </c>
      <c r="K2196" s="5" t="inlineStr">
        <is>
          <t>The Emberquell Academy</t>
        </is>
      </c>
      <c r="L2196" s="5" t="inlineStr">
        <is>
          <t>出版,トレンド,海外</t>
        </is>
      </c>
      <c r="M2196" s="5" t="n"/>
    </row>
    <row r="2197">
      <c r="A2197" s="5" t="inlineStr">
        <is>
          <t>2026-10-24</t>
        </is>
      </c>
      <c r="B2197" s="5" t="inlineStr">
        <is>
          <t>音楽</t>
        </is>
      </c>
      <c r="C2197" s="5" t="inlineStr">
        <is>
          <t>Spotify、Q3で有料会員306M・営業益6.72億ユーロ―通期は過去最高の利益ペース</t>
        </is>
      </c>
      <c r="D2197" s="5" t="inlineStr">
        <is>
          <t>https://www.musicbusinessworldwide.com/spotify-is-on-course-for-a-3-3b-annual-operating-profit-in-2026-after-adding-6m-subscribers-in-q3/</t>
        </is>
      </c>
      <c r="E2197" s="5" t="inlineStr">
        <is>
          <t>Spotifyは2026年に3年連続の年間営業黒字を見込む段階にあり、直近ではファミリープランの共有を取り締まるなど、ARPU（1ユーザーあたり収益）の改善策も打ち出している。今回は7〜9月期（Q3 2026）の決算発表で、Q4ガイダンスと共に地域別の会員構成も開示された。</t>
        </is>
      </c>
      <c r="F2197" s="5" t="inlineStr">
        <is>
          <t>Q3の有料会員は前期比600万人増の3億600万人（ガイダンス超過）、MAUは前年比11%増の7億8,800万人。売上高は16%増の49.69億ユーロ、営業利益は15%増の6.72億ユーロ、粗利率は過去最高の33.0%。Q4は営業利益8.2億ユーロを見込み、MBW試算で通年営業利益は約28.6億ユーロ（前年比30%増）と過去最高になる見通し。</t>
        </is>
      </c>
      <c r="G2197" s="5" t="inlineStr">
        <is>
          <t>有料会員3億600万人（+600万人）、MAU7億8,800万人
売上高49.69億ユーロ（+16%）、Premium ARPUは4.95ユーロ（+9.3%）
営業利益6.72億ユーロ、粗利率33.0%はQ3として過去最高
Q4予想：会員3億1,600万人、売上52億ユーロ、営業益8.2億ユーロ
中南米が有料会員の24%に拡大し北米（25%）に肉薄、人口の約11%が課金</t>
        </is>
      </c>
      <c r="H2197" s="5" t="inlineStr">
        <is>
          <t>Q4は約1,000万人の純増と粗利率33.8%を見込んでおり、値上げとプラン共有規制によるARPU改善が続けば利益率の上昇基調は維持される公算。中南米の会員比率が北米を上回るかが次の注目点で、新興国での課金浸透度が成長ドライバーとして一段と重要になる。</t>
        </is>
      </c>
      <c r="I2197" s="5" t="inlineStr">
        <is>
          <t>ストリーミングのARPU改善策（値上げ・共有規制）と地域別課金浸透率の比較</t>
        </is>
      </c>
      <c r="J2197" s="5" t="inlineStr">
        <is>
          <t>Spotify</t>
        </is>
      </c>
      <c r="K2197" s="5" t="n"/>
      <c r="L2197" s="5" t="inlineStr">
        <is>
          <t>業績,配信,海外</t>
        </is>
      </c>
      <c r="M2197" s="5" t="n"/>
    </row>
    <row r="2198">
      <c r="A2198" s="5" t="inlineStr">
        <is>
          <t>2026-10-24</t>
        </is>
      </c>
      <c r="B2198" s="5" t="inlineStr">
        <is>
          <t>音楽</t>
        </is>
      </c>
      <c r="C2198" s="5" t="inlineStr">
        <is>
          <t>音楽出版Reservoir、SunoとAnthropicを同日提訴―計約3.4億ドルの法定損害を主張</t>
        </is>
      </c>
      <c r="D2198" s="5" t="inlineStr">
        <is>
          <t>https://www.musicbusinessworldwide.com/reservoir-sues-suno-for-infringment-over-1050-songs-including-tracks-by-joni-mitchell-johnny-cash-madonna-and-more/</t>
        </is>
      </c>
      <c r="E2198" s="5" t="inlineStr">
        <is>
          <t>生成AIの学習データを巡っては、UMG・ソニーがSunoを、Concord・UMPG・ABKCO、BMG、ソニー・ミュージックパブリッシングとワーナー・チャペルがAnthropicを相次いで提訴。一方でWMGはSunoと和解し、BMGやBelieveはライセンス契約を結ぶなど、提訴と許諾が並行している。</t>
        </is>
      </c>
      <c r="F2198" s="5" t="inlineStr">
        <is>
          <t>Reservoir Media（英子会社含む）とShapiro, Bernstein &amp; Co.が10月21日、北カリフォルニア連邦地裁にSunoとAnthropicを別々に提訴した。Sunoには1,050曲の学習利用とDMCA違反で約1.86億ドル、Anthropicには853曲の歌詞を学習・出力したとして約1.51億ドルの法定損害等を請求。差止めや複製物の廃棄も求めている。</t>
        </is>
      </c>
      <c r="G2198" s="5" t="inlineStr">
        <is>
          <t>対Suno：1,050曲（「Both Sides Now」「Ring of Fire」等）、法定損害計約1.86億ドル
SunoがBright Dataのプロキシ経由でYouTube Music・Deezer・Geniusをスクレイピングしたと主張
対Anthropic：853曲の歌詞をClaudeの学習に利用し、出力でも複製・派生物を生成したと主張
両件ともDMCA（アクセス制御回避・著作権管理情報の除去）の請求を含む
SunoはRound Hill、Gerencia 360にも同地裁で提訴されている</t>
        </is>
      </c>
      <c r="H2198" s="5" t="inlineStr">
        <is>
          <t>大手に続き独立系出版社も単独で提訴に踏み切ったことで、ライセンス契約を結ばないAI企業への訴訟は中堅権利者にも広がる可能性がある。Sunoはメジャーの一部と和解・許諾を進めており、訴訟がライセンス交渉の条件を引き上げる材料として使われる展開が考えられる。</t>
        </is>
      </c>
      <c r="I2198" s="5" t="inlineStr">
        <is>
          <t>米国AI学習訴訟の争点（フェアユース、DMCA 1201/1202条）と和解・ライセンスの動向</t>
        </is>
      </c>
      <c r="J2198" s="5" t="inlineStr">
        <is>
          <t>Reservoir Media,Shapiro Bernstein &amp; Co.,Suno,Anthropic</t>
        </is>
      </c>
      <c r="K2198" s="5" t="n"/>
      <c r="L2198" s="5" t="inlineStr">
        <is>
          <t>AI,権利・ライセンス,規制,海外</t>
        </is>
      </c>
      <c r="M2198" s="5" t="n"/>
    </row>
    <row r="2199">
      <c r="A2199" s="5" t="inlineStr">
        <is>
          <t>2026-10-24</t>
        </is>
      </c>
      <c r="B2199" s="5" t="inlineStr">
        <is>
          <t>音楽</t>
        </is>
      </c>
      <c r="C2199" s="5" t="inlineStr">
        <is>
          <t>Suno、学習に使った録音を「全て削除していない」と認める―UMG・ソニーの「洗浄」訴訟への答弁</t>
        </is>
      </c>
      <c r="D2199" s="5" t="inlineStr">
        <is>
          <t>https://www.musicbusinessworldwide.com/suno-admits-it-has-not-deleted-all-the-recordings-used-to-train-its-ai-in-answer-to-umg-and-sonys-laundering-lawsuit/</t>
        </is>
      </c>
      <c r="E2199" s="5" t="inlineStr">
        <is>
          <t>UMGとソニーは2024年6月にSunoを提訴し、2026年9月18日には第2の訴訟を起こした。第2訴訟は、9月9日にWMG・BMG・Believeの許諾と共に公開されたSuno v6も、過去の侵害モデルの合成音声や選好データで学習した「毒の木の果実」で、侵害を「洗浄」していると主張している。</t>
        </is>
      </c>
      <c r="F2199" s="5" t="inlineStr">
        <is>
          <t>Sunoは10月20日、マサチューセッツ連邦地裁に44ページの答弁書を提出。学習に使った録音を全ては削除していないことを認めたが、2024年に原告側から求められたデータ保全に沿ったものだと説明した。1月以降はアーティスト名をプロンプトに入れられるようにしたことも認めた。一方、v6はライセンス済みのパートナーの音源などで学習したとして「洗浄」の主張を否定し、フェアユースを主張している。</t>
        </is>
      </c>
      <c r="G2199" s="5" t="inlineStr">
        <is>
          <t>第2訴訟で主張された録音は60,202件
学習データの保持を認めたが、現在も使っているとの主張は否定
アーティスト名プロンプトの解禁を認めつつ、名前はスタイル記述に変換されると説明
v6はライセンス済みのパートナー音源、コミュニティでの利用データ、自社の知見で学習したと主張
却下申立てではなく答弁を選択。アーティストの集団訴訟への応答期限は11月3日</t>
        </is>
      </c>
      <c r="H2199" s="5" t="inlineStr">
        <is>
          <t>学習データを保持していると認めたことで、証拠開示ではv6の学習経路の検証が焦点になりそうだ。許諾済みの新モデルで過去の侵害を切り離せるかという「洗浄」論は、他のAI音楽企業のモデル更新戦略にも影響し得る。</t>
        </is>
      </c>
      <c r="I2199" s="5" t="inlineStr">
        <is>
          <t>AIモデルの世代交代と侵害責任の承継（蒸留・合成データ学習）の法的論点</t>
        </is>
      </c>
      <c r="J2199" s="5" t="inlineStr">
        <is>
          <t>Suno,Universal Music Group,Sony Music,Warner Music Group,BMG,Believe</t>
        </is>
      </c>
      <c r="K2199" s="5" t="n"/>
      <c r="L2199" s="5" t="inlineStr">
        <is>
          <t>AI,権利・ライセンス,規制,海外</t>
        </is>
      </c>
      <c r="M2199" s="5" t="n"/>
    </row>
    <row r="2200">
      <c r="A2200" s="5" t="inlineStr">
        <is>
          <t>2026-10-24</t>
        </is>
      </c>
      <c r="B2200" s="5" t="inlineStr">
        <is>
          <t>音楽</t>
        </is>
      </c>
      <c r="C2200" s="5" t="inlineStr">
        <is>
          <t>EMPIRE創業者、インディー向けB2B配信基盤「Supply Chain」を世界展開</t>
        </is>
      </c>
      <c r="D2200" s="5" t="inlineStr">
        <is>
          <t>https://www.musicbusinessworldwide.com/empire-founder-ghazi-launches-b2b-music-infrastructure-company-supply-chain-globally-with-beatport-owned-ampsuite-as-launch-partner/</t>
        </is>
      </c>
      <c r="E2200" s="5" t="inlineStr">
        <is>
          <t>インディー向けの配信・業務基盤では、UMG傘下のVirgin Music Groupが約7.75億ドルでDowntown（FUGAの親会社）の買収を2月に完了するなど、メジャーによる取り込みが進んでいる。ガジ氏は2023年3月、EMPIREとは別のホワイトラベル型配信基盤としてSupply Chainを発表していた。</t>
        </is>
      </c>
      <c r="F2200" s="5" t="inlineStr">
        <is>
          <t>EMPIRE創業者でCEOのガジ氏が、インディーの音楽事業者向けに技術・配信・業務・商流をまとめて提供するB2B SaaS「Supply Chain」を世界展開する。国際本部はアムステルダム。初期パートナーはBeatport傘下で電子音楽系レーベル向けツールのAmpsuite。顧客がカタログ・データ・顧客関係・商業判断を自社で握り続けられる点を打ち出している。</t>
        </is>
      </c>
      <c r="G2200" s="5" t="inlineStr">
        <is>
          <t>150超のストア・DSPに配信し、200超の国をカバー（同社サイト）
国際本部はFUGAと同じアムステルダムに設置
2025年11月にEngineEars Directの立ち上げを支援
2026年4月にNebulaと配信前に楽曲の持ち分を販売する「earn-before-you-stream」で提携
SVPマーケティングとSVPビジネスアフェアーズを起用</t>
        </is>
      </c>
      <c r="H2200" s="5" t="inlineStr">
        <is>
          <t>FUGAがUMG陣営に入ったことで、メジャー資本から独立した配信インフラを求める需要の受け皿を狙う。Ampsuiteのような業務ツールや新興配信サービスへの組み込み型の提供が、インディー基盤の勢力図を変えるかが焦点になる。</t>
        </is>
      </c>
      <c r="I2200" s="5" t="inlineStr">
        <is>
          <t>音楽配信インフラ（ホワイトラベル配信・B2B SaaS）の業界構造とメジャーによる囲い込み</t>
        </is>
      </c>
      <c r="J2200" s="5" t="inlineStr">
        <is>
          <t>EMPIRE,Supply Chain,Beatport,Ampsuite,Universal Music Group,Virgin Music Group,Downtown Music Holdings,FUGA</t>
        </is>
      </c>
      <c r="K2200" s="5" t="n"/>
      <c r="L2200" s="5" t="inlineStr">
        <is>
          <t>インディー,技術,提携,海外</t>
        </is>
      </c>
      <c r="M2200" s="5" t="n"/>
    </row>
    <row r="2201">
      <c r="A2201" s="5" t="inlineStr">
        <is>
          <t>2026-10-24</t>
        </is>
      </c>
      <c r="B2201" s="5" t="inlineStr">
        <is>
          <t>音楽</t>
        </is>
      </c>
      <c r="C2201" s="5" t="inlineStr">
        <is>
          <t>JASRAC上半期の徴収額756億円で過去最高―配信8.7%増、生成AI曲の判別技術も検証へ</t>
        </is>
      </c>
      <c r="D2201" s="5" t="inlineStr">
        <is>
          <t>https://realsound.jp/2026/10/post-2561364.html</t>
        </is>
      </c>
      <c r="E2201" s="5" t="inlineStr">
        <is>
          <t>国内では、配信と大規模ライブの拡大が著作権使用料の伸びを支えている。政府は5月15日、店舗のBGMなどで録音が使われた際に実演家やレコード製作者へ対価を還元する「レコード演奏・伝達権」の創設を盛り込んだ著作権法改正案を閣議決定した。生成AIの楽曲が増えるなか、権利管理団体の対応も問われている。</t>
        </is>
      </c>
      <c r="F2201" s="5" t="inlineStr">
        <is>
          <t>JASRACは10月21日、2026年度上半期の使用料徴収額が前年同期比2.8%増の756億円、分配額が741.4億円となり、いずれも上半期として過去最高だったと発表した。インタラクティブ配信は8.7%増の327.3億円、演奏等は156.9億円。生成AIで作られた楽曲を判別する技術の検証にも着手した。</t>
        </is>
      </c>
      <c r="G2201" s="5" t="inlineStr">
        <is>
          <t>徴収額756億円（+20.5億円）、分配額741.4億円（約321万曲）
インタラクティブ配信は327.3億円（+8.7%、+26.2億円）。ストリーミングと動画がけん引
上演・演奏会は74億円・105.1%で、ドーム・アリーナ公演の寄与を挙げた
8〜9月に作家へのAIの経済的影響調査を実施し、結果は来年初めに公表予定
「レコード演奏・伝達権」は歓迎しつつ、JASRACで管理する予定はないと表明</t>
        </is>
      </c>
      <c r="H2201" s="5" t="inlineStr">
        <is>
          <t>配信とライブが伸び続ける限り、通期でも過去最高の更新が視野に入る。生成AI曲の判別技術が実用化されれば、AIで作られた作品の登録や分配の扱いをめぐるルール作りが進む可能性がある。レコード演奏・伝達権が創設された場合の管理の担い手も今後の論点になる。</t>
        </is>
      </c>
      <c r="I2201" s="5" t="inlineStr">
        <is>
          <t>国内著作権使用料の構造（配信・演奏・カラオケ）とレコード演奏・伝達権の制度設計</t>
        </is>
      </c>
      <c r="J2201" s="5" t="inlineStr">
        <is>
          <t>JASRAC</t>
        </is>
      </c>
      <c r="K2201" s="5" t="n"/>
      <c r="L2201" s="5" t="inlineStr">
        <is>
          <t>業績,AI,権利・ライセンス,国内</t>
        </is>
      </c>
      <c r="M2201" s="5" t="n"/>
    </row>
    <row r="2202">
      <c r="A2202" s="5" t="inlineStr">
        <is>
          <t>2026-10-24</t>
        </is>
      </c>
      <c r="B2202" s="5" t="inlineStr">
        <is>
          <t>音楽</t>
        </is>
      </c>
      <c r="C2202" s="5" t="inlineStr">
        <is>
          <t>NHKの「MUSIC EXPO」が初の海外開催、台北公演を台湾TVBSと共同制作で日台放送</t>
        </is>
      </c>
      <c r="D2202" s="5" t="inlineStr">
        <is>
          <t>https://www.thefirsttimes.jp/news/0000904234/</t>
        </is>
      </c>
      <c r="E2202" s="5" t="inlineStr">
        <is>
          <t>NHKの音楽番組「MUSIC EXPO」は2023年に始まり、NHK 101スタジオ、NHKホール、東京ドームと会場を広げてきた。世界を目指すアジアのアーティストが出演するシリーズとして知られる。国内ではCEIPAとトヨタグループもバンコクで海外ショーケース「matsuri」の開催を決めており、日本の音楽を海外で見せる取り組みが続いている。</t>
        </is>
      </c>
      <c r="F2202" s="5" t="inlineStr">
        <is>
          <t>「MUSIC EXPO LIVE 2026 in TAIPEI」が10月24・25日に台北のTAIPEI ARENAで開かれる（2日間で約2万人）。シリーズ初の海外開催で、MCは櫻井翔。King &amp; Prince、櫻坂46、ATEEZ、NCT WISHら日韓の8組が出演する。NHKと台湾TVBSが番組を共同制作し、日本と台湾で放送する。</t>
        </is>
      </c>
      <c r="G2202" s="5" t="inlineStr">
        <is>
          <t>シリーズで初めての海外開催。会場はTAIPEI ARENA（2日間で約2万人）
NHK×TVBSの共同制作番組「MUSIC EXPO 2026 in TAIPEI ARENA」として日台で放送
日本勢とK-POP勢の混成ラインナップ
放送日時は未発表で、各局の公式サイトで後日告知</t>
        </is>
      </c>
      <c r="H2202" s="5" t="inlineStr">
        <is>
          <t>公共放送が海外の放送局と共同で制作する形は、番組とライブを一体にした日本の音楽の海外プロモーションのモデルになり得る。台北での成果次第では、ほかのアジアの都市への展開や、放送局主導の海外ショーケースが増える可能性がある。</t>
        </is>
      </c>
      <c r="I2202" s="5" t="inlineStr">
        <is>
          <t>日本の音楽の海外展開策（放送局の国際共同制作、海外ショーケース、アジア市場）</t>
        </is>
      </c>
      <c r="J2202" s="5" t="inlineStr">
        <is>
          <t>NHK,TVBS</t>
        </is>
      </c>
      <c r="K2202" s="5" t="inlineStr">
        <is>
          <t>MUSIC EXPO</t>
        </is>
      </c>
      <c r="L2202" s="5" t="inlineStr">
        <is>
          <t>ライブ・イベント,提携,国内</t>
        </is>
      </c>
      <c r="M2202" s="5" t="n"/>
    </row>
    <row r="2203">
      <c r="A2203" s="5" t="inlineStr">
        <is>
          <t>2026-10-24</t>
        </is>
      </c>
      <c r="B2203" s="5" t="inlineStr">
        <is>
          <t>横断</t>
        </is>
      </c>
      <c r="C2203" s="5" t="inlineStr">
        <is>
          <t>久石譲氏がLAフィルのコンポーザー・イン・レジデンスに、27年から5年契約</t>
        </is>
      </c>
      <c r="D2203" s="5" t="inlineStr">
        <is>
          <t>https://mynewsla.com/hollywood/2026/10/22/composer-joe-hisaishi-named-la-phil-composer-in-residence-for-five-years/</t>
        </is>
      </c>
      <c r="E2203" s="5" t="inlineStr">
        <is>
          <t>久石譲氏は宮崎駿監督のジブリ作品の音楽で知られる。2026年7月にはハリウッド・ボウルで映画音楽コンサートを3日間開き、すべて完売した。2023年の「A Symphonic Celebration」は米ビルボードのクラシック・チャートで1位になった。</t>
        </is>
      </c>
      <c r="F2203" s="5" t="inlineStr">
        <is>
          <t>ロサンゼルス・フィルハーモニックは、久石氏をハリウッド・ボウルとザ・フォードのコンポーザー・イン・レジデンスに任命した。期間は2027/28〜2031/32シーズンの5年間。新作の委嘱、ディズニー・コンサートホールなどでの定期公演、録音、久石譲財団と組んだ教育・地域プログラムを行う。</t>
        </is>
      </c>
      <c r="G2203" s="5" t="inlineStr">
        <is>
          <t>5年間の創作パートナーシップで、新曲をLAフィルのために書く
会場はハリウッド・ボウル、ザ・フォード、ウォルト・ディズニー・コンサートホール
次期音楽監督ダニエル・ハーディング氏は「深く重要で、広く愛される稀有な芸術家」と評価
具体的な公演や委嘱作品は今後発表</t>
        </is>
      </c>
      <c r="H2203" s="5" t="inlineStr">
        <is>
          <t>米国の大手オーケストラがアニメ音楽の作曲家を長期で迎えることで、アニメ映画音楽のコンサートや録音の米国での市場が広がるとみられる。ジブリ作品の音楽を使った公演や映像上映と組み合わせた興行も増える可能性がある。</t>
        </is>
      </c>
      <c r="I2203" s="5" t="inlineStr">
        <is>
          <t>アニメ・映画音楽のオーケストラ公演市場と、作曲家のIPを海外で収益化する方法</t>
        </is>
      </c>
      <c r="J2203" s="5" t="inlineStr">
        <is>
          <t>ロサンゼルス・フィルハーモニック</t>
        </is>
      </c>
      <c r="K2203" s="5" t="inlineStr">
        <is>
          <t>となりのトトロ,千と千尋の神隠し</t>
        </is>
      </c>
      <c r="L2203" s="5" t="inlineStr">
        <is>
          <t>海外,ライブ・イベント,人事・組織</t>
        </is>
      </c>
      <c r="M2203" s="5" t="n"/>
    </row>
    <row r="2204">
      <c r="A2204" s="5" t="inlineStr">
        <is>
          <t>2026-10-24</t>
        </is>
      </c>
      <c r="B2204" s="5" t="inlineStr">
        <is>
          <t>横断</t>
        </is>
      </c>
      <c r="C2204" s="5" t="inlineStr">
        <is>
          <t>Xbox、自社IPの7年独占映像化をNetflixに8億ドルで打診も決裂と報道</t>
        </is>
      </c>
      <c r="D2204" s="5" t="inlineStr">
        <is>
          <t>https://www.videogameschronicle.com/news/xbox-wanted-800-million-from-netflix-for-7-years-of-its-biggest-characters-its-claimed/</t>
        </is>
      </c>
      <c r="E2204" s="5" t="inlineStr">
        <is>
          <t>MicrosoftはかつてParamountと組んで実写ドラマ『Halo』を制作し、2022年に配信を始めたが、2024年7月に打ち切られた。一方Netflixは複数のゲーム会社と映像化で提携しており、『サイバーパンク エッジランナーズ』の新作を配信している。ゲームIPの映像化権は大型の取引材料になりつつある。</t>
        </is>
      </c>
      <c r="F2204" s="5" t="inlineStr">
        <is>
          <t>Puckが3人の匿名関係者の話として報じたところでは、Xboxは自社IPをまとめた7年間の映像化パッケージをNetflix独占で提案した。Netflixは5億ドルを提示し、Xboxは8億ドルで対抗したが、交渉は決裂した。Xboxは今後、1社と包括的な独占契約を結ぶのではなく、複数のパートナーと小規模な契約を重ねる方針と伝えられる。Xboxは「IPへの関心は過去最高」とし、Netflixはコメントを控えた。</t>
        </is>
      </c>
      <c r="G2204" s="5" t="inlineStr">
        <is>
          <t>7年間・Netflix独占のIP映像化パッケージを提案
Netflixの5億ドルに対しXboxは8億ドルを要求、交渉は決裂
今後は複数パートナーとの小規模契約に切り替える方針
Netflixでは『Minecraft』『Diablo』のアニメシリーズが進行中</t>
        </is>
      </c>
      <c r="H2204" s="5" t="inlineStr">
        <is>
          <t>包括的な独占契約が成立しなかったことで、Xboxは作品ごとに配信会社やスタジオと個別に契約していくとみられる。ゲームIPの映像化権の相場観（7年で5億〜8億ドル）が報道で見えたことは、他のパブリッシャーがIP価値を測り、交渉条件を決めるうえでの参考材料にもなる。</t>
        </is>
      </c>
      <c r="I2204" s="5" t="inlineStr">
        <is>
          <t>ゲームIP映像化のライセンス契約形態（独占包括型と個別型の違い）と収益構造</t>
        </is>
      </c>
      <c r="J2204" s="5" t="inlineStr">
        <is>
          <t>Microsoft, Xbox, Netflix, Paramount</t>
        </is>
      </c>
      <c r="K2204" s="5" t="inlineStr">
        <is>
          <t>Minecraft, Diablo, Halo</t>
        </is>
      </c>
      <c r="L2204" s="5" t="inlineStr">
        <is>
          <t>映像化,権利・ライセンス,提携,海外</t>
        </is>
      </c>
      <c r="M2204" s="5" t="n"/>
    </row>
    <row r="2205">
      <c r="A2205" s="5" t="inlineStr">
        <is>
          <t>2026-10-24</t>
        </is>
      </c>
      <c r="B2205" s="5" t="inlineStr">
        <is>
          <t>横断</t>
        </is>
      </c>
      <c r="C2205" s="5" t="inlineStr">
        <is>
          <t>note、東証プライム市場への変更に向け準備を開始―第3四半期は営業利益が6.7倍</t>
        </is>
      </c>
      <c r="D2205" s="5" t="inlineStr">
        <is>
          <t>https://www.shinbunka.co.jp/archives/14607</t>
        </is>
      </c>
      <c r="E2205" s="5" t="inlineStr">
        <is>
          <t>noteは、小説やエッセイなど個人の文章を投稿・販売できるプラットフォームで、2022年12月に東証グロース市場へ上場した。出版社との連携やコンテストを通じて書籍化の入口にもなっており、出版業界との関わりが深まっている。</t>
        </is>
      </c>
      <c r="F2205" s="5" t="inlineStr">
        <is>
          <t>新文化の報道によると、noteは東証プライム市場への変更申請に向けて準備を始めた。10月6日に発表した第3四半期の連結決算は、売上高が40億5800万円（33.2%増）、営業利益が8億4900万円（567.0%増）、純利益が9億9400万円（368.1%増）と、大幅な増収増益だった。</t>
        </is>
      </c>
      <c r="G2205" s="5" t="inlineStr">
        <is>
          <t>東証グロースからプライム市場への変更に向けて準備を開始
第3四半期の売上高は40億5800万円で33.2%増
営業利益は8億4900万円で567.0%増
純利益は9億9400万円で368.1%増</t>
        </is>
      </c>
      <c r="H2205" s="5" t="inlineStr">
        <is>
          <t>プライム市場に移れば、機関投資家の資金を呼び込みやすくなり、出版社との提携や書籍化・IP開発の投資を広げる余地が出る。個人の作り手の場から出版の上流となるIPの調達先として、存在感が一段と増す可能性がある。</t>
        </is>
      </c>
      <c r="I2205" s="5" t="inlineStr">
        <is>
          <t>投稿プラットフォームの収益モデルと、出版社がそこからIPを調達する流れ</t>
        </is>
      </c>
      <c r="J2205" s="5" t="inlineStr">
        <is>
          <t>note</t>
        </is>
      </c>
      <c r="K2205" s="5" t="n"/>
      <c r="L2205" s="5" t="inlineStr">
        <is>
          <t>業績,国内,トレンド</t>
        </is>
      </c>
      <c r="M2205" s="5" t="n"/>
    </row>
    <row r="2206">
      <c r="A2206" s="5" t="inlineStr">
        <is>
          <t>2026-10-24</t>
        </is>
      </c>
      <c r="B2206" s="5" t="inlineStr">
        <is>
          <t>横断</t>
        </is>
      </c>
      <c r="C2206" s="5" t="inlineStr">
        <is>
          <t>UMG、ゲームプレイに合わせ楽曲をAIで変化させる「TYGER」にメジャー初のライセンス</t>
        </is>
      </c>
      <c r="D2206" s="5" t="inlineStr">
        <is>
          <t>https://www.musicbusinessworldwide.com/umg-becomes-first-major-music-company-to-license-tyger-which-uses-ai-to-adapt-songs-to-gameplay-in-real-time/</t>
        </is>
      </c>
      <c r="E2206" s="5" t="inlineStr">
        <is>
          <t>UMGのグレインジCEOは2026年3月のNVIDIA GTCで、ゲームをパーソナライズされた音楽の機会と位置づけた。同社はこれまでもRobloxでのグッズ販売契約や音楽ハブ「Beat Galaxy」などでゲーム領域に取り組んでおり、ゲーム内での音楽の収益化が課題になっている。</t>
        </is>
      </c>
      <c r="F2206" s="5" t="inlineStr">
        <is>
          <t>UMGは、ゲーマー向け音楽サービスTYGERとライセンス契約を結んだ。メジャーとしては初めて。UMGの録音・出版カタログから選ばれた楽曲が有料サブスクで聴けるようになり、一部は無料の広告付きプランにも提供される。TYGERはゲーム側の組み込みなしで、プレイ状況に合わせて楽曲をリアルタイムに変化させる。現在はPC（Overwolf）向けにベータ版を提供し、20超のタイトルに対応している。</t>
        </is>
      </c>
      <c r="G2206" s="5" t="inlineStr">
        <is>
          <t>対応タイトルの月間プレイヤーは合計5.4億人超（Fortnite、Valorant、Apex Legends等）
ライブラリは40万曲超で、大半がインディー楽曲
有料プラン「TYGER Club」は先行で月3.99ドル、正式版で5.99ドル
年内に広告付きプランと有料プランを刷新して再ローンチ予定
前身はゲーム向け適応型オーディオAIのPlusMusic.ai</t>
        </is>
      </c>
      <c r="H2206" s="5" t="inlineStr">
        <is>
          <t>メジャーの楽曲が加わったことで、他のメジャーや出版社との交渉が進む可能性がある。ゲームスタジオを介さずプレイヤー側で音楽を重ねるモデルが広がれば、従来のゲーム内シンク許諾とは別に、ゲーム中のリスニングという新たな収益源が育つ余地がある。</t>
        </is>
      </c>
      <c r="I2206" s="5" t="inlineStr">
        <is>
          <t>ゲーム×音楽の収益モデル（シンク許諾、適応型オーディオ、ゲーマー向けサブスク）</t>
        </is>
      </c>
      <c r="J2206" s="5" t="inlineStr">
        <is>
          <t>Universal Music Group,TYGER,Overwolf</t>
        </is>
      </c>
      <c r="K2206" s="5" t="inlineStr">
        <is>
          <t>Fortnite,Valorant,Apex Legends,Rainbow Six</t>
        </is>
      </c>
      <c r="L2206" s="5" t="inlineStr">
        <is>
          <t>提携,AI,権利・ライセンス,海外</t>
        </is>
      </c>
      <c r="M2206" s="5" t="n"/>
    </row>
    <row r="2207">
      <c r="A2207" s="5" t="inlineStr">
        <is>
          <t>2026-10-24</t>
        </is>
      </c>
      <c r="B2207" s="5" t="inlineStr">
        <is>
          <t>横断</t>
        </is>
      </c>
      <c r="C2207" s="5" t="inlineStr">
        <is>
          <t>映画『汝、星のごとく』公開で原作小説と主題歌が同時上昇、RADWIMPS曲が急上昇1位</t>
        </is>
      </c>
      <c r="D2207" s="5" t="inlineStr">
        <is>
          <t>https://www.thefirsttimes.jp/news/0000903719/</t>
        </is>
      </c>
      <c r="E2207" s="5" t="inlineStr">
        <is>
          <t>凪良ゆうの小説『汝、星のごとく』（2022年刊、2023年本屋大賞）が、横浜流星・広瀬すずのダブル主演、藤井道人監督で映画化され、10月9日に全国公開された。主題歌はRADWIMPSの書き下ろし「夕星-ゆうづつ-」で、RADWIMPSと藤井監督が組むのは『余命10年』『パレード』に続き3作目となる。</t>
        </is>
      </c>
      <c r="F2207" s="5" t="inlineStr">
        <is>
          <t>10月22日発表のオリコン週間ストリーミング急上昇ランキング（10月12〜18日）で、「夕星-ゆうづつ-」が上昇率44.2%で1位になった。同じ週のBillboard JAPAN文芸書籍チャートでは原作小説が2週連続で首位となり、総合ポイントは前週から約64%伸びた。映画公開をきっかけに、原作と主題歌の消費が同時に伸びている。</t>
        </is>
      </c>
      <c r="G2207" s="5" t="inlineStr">
        <is>
          <t>「夕星-ゆうづつ-」は10月2日配信、10月9日MV公開、10月16日Mステで披露
オリコンのストリーミング急上昇で上昇率44.2%の1位
原作はBillboard JAPANの文芸書籍チャートで2連覇（店舗・サブスク・SNSの総合ポイント約64%増）
公開から2週目に入っても小説と楽曲の伸びが続いている</t>
        </is>
      </c>
      <c r="H2207" s="5" t="inlineStr">
        <is>
          <t>公開から日がたつにつれて口コミとテレビでの披露が重なり、主題歌のストリーミングはさらに伸びる余地がある。映画の興行と原作の売上、主題歌の再生が連動して伸びる例として、小説原作の実写映画でも楽曲タイアップの効果が検証されていきそうだ。</t>
        </is>
      </c>
      <c r="I2207" s="5" t="inlineStr">
        <is>
          <t>小説原作映画における原作・主題歌・興行の連動効果（メディアミックスのKPI設計）</t>
        </is>
      </c>
      <c r="J2207" s="5" t="n"/>
      <c r="K2207" s="5" t="inlineStr">
        <is>
          <t>汝、星のごとく,夕星-ゆうづつ-</t>
        </is>
      </c>
      <c r="L2207" s="5" t="inlineStr">
        <is>
          <t>映像化,チャート・ランキング,消費者インサイト,国内</t>
        </is>
      </c>
      <c r="M2207" s="5" t="inlineStr">
        <is>
          <t>映画公開が原作の書籍と主題歌の双方の消費を押し上げており、タイアップの波及効果を検証する材料になる</t>
        </is>
      </c>
    </row>
    <row r="2208">
      <c r="A2208" s="5" t="inlineStr">
        <is>
          <t>2026-10-25</t>
        </is>
      </c>
      <c r="B2208" s="5" t="inlineStr">
        <is>
          <t>ゲーム</t>
        </is>
      </c>
      <c r="C2208" s="5" t="inlineStr">
        <is>
          <t>グッスマ公式ショップに不正アクセス、会員の氏名・住所・注文履歴が閲覧された恐れ</t>
        </is>
      </c>
      <c r="D2208" s="5" t="inlineStr">
        <is>
          <t>https://www.gamebusiness.jp/article/2026/10/25/28441.html</t>
        </is>
      </c>
      <c r="E2208" s="5" t="inlineStr">
        <is>
          <t>10月はPHPの重大な脆弱性公表を受けて、ゲーム各社のWebサービスで緊急メンテナンスが続いた。カプコンIDの大規模流出、電子書店Renta!の不正アクセスなど、エンタメ企業の会員基盤を狙う被害も相次いでいる。アークシステムワークスも追加対応として全Webサービスを無期限で停止した。</t>
        </is>
      </c>
      <c r="F2208" s="5" t="inlineStr">
        <is>
          <t>グッドスマイルカンパニーは、公式ショップに10月19日15時ごろから22日22時ごろまで第三者による不正アクセスがあったと発表した。会員の氏名・住所・電話番号・メールアドレス、注文履歴、カードのブランド・下4桁・有効期限が閲覧された恐れがある。原因は脆弱性とみられ、サイトを閉鎖して調査を進めている。</t>
        </is>
      </c>
      <c r="G2208" s="5" t="inlineStr">
        <is>
          <t>・不正アクセスは10/19〜10/22の約3日半。発覚後すぐにショップを閉鎖
・注文した商品名・金額まで閲覧の恐れ。趣味の嗜好と住所が結び付く情報
・カード番号全桁とセキュリティコードは対象外
・カプコン、Renta!、アークシステムワークスなど、エンタメ系の会員基盤の被害が1カ月に集中</t>
        </is>
      </c>
      <c r="H2208" s="5" t="inlineStr">
        <is>
          <t>グッズ・EC・会員IDを自社で運営するエンタメ企業では、セキュリティ投資や外部ECへの移行が、IR資料や決算説明で取り上げられる可能性が高い。D2C（直販）を拡大する流れに対し、会員データを持つことの負担が意識され、決済や会員管理をプラットフォームに任せる動きが出るかが注目点になる。</t>
        </is>
      </c>
      <c r="I2208" s="5" t="inlineStr">
        <is>
          <t>D2C・自社EC運営のセキュリティコストと、PHPなどOSS脆弱性のサプライチェーンリスク</t>
        </is>
      </c>
      <c r="J2208" s="5" t="inlineStr">
        <is>
          <t>グッドスマイルカンパニー, アークシステムワークス, カプコン</t>
        </is>
      </c>
      <c r="K2208" s="5" t="inlineStr"/>
      <c r="L2208" s="5" t="inlineStr">
        <is>
          <t>技術,規制,国内,トレンド</t>
        </is>
      </c>
      <c r="M2208" s="5" t="inlineStr">
        <is>
          <t>2026-10-25 GameBusiness.jp。アークシステムワークスの全Web停止は同10/24記事</t>
        </is>
      </c>
    </row>
    <row r="2209">
      <c r="A2209" s="5" t="inlineStr">
        <is>
          <t>2026-10-25</t>
        </is>
      </c>
      <c r="B2209" s="5" t="inlineStr">
        <is>
          <t>ゲーム</t>
        </is>
      </c>
      <c r="C2209" s="5" t="inlineStr">
        <is>
          <t>Switch『プチコン4』が突如販売停止、Switch 2の改造に悪用との海外報道</t>
        </is>
      </c>
      <c r="D2209" s="5" t="inlineStr">
        <is>
          <t>https://www.gamebusiness.jp/article/2026/10/25/28440.html</t>
        </is>
      </c>
      <c r="E2209" s="5" t="inlineStr">
        <is>
          <t>『プチコン4 SmileBASIC』はSwitch上でプログラミングやゲーム制作ができるソフトで、作ったプログラムをオンラインで共有する機能がある。直前にPHP脆弱性対応のサーバーメンテナンスを行い、投稿・ダウンロード機能を再開したばかりだった。</t>
        </is>
      </c>
      <c r="F2209" s="5" t="inlineStr">
        <is>
          <t>10月23日時点で、プチコン4が国内外のニンテンドーeショップで購入できなくなった。公式は理由を発表していない。海外メディアのTwisted VoxelやOneJailbreakは、このソフトの脆弱性を突いてSwitch 2を改造する手法が報告されたことと関係があると報じている。Game*Sparkが販売元に理由を問い合わせている。</t>
        </is>
      </c>
      <c r="G2209" s="5" t="inlineStr">
        <is>
          <t>・ユーザーがコードを書いて共有できるソフトは、ハードの攻撃入口になりやすい
・Switch 2の改造対策のため、教育・創作系ソフトが販売停止になった可能性
・公式は理由を発表していない（報道は推測の段階）
・購入済みユーザーの扱いや共有サーバーの継続が今後の焦点</t>
        </is>
      </c>
      <c r="H2209" s="5" t="inlineStr">
        <is>
          <t>販売停止の理由がSwitch 2の改造対策だった場合、任天堂のプラットフォームでは、自由にコードを動かせるソフトの審査や機能の制限が厳しくなる可能性がある。プログラミング教育や制作ツール系ソフトの新規参入には逆風になりうる。販売元の公式発表と、販売の再開時期を確認したい。</t>
        </is>
      </c>
      <c r="I2209" s="5" t="inlineStr">
        <is>
          <t>コンソールのセキュリティモデル（署名・サンドボックス）と、ユーザー作成コンテンツ（UGC）ツールの両立</t>
        </is>
      </c>
      <c r="J2209" s="5" t="inlineStr">
        <is>
          <t>スマイルブーム, 任天堂</t>
        </is>
      </c>
      <c r="K2209" s="5" t="inlineStr">
        <is>
          <t>プチコン4 SmileBASIC, Nintendo Switch 2</t>
        </is>
      </c>
      <c r="L2209" s="5" t="inlineStr">
        <is>
          <t>ハード,規制,国内,技術</t>
        </is>
      </c>
      <c r="M2209" s="5" t="inlineStr">
        <is>
          <t>2026-10-25 GameBusiness.jp（Game*Spark記事の転載）</t>
        </is>
      </c>
    </row>
    <row r="2210">
      <c r="A2210" s="5" t="inlineStr">
        <is>
          <t>2026-10-25</t>
        </is>
      </c>
      <c r="B2210" s="5" t="inlineStr">
        <is>
          <t>ゲーム</t>
        </is>
      </c>
      <c r="C2210" s="5" t="inlineStr">
        <is>
          <t>DeNAの社内AI「DAAQ」、テスト設計工数を最大9割削減、デジタルハーツが外販</t>
        </is>
      </c>
      <c r="D2210" s="5" t="inlineStr">
        <is>
          <t>https://www.gamebusiness.jp/article/2026/10/23/28428.html</t>
        </is>
      </c>
      <c r="E2210" s="5" t="inlineStr">
        <is>
          <t>ゲームを含むソフトウェア開発では、QA（品質保証）が開発費の大きな割合を占める。デバッグ・検証の受託大手であるデジタルハーツは、AIによる自動化が人手中心の受託モデルを置き換えると見られてきた。</t>
        </is>
      </c>
      <c r="F2210" s="5" t="inlineStr">
        <is>
          <t>デジタルハーツはDeNAとパートナー契約を結び、「AIテストソリューション powered by DAAQ」を始めた。DAAQはDeNAの品質管理部門が社内で開発したAIで、要件や仕様の確認からテスト設計書の自動生成までを行う。DeNA社内ではテスト設計の工数を最大90%減らした。デジタルハーツはAIが作った設計書の調整とテストの実行を担い、現場の知見をDAAQに戻して精度を高める。</t>
        </is>
      </c>
      <c r="G2210" s="5" t="inlineStr">
        <is>
          <t>・事業会社が社内で作ったAIツールを、QA受託大手が外部に販売する形
・AIは設計、人は調整・実行・判断という分担を明示
・テスト設計の工数を最大90%削減（案件によって異なる）
・受託QAは「人手の量」から「AIを使った運用」へ価値の中心が移る</t>
        </is>
      </c>
      <c r="H2210" s="5" t="inlineStr">
        <is>
          <t>QA受託各社は、AIツールを自社で開発するか、事業会社と組むかの選択を迫られる。料金も人月単価から成果やツール利用料へ移る可能性がある。デジタルハーツHDの決算で、AI関連売上や人月単価の推移が開示されるかが検証のポイントになる。</t>
        </is>
      </c>
      <c r="I2210" s="5" t="inlineStr">
        <is>
          <t>ゲームQAの工程（テスト設計・実行・回帰）とAI自動化の範囲、受託QAの料金モデル</t>
        </is>
      </c>
      <c r="J2210" s="5" t="inlineStr">
        <is>
          <t>DeNA, デジタルハーツ, デジタルハーツホールディングス</t>
        </is>
      </c>
      <c r="K2210" s="5" t="inlineStr">
        <is>
          <t>DAAQ</t>
        </is>
      </c>
      <c r="L2210" s="5" t="inlineStr">
        <is>
          <t>AI,提携,技術,国内</t>
        </is>
      </c>
      <c r="M2210" s="5" t="inlineStr">
        <is>
          <t>2026-10-23 GameBusiness.jp</t>
        </is>
      </c>
    </row>
    <row r="2211">
      <c r="A2211" s="5" t="inlineStr">
        <is>
          <t>2026-10-25</t>
        </is>
      </c>
      <c r="B2211" s="5" t="inlineStr">
        <is>
          <t>ゲーム</t>
        </is>
      </c>
      <c r="C2211" s="5" t="inlineStr">
        <is>
          <t>日本トレカ協会がオンラインオリパに声明、不誠実な事業者の排除へ</t>
        </is>
      </c>
      <c r="D2211" s="5" t="inlineStr">
        <is>
          <t>https://www.gamebusiness.jp/article/2026/10/23/28427.html</t>
        </is>
      </c>
      <c r="E2211" s="5" t="inlineStr">
        <is>
          <t>トレカの高額化に伴い、カードを詰め合わせて販売する「オリパ」をオンラインで売る事業者が急増した。9月には弁護士法人が大手5社について特定商取引法違反の疑いで消費者庁に調査を求めた。2025年11月に設立された日本トレーディングカード協会（JTCA）は、7月の見解ではオリパを「無条件に肯定も否定もしない」としていた。</t>
        </is>
      </c>
      <c r="F2211" s="5" t="inlineStr">
        <is>
          <t>JTCAは公式Xで「オンラインオリパをめぐる消費者保護上の課題について」と題する声明を出した。一部の事業者で消費者トラブルが起きていること、表示や取引の透明性が欠けていることを「重大な課題」と位置付けた。消費者を誤認させる取引や過度な期待をあおる販売手法を業界全体で是正・排除していくとしている。具体的な措置や期限は示していない。</t>
        </is>
      </c>
      <c r="G2211" s="5" t="inlineStr">
        <is>
          <t>・7月の「肯定も否定もしない」から、問題事業者の排除へ姿勢を強めた
・消費者は、広告されたカードの実在や当選確率・還元率を確かめられない
・9月に特商法違反の疑いで消費者庁への調査要請があった
・NPO側は協会の成り立ちや実効性を批判しており、業界の自主規制の主導権が争点</t>
        </is>
      </c>
      <c r="H2211" s="5" t="inlineStr">
        <is>
          <t>業界の自主ルールが実効性を持たなければ、消費者庁による行政指導や、景品表示法・特商法の運用見直しといった公的な規制へ進む可能性が高い。ガチャの確率表示の歴史と同じように、確率と在庫の開示を求めるガイドラインが作られるかが焦点になる。消費者庁の動きと、JTCAが具体的な基準を出すかを確認したい。</t>
        </is>
      </c>
      <c r="I2211" s="5" t="inlineStr">
        <is>
          <t>オリパ・ガチャの法的整理（景品表示法、特定商取引法、賭博罪）と業界の自主規制</t>
        </is>
      </c>
      <c r="J2211" s="5" t="inlineStr">
        <is>
          <t>日本トレーディングカード協会, 消費者庁</t>
        </is>
      </c>
      <c r="K2211" s="5" t="inlineStr">
        <is>
          <t>ポケモンカードゲーム, ONE PIECEカードゲーム</t>
        </is>
      </c>
      <c r="L2211" s="5" t="inlineStr">
        <is>
          <t>規制,消費者インサイト,国内</t>
        </is>
      </c>
      <c r="M2211" s="5" t="inlineStr">
        <is>
          <t>2026-10-23 GameBusiness.jp</t>
        </is>
      </c>
    </row>
    <row r="2212">
      <c r="A2212" s="5" t="inlineStr">
        <is>
          <t>2026-10-25</t>
        </is>
      </c>
      <c r="B2212" s="5" t="inlineStr">
        <is>
          <t>ゲーム</t>
        </is>
      </c>
      <c r="C2212" s="5" t="inlineStr">
        <is>
          <t>Epic「AI MegaJam」、人間5人までに対しAIエージェント数は無制限</t>
        </is>
      </c>
      <c r="D2212" s="5" t="inlineStr">
        <is>
          <t>https://www.gamebusiness.jp/article/2026/10/23/28424.html</t>
        </is>
      </c>
      <c r="E2212" s="5" t="inlineStr">
        <is>
          <t>生成AIのゲーム開発への導入は、反発と実用化が同時に進んでいる。Epic GamesはUnreal EngineとUEFNでAI機能を拡充し、LLMで会話するNPCなどをクリエイター向けに広げてきた。</t>
        </is>
      </c>
      <c r="F2212" s="5" t="inlineStr">
        <is>
          <t>Epicは11月12〜15日に「2026 Epic AI MegaJam」を開く。チームは人間5人までだが、AIエージェントの数に上限はない。AIの利用は任意。賞金総額は6万5000ドルで、エンジン部門の上位3チームには継続開発の助成金（最大5万ドル）を出す。MCPとコーディングエージェントの事前テストを推奨し、開発ログの公開を評価する部門や、LLMで会話するNPC部門も設けた。</t>
        </is>
      </c>
      <c r="G2212" s="5" t="inlineStr">
        <is>
          <t>・「人間の数」と「AIの数」を分けたルールは、AIを前提にした小規模開発の公式な実験場になる
・入賞作に最大5万ドルの継続開発助成金を出し、ジャムをインキュベーターにする
・Anthropic、Google、OpenAIなどのチームも現地参加の予定
・事前に作ったプロンプトや素材は申告が必要</t>
        </is>
      </c>
      <c r="H2212" s="5" t="inlineStr">
        <is>
          <t>入賞作が少人数とAIでどこまでの規模を作れるかが、AI前提の開発体制のベンチマークとして使われる可能性が高い。Unity・Godot陣営やプラットフォーム各社も同様のAIジャムや助成で開発者を囲い込むとみられる。2027年1月末の結果発表で、入賞作のチーム規模と内容を確認したい。</t>
        </is>
      </c>
      <c r="I2212" s="5" t="inlineStr">
        <is>
          <t>AIエージェント・MCPを組み込んだゲーム開発のワークフローと、エンジン各社の開発者囲い込み策</t>
        </is>
      </c>
      <c r="J2212" s="5" t="inlineStr">
        <is>
          <t>Epic Games, Anthropic, Google, OpenAI</t>
        </is>
      </c>
      <c r="K2212" s="5" t="inlineStr">
        <is>
          <t>Unreal Engine, UEFN, Fortnite</t>
        </is>
      </c>
      <c r="L2212" s="5" t="inlineStr">
        <is>
          <t>AI,技術,海外,インディー</t>
        </is>
      </c>
      <c r="M2212" s="5" t="inlineStr">
        <is>
          <t>2026-10-23 GameBusiness.jp。開催は11/12〜15</t>
        </is>
      </c>
    </row>
    <row r="2213">
      <c r="A2213" s="5" t="inlineStr">
        <is>
          <t>2026-10-25</t>
        </is>
      </c>
      <c r="B2213" s="5" t="inlineStr">
        <is>
          <t>ゲーム</t>
        </is>
      </c>
      <c r="C2213" s="5" t="inlineStr">
        <is>
          <t>国内大手アップローダー「uploader.jp」が11月25日に終了、MOD・翻訳資産が消失へ</t>
        </is>
      </c>
      <c r="D2213" s="5" t="inlineStr">
        <is>
          <t>https://www.gamebusiness.jp/article/2026/10/24/28432.html</t>
        </is>
      </c>
      <c r="E2213" s="5" t="inlineStr">
        <is>
          <t>uploader.jp（getuploader.com）は2006年ごろから続く無料のファイル置き場サービス。Steam WorkshopやNexus Modsが普及する前から、日本のPCゲーマーやフリーゲーム・同人の制作者が、翻訳パッチやMOD、素材の配布に使ってきた。</t>
        </is>
      </c>
      <c r="F2213" s="5" t="inlineStr">
        <is>
          <t>運営は公式Xで、11月25日にサービスを終了し、同日23時59分に全データを削除すると発表した。理由は利用状況の変化と「諸般の事情」。BethesdaのRPGの有志日本語化やMOD（Fallout 3のDLC翻訳だけで100万DL超）、Elona、ウディタ製ゲーム、MMDモデルなどが置かれていた。再配布を禁止したファイルや、連絡が取れない作者のファイルも多く、保存が難しいとされる。</t>
        </is>
      </c>
      <c r="G2213" s="5" t="inlineStr">
        <is>
          <t>・日本のMOD・翻訳・フリーゲーム文化を支えた基盤が、約1カ月の猶予で消える
・再配布禁止の規約が、保存の妨げになる
・古いWikiや攻略サイトのリンクが一斉に切れる
・UGCの保存は、運営会社の都合に左右される</t>
        </is>
      </c>
      <c r="H2213" s="5" t="inlineStr">
        <is>
          <t>有志による保存（アーカイブ）運動が起きる一方、再配布の権利を巡る摩擦も予想される。MOD配布の場はNexus ModsやSteam Workshop、公式のクロスプラットフォームMOD基盤へさらに集中し、配布基盤の主導権はプラットフォーム側に移る可能性が高い。終了前後に移転先の告知が増えるかを確認したい。</t>
        </is>
      </c>
      <c r="I2213" s="5" t="inlineStr">
        <is>
          <t>UGC・MODのデジタル保存と権利処理、MOD配布基盤の寡占化</t>
        </is>
      </c>
      <c r="J2213" s="5" t="inlineStr">
        <is>
          <t>Nexus Mods, Valve, Bethesda</t>
        </is>
      </c>
      <c r="K2213" s="5" t="inlineStr">
        <is>
          <t>Fallout 3, Skyrim, Elona, WOLF RPGエディター</t>
        </is>
      </c>
      <c r="L2213" s="5" t="inlineStr">
        <is>
          <t>インディー,権利・ライセンス,国内,トレンド</t>
        </is>
      </c>
      <c r="M2213" s="5" t="inlineStr">
        <is>
          <t>2026-10-24 GameBusiness.jp</t>
        </is>
      </c>
    </row>
    <row r="2214">
      <c r="A2214" s="5" t="inlineStr">
        <is>
          <t>2026-10-25</t>
        </is>
      </c>
      <c r="B2214" s="5" t="inlineStr">
        <is>
          <t>ゲーム</t>
        </is>
      </c>
      <c r="C2214" s="5" t="inlineStr">
        <is>
          <t>Hasbro、Q3売上15%増、MTGが初の6億ドル超で全社の約4割に</t>
        </is>
      </c>
      <c r="D2214" s="5" t="inlineStr">
        <is>
          <t>https://www.gamebusiness.jp/article/2026/10/23/28426.html</t>
        </is>
      </c>
      <c r="E2214" s="5" t="inlineStr">
        <is>
          <t>Hasbroは玩具事業を縮小し、Wizards of the Coast（MTG・D&amp;D）とデジタルゲームを成長の柱にする方針を進めてきた。MTGは『指輪物語』『FF』など外部IPとのコラボセット「Universes Beyond」で新規層を取り込んでいる。</t>
        </is>
      </c>
      <c r="F2214" s="5" t="inlineStr">
        <is>
          <t>Hasbroの7〜9月期は売上が15%増の15.95億ドル、営業利益が52%増の5.17億ドルだった。Wizards of the Coast＆デジタルゲーム部門は売上31%増、営業利益率49.2%。MTGの売上は34%増の6.16億ドルで初めて6億ドルを超え、全社売上の約4割を占めた。『ホビット』などの新セットがけん引した。通期の売上見通しを上方修正し、自社株買いの目標も倍に増やした。</t>
        </is>
      </c>
      <c r="G2214" s="5" t="inlineStr">
        <is>
          <t>・MTGだけで売上の約4割、Wizards部門の営業利益率は約49%
・外部IPとのコラボセットが成長の原動力
・『MONOPOLY GO!』関連収入は4100万ドル
・CEOはライセンス中心の「アセットライト」モデルを成長の要因に挙げる</t>
        </is>
      </c>
      <c r="H2214" s="5" t="inlineStr">
        <is>
          <t>MTGの成長が外部IPとのコラボに頼る度合いが高まるほど、IP使用料の負担と、コラボを乱発することへのファンの反発が経営課題になる。ポケカなど国内TCGの高騰と合わせ、紙のカードゲームが「IPの換金装置」になる流れは続く可能性が高い。次の決算でUniverses Beyondの売上比率が開示されるかを確認したい。</t>
        </is>
      </c>
      <c r="I2214" s="5" t="inlineStr">
        <is>
          <t>TCGのビジネスモデル（パック・二次流通・外部IPコラボ）と利益率</t>
        </is>
      </c>
      <c r="J2214" s="5" t="inlineStr">
        <is>
          <t>Hasbro, Wizards of the Coast, Scopely</t>
        </is>
      </c>
      <c r="K2214" s="5" t="inlineStr">
        <is>
          <t>Magic: The Gathering, The Hobbit, MONOPOLY GO!</t>
        </is>
      </c>
      <c r="L2214" s="5" t="inlineStr">
        <is>
          <t>業績,権利・ライセンス,海外</t>
        </is>
      </c>
      <c r="M2214" s="5" t="inlineStr">
        <is>
          <t>2026-10-23 GameBusiness.jp（決算発表は10/20）</t>
        </is>
      </c>
    </row>
    <row r="2215">
      <c r="A2215" s="5" t="inlineStr">
        <is>
          <t>2026-10-25</t>
        </is>
      </c>
      <c r="B2215" s="5" t="inlineStr">
        <is>
          <t>ゲーム</t>
        </is>
      </c>
      <c r="C2215" s="5" t="inlineStr">
        <is>
          <t>『サイバーパンク2』クエストチームの約半数が元モッダー、MODを採用経路に</t>
        </is>
      </c>
      <c r="D2215" s="5" t="inlineStr">
        <is>
          <t>https://www.videogameschronicle.com/news/cyberpunk-2-associate-director-says-half-the-quest-team-were-hired-for-their-modding-work-on-other-cdpr-games/</t>
        </is>
      </c>
      <c r="E2215" s="5" t="inlineStr">
        <is>
          <t>CD PROJEKT REDは『サイバーパンク2077』のver.2.5で、PCと家庭用ゲーム機をまたいでユーザー作成MODを使える機能を追加した。大手パブリッシャーの中にはMODを制限する会社もあるが、CDPRはMODをコミュニティ施策として重視している。</t>
        </is>
      </c>
      <c r="F2215" s="5" t="inlineStr">
        <is>
          <t>『サイバーパンク2』のアソシエイトディレクター、パヴェウ・サスコ氏は、ver.2.5を紹介する配信「REDstreams」で、クエストチームの約半数が元モッダーだと語った。多くは『ウィッチャー2』『ウィッチャー3』のMOD制作者で、その実績を評価されて採用された。サスコ氏はMODを「ゲーム開発への入口」と表現した。</t>
        </is>
      </c>
      <c r="G2215" s="5" t="inlineStr">
        <is>
          <t>・MOD制作がポートフォリオになり、AAAスタジオへの採用につながる
・クエスト設計という中核の職種で、元モッダーが約半数を占める
・ver.2.5でクロスプラットフォームのMODに対応し、MOD文化を広げる
・同じ週に国内ではMOD置き場（uploader.jp）の終了が発表された</t>
        </is>
      </c>
      <c r="H2215" s="5" t="inlineStr">
        <is>
          <t>MODへの公式対応を、人材獲得の手段として位置付けるスタジオが増える可能性が高い。一方で、MODを配布する場の消失や家庭用ゲーム機での制限は、将来の開発人材の育成機会を減らす。日本の大手がMOD公式対応を採用戦略と結び付けて語るかを確認したい。</t>
        </is>
      </c>
      <c r="I2215" s="5" t="inlineStr">
        <is>
          <t>MODコミュニティと開発人材の育成・採用、公式MODツールの設計</t>
        </is>
      </c>
      <c r="J2215" s="5" t="inlineStr">
        <is>
          <t>CD PROJEKT RED</t>
        </is>
      </c>
      <c r="K2215" s="5" t="inlineStr">
        <is>
          <t>Cyberpunk 2077, Cyberpunk 2, The Witcher 3</t>
        </is>
      </c>
      <c r="L2215" s="5" t="inlineStr">
        <is>
          <t>人事・組織,海外,トレンド</t>
        </is>
      </c>
      <c r="M2215" s="5" t="inlineStr">
        <is>
          <t>2026-10-23 VGC</t>
        </is>
      </c>
    </row>
    <row r="2216">
      <c r="A2216" s="5" t="inlineStr">
        <is>
          <t>2026-10-25</t>
        </is>
      </c>
      <c r="B2216" s="5" t="inlineStr">
        <is>
          <t>映画</t>
        </is>
      </c>
      <c r="C2216" s="5" t="inlineStr">
        <is>
          <t>米アナリストが26年北米興収101億ドル予想、28年も19年比8%下回る</t>
        </is>
      </c>
      <c r="D2216" s="5" t="inlineStr">
        <is>
          <t>https://www.thewrap.com/industry-news/business/wall-street-movie-theaters-2026-2027-outlook/</t>
        </is>
      </c>
      <c r="E2216" s="5" t="inlineStr">
        <is>
          <t>2026年の北米興行は『スパイダーマン:ブランニューデイ』『オデッセイ』『トイ・ストーリー5』などのヒットで前年比約20%増の80億ドル超に達し、興行関連株も年初来で約7割上昇している。一方、Netflixは7〜9月期の減速で株価が下落し、コムキャストはケーブル事業の分離を進めている。</t>
        </is>
      </c>
      <c r="F2216" s="5" t="inlineStr">
        <is>
          <t>TheWrapがウォール街の見方をまとめた。MoffettNathansonは26年の北米興収を101億ドル、27年も101億ドル（従来予想99億ドル）、28年を105億ドルと予想した。ただし28年でも2019年の水準を約8%下回る。B.ライリーはIMAXの目標株価を64ドルに上げ、27年の興収の伸びは限られるとみて、買い推奨をIMAXに絞った。</t>
        </is>
      </c>
      <c r="G2216" s="5" t="inlineStr">
        <is>
          <t>・MoffettNathansonは26年10〜12月期の北米興収を前年同期比8%増の24億ドルと予想し、シネマークの目標株価を41ドルに上げた
・27年の牽引役は『アベンジャーズ:シークレット・ウォーズ』『スパイダーバース』続編『アナと雪の女王3』『マインクラフト』続編など
・B.ライリーはIMAXの27年売上予想を5.08億ドル、調整後EBITDAを2.48億ドルに上方修正した
・アナリスト各社はNetflixの目標株価を相次いで下げた（Evercore 110→90ドルなど）
・コムキャストはケーブル事業の分離に伴い10億ドル超の費用を計上する見込み。Peacockは会員4800万で2四半期連続の黒字</t>
        </is>
      </c>
      <c r="H2216" s="5" t="inlineStr">
        <is>
          <t>27年は大作が並ぶ一方、26年が強かった反動で伸び率は鈍る見通しが主流になっている。投資資金は、プレミアム上映で単価を上げられるIMAXや大手チェーンに集まりやすい。2019年水準まで戻らないことが前提になりつつあり、劇場側は来場頻度より客単価を上げる経営へ移るとみられる。</t>
        </is>
      </c>
      <c r="I2216" s="5" t="inlineStr">
        <is>
          <t>北米興収の回復度（2019年比）とプレミアム上映（PLF）による客単価上昇の構造</t>
        </is>
      </c>
      <c r="J2216" s="5" t="inlineStr">
        <is>
          <t>IMAX,Cinemark,AMC,Netflix,Comcast,NBCUniversal,B. Riley Securities,MoffettNathanson</t>
        </is>
      </c>
      <c r="K2216" s="5" t="inlineStr">
        <is>
          <t>スパイダーマン:ブランニューデイ,オデッセイ,トイ・ストーリー5,デューン 砂の惑星PART3,アベンジャーズ:シークレット・ウォーズ</t>
        </is>
      </c>
      <c r="L2216" s="5" t="inlineStr">
        <is>
          <t>興行,業績,トレンド,海外</t>
        </is>
      </c>
      <c r="M2216" s="5" t="inlineStr">
        <is>
          <t>2026-10-23 TheWrap（Jon Lafayette）</t>
        </is>
      </c>
    </row>
    <row r="2217">
      <c r="A2217" s="5" t="inlineStr">
        <is>
          <t>2026-10-25</t>
        </is>
      </c>
      <c r="B2217" s="5" t="inlineStr">
        <is>
          <t>映画</t>
        </is>
      </c>
      <c r="C2217" s="5" t="inlineStr">
        <is>
          <t>HBO版『ハリー・ポッター』、初期投資は約2億ドル―全7シーズン分のセットを先行整備</t>
        </is>
      </c>
      <c r="D2217" s="5" t="inlineStr">
        <is>
          <t>https://www.thewrap.com/creative-content/tv-shows/harry-potter-hbo-tv-show-budget/</t>
        </is>
      </c>
      <c r="E2217" s="5" t="inlineStr">
        <is>
          <t>HBOはJ・K・ローリングの原作7巻を1巻1シーズンで映像化するドラマを、12月25日にHBOとHBO Maxで配信開始する。親会社のワーナー・ブラザース・ディスカバリーはスカイダンス傘下に入り、HBO MaxとParamount+の統合も進んでいる。</t>
        </is>
      </c>
      <c r="F2217" s="5" t="inlineStr">
        <is>
          <t>制作子会社Plum Jam Productionsの英国での提出書類から、立ち上げ予算が約1.5億ポンド（2億ドル強）と推計された。同社の売上は24年が1840万ポンド、撮影が始まった25年が1億3060万ポンド。投資にはセットや設備、子役のための校舎など、全7シーズン・約10年分のインフラが含まれる。</t>
        </is>
      </c>
      <c r="G2217" s="5" t="inlineStr">
        <is>
          <t>・映画1作目の製作費は1.25億ドルと報じられていた
・1話あたりの予算は『ハウス・オブ・ザ・ドラゴン』（1500万〜2000万ドル）や『THE LAST OF US』と同程度とされる
・正式決定は2シーズンまで。第2シーズンの撮影は今秋始まる
・子役が長期出演するため、約10年使う学校施設まで先に整備した
・HBOはコメントしていない</t>
        </is>
      </c>
      <c r="H2217" s="5" t="inlineStr">
        <is>
          <t>12月の配信開始は、統合後のHBO Max（Paramount+と統合予定）の加入者獲得を左右する。7シーズン分を先に投資したことで、シリーズを途中で止めにくくなった。初期の視聴数と解約率が、超大型IPドラマへの投資が続くかどうかの判断材料になりそうだ。</t>
        </is>
      </c>
      <c r="I2217" s="5" t="inlineStr">
        <is>
          <t>長期シリーズでの設備先行投資の回収モデルと、英国の映像制作税制優遇の仕組み</t>
        </is>
      </c>
      <c r="J2217" s="5" t="inlineStr">
        <is>
          <t>HBO,Warner Bros. Discovery,Skydance,Plum Jam Productions,Warner Bros. Studios Leavesden</t>
        </is>
      </c>
      <c r="K2217" s="5" t="inlineStr">
        <is>
          <t>ハリー・ポッター</t>
        </is>
      </c>
      <c r="L2217" s="5" t="inlineStr">
        <is>
          <t>映像化,配信,海外</t>
        </is>
      </c>
      <c r="M2217" s="5" t="inlineStr">
        <is>
          <t>2026-10-23 TheWrap（Loree Seitz）</t>
        </is>
      </c>
    </row>
    <row r="2218">
      <c r="A2218" s="5" t="inlineStr">
        <is>
          <t>2026-10-25</t>
        </is>
      </c>
      <c r="B2218" s="5" t="inlineStr">
        <is>
          <t>映画</t>
        </is>
      </c>
      <c r="C2218" s="5" t="inlineStr">
        <is>
          <t>Paramount+オリジナル責任者が退任、ブロイズ氏の下でHBO Maxと統合体制へ</t>
        </is>
      </c>
      <c r="D2218" s="5" t="inlineStr">
        <is>
          <t>https://www.thewrap.com/culture-lifestyle/culture/paramount-plus-originals-head-jane-wiseman-exit/</t>
        </is>
      </c>
      <c r="E2218" s="5" t="inlineStr">
        <is>
          <t>スカイダンスはパラマウントに続いてワーナー・ブラザース・ディスカバリーも傘下に収め、Paramount+とHBO Maxを統合する方針を示している。DTC部門トップのシンディ・ホランド氏も先に退社しており、配信事業の経営陣の再編が続いている。</t>
        </is>
      </c>
      <c r="F2218" s="5" t="inlineStr">
        <is>
          <t>Paramount+オリジナル作品責任者のジェーン・ワイズマン氏が退任する。同氏のチームは、HBO Maxオリジナル責任者サラ・オーブリー氏の下に入る。統合後の配信事業はケイシー・ブロイズ氏が率い、ドラマ、コメディ、ドキュメンタリーなどの責任者はHBO側の幹部で固められた。広報はジェフ・カッソン氏が統括する。</t>
        </is>
      </c>
      <c r="G2218" s="5" t="inlineStr">
        <is>
          <t>・ワイズマン氏は在任中に新シリーズ28本の制作と16本の更新を決め、BET+の統合も担った
・担当作には『ランドマン』『モブランド』『デクスター』などがある
・ブロイズ氏はメモで、統合までは両サービスの勢いを保ち、役割分担を明確にすると説明した
・新体制はHBOの幹部が中心で、編成でHBOブランドが主導権を握る形になった</t>
        </is>
      </c>
      <c r="H2218" s="5" t="inlineStr">
        <is>
          <t>統合までは2つのサービスを並行運営するが、制作の決裁がHBO側に集まるため、Paramount+向け作品の整理や本数削減が進む可能性がある。テイラー・シェリダン作品など、Paramount+の看板ジャンルを統合後にどう位置づけるかが焦点になる。</t>
        </is>
      </c>
      <c r="I2218" s="5" t="inlineStr">
        <is>
          <t>配信サービス統合時の編成・ブランド戦略（HBO Max×Paramount+、過去のDisney+×Hulu統合）</t>
        </is>
      </c>
      <c r="J2218" s="5" t="inlineStr">
        <is>
          <t>Paramount Skydance,Skydance,HBO Max,Paramount+,Warner Bros. Discovery,BET+</t>
        </is>
      </c>
      <c r="K2218" s="5" t="inlineStr">
        <is>
          <t>ランドマン,モブランド,デクスター</t>
        </is>
      </c>
      <c r="L2218" s="5" t="inlineStr">
        <is>
          <t>人事・組織,配信,M&amp;A,海外</t>
        </is>
      </c>
      <c r="M2218" s="5" t="inlineStr">
        <is>
          <t>2026-10-23 TheWrap（Lucas Manfredi）</t>
        </is>
      </c>
    </row>
    <row r="2219">
      <c r="A2219" s="5" t="inlineStr">
        <is>
          <t>2026-10-25</t>
        </is>
      </c>
      <c r="B2219" s="5" t="inlineStr">
        <is>
          <t>映画</t>
        </is>
      </c>
      <c r="C2219" s="5" t="inlineStr">
        <is>
          <t>WGA、マスク氏の記録映画への広告排除を「検閲」と非難、富豪によるメディア集中を問題視</t>
        </is>
      </c>
      <c r="D2219" s="5" t="inlineStr">
        <is>
          <t>https://www.thewrap.com/industry-news/labor-unions/writers-guild-defends-musk-documentary-amid-censorship-campaign/</t>
        </is>
      </c>
      <c r="E2219" s="5" t="inlineStr">
        <is>
          <t>アレックス・ギブニー監督の記録映画『Musk』をブリーカー・ストリートが劇場配給した。一方で、マスク氏がスカイダンスに約10億ドルを出資すると報じられている（既報）。WGAは以前から、パラマウントとワーナーの合併差し止めを求めて法的手段を探ってきた。</t>
        </is>
      </c>
      <c r="F2219" s="5" t="inlineStr">
        <is>
          <t>WGA東部と西部は共同声明で、大手SNSが公開前に同作の広告を一斉に禁止・制限したと指摘した。TikTokは公開の1週間前に広告の「永久禁止」を伝え、初週末が終わるまで解除しなかったとしている。米TikTokを支配するラリー・エリソン氏、作品の放送・配信権を持つスカイダンス、マスク氏の出資がつながる構図を挙げ、規制当局に独占禁止法の執行を求めた。</t>
        </is>
      </c>
      <c r="G2219" s="5" t="inlineStr">
        <is>
          <t>・声明は「少数の富豪がほぼすべての主要メディアとSNSを所有している」と警告した
・TikTokの広告禁止は初週末の後に解除されたとされる
・同作の放送・配信権はHBO Maxを持つスカイダンス側にある
・スカイダンスはTheWrapの取材にすぐには答えていない</t>
        </is>
      </c>
      <c r="H2219" s="5" t="inlineStr">
        <is>
          <t>作品の流通や宣伝の手段（劇場、配信、SNS広告）が同じ資本の下にまとまることで、政治色のある作品の宣伝が妨げられるリスクに注目が集まる。WGAは合併審査や州の規制当局への働きかけを強めるとみられ、スカイダンスの統合計画に新たな政治的な逆風になる可能性がある。</t>
        </is>
      </c>
      <c r="I2219" s="5" t="inlineStr">
        <is>
          <t>メディア所有の集中と独禁法、プラットフォームの広告審査が作品の宣伝・流通に与える影響</t>
        </is>
      </c>
      <c r="J2219" s="5" t="inlineStr">
        <is>
          <t>WGA,Skydance,Bleecker Street,TikTok,HBO Max,Oracle</t>
        </is>
      </c>
      <c r="K2219" s="5" t="inlineStr">
        <is>
          <t>Musk</t>
        </is>
      </c>
      <c r="L2219" s="5" t="inlineStr">
        <is>
          <t>規制,人事・組織,海外</t>
        </is>
      </c>
      <c r="M2219" s="5" t="inlineStr">
        <is>
          <t>2026-10-24 TheWrap（Alyssa Ray）</t>
        </is>
      </c>
    </row>
    <row r="2220">
      <c r="A2220" s="5" t="inlineStr">
        <is>
          <t>2026-10-25</t>
        </is>
      </c>
      <c r="B2220" s="5" t="inlineStr">
        <is>
          <t>映画</t>
        </is>
      </c>
      <c r="C2220" s="5" t="inlineStr">
        <is>
          <t>実写『秒速5センチメートル』、Netflixで11月10日から見放題独占配信</t>
        </is>
      </c>
      <c r="D2220" s="5" t="inlineStr">
        <is>
          <t>https://www.cinematoday.jp/news/N0157590</t>
        </is>
      </c>
      <c r="E2220" s="5" t="inlineStr">
        <is>
          <t>新海誠監督の2007年のアニメ映画を、奥山由之監督が松村北斗主演で実写化し、2025年10月に劇場公開した。主題歌は米津玄師の書き下ろし「1991」。国内では劇場公開から約1年後に配信へ移る例が多く、同じ週に『トイ・ストーリー5』のDisney+配信も発表されている（既報）。</t>
        </is>
      </c>
      <c r="F2220" s="5" t="inlineStr">
        <is>
          <t>実写版『秒速5センチメートル』が11月10日からNetflixで見放題独占配信される。主人公・遠野貴樹の18年間を3つの時代で描き、高畑充希、森七菜、宮崎あおいらが出演する。原作アニメの主題歌「One more time, One more chance」も劇中歌として使われている。</t>
        </is>
      </c>
      <c r="G2220" s="5" t="inlineStr">
        <is>
          <t>・劇場公開から約13カ月で、定額見放題のNetflixで独占配信を始める
・アニメ映画の実写化は、劇場、配信、楽曲の順で収益を得る構成
・米津玄師の主題歌と原作の劇中歌を組み合わせ、原作ファンと新しい層を両方取り込む設計
・主演の松村北斗にとって初の単独主演映画</t>
        </is>
      </c>
      <c r="H2220" s="5" t="inlineStr">
        <is>
          <t>原作アニメの名作がすでに配信で見られるため、実写版を同じNetflixで見放題にすれば、原作と実写をまとめて見る需要が見込める。新海誠作品のように海外でも知名度が高い原作の実写化は、国内興収に加えて世界配信権の価値を高める手段として増えそうだ。</t>
        </is>
      </c>
      <c r="I2220" s="5" t="inlineStr">
        <is>
          <t>邦画の劇場から配信までの期間と、独占見放題ライセンスの価格決定の仕組み</t>
        </is>
      </c>
      <c r="J2220" s="5" t="inlineStr">
        <is>
          <t>Netflix,東宝,コミックス・ウェーブ・フィルム</t>
        </is>
      </c>
      <c r="K2220" s="5" t="inlineStr">
        <is>
          <t>秒速5センチメートル</t>
        </is>
      </c>
      <c r="L2220" s="5" t="inlineStr">
        <is>
          <t>配信,映像化,国内</t>
        </is>
      </c>
      <c r="M2220" s="5" t="inlineStr">
        <is>
          <t>2026-10-23 シネマトゥデイ</t>
        </is>
      </c>
    </row>
    <row r="2221">
      <c r="A2221" s="5" t="inlineStr">
        <is>
          <t>2026-10-25</t>
        </is>
      </c>
      <c r="B2221" s="5" t="inlineStr">
        <is>
          <t>横断</t>
        </is>
      </c>
      <c r="C2221" s="5" t="inlineStr">
        <is>
          <t>宝塚歌劇、タイの大手配信TrueIDで舞台映像のVODを開始、ライブビューイングに続く海外展開</t>
        </is>
      </c>
      <c r="D2221" s="5" t="inlineStr">
        <is>
          <t>https://branc.jp/article/2026/10/23/3224.html</t>
        </is>
      </c>
      <c r="E2221" s="5" t="inlineStr">
        <is>
          <t>宝塚歌劇団は、映画館でのライブ中継やSNSでの発信を通じて、アジアでのファン獲得を進めてきた。タイは日本の舞台・映像コンテンツへの関心が高く、TrueIDはTrue Digital Groupが運営する同国の大手動画配信サービス。</t>
        </is>
      </c>
      <c r="F2221" s="5" t="inlineStr">
        <is>
          <t>宝塚クリエイティブアーツが10月12日から、TrueIDで宝塚歌劇の舞台映像のVOD配信を始めた。現在のトップスターが主演する5作品をタイ語字幕付きで配信し、人気原作の『花より男子II』も含まれる。料金は59バーツから。今後も作品を順次追加する。</t>
        </is>
      </c>
      <c r="G2221" s="5" t="inlineStr">
        <is>
          <t>・映画館でのライブ中継に加え、現地の配信サービスでもいつでも見られるようにした
・字幕を現地語にし、低価格の都度課金で入口を広げた
・日本の漫画原作の作品を選び、原作の知名度を集客に使う
・自社の配信ではなく、現地の大手サービスと組んで流通させる</t>
        </is>
      </c>
      <c r="H2221" s="5" t="inlineStr">
        <is>
          <t>舞台映像の配信は、ライブビューイング、配信、来日観劇へと海外ファンを段階的に育てる手段として広がりそうだ。2.5次元ミュージカルなど他の日本の舞台コンテンツも、東南アジアの現地配信サービスへのライセンス供与を増やす可能性がある。</t>
        </is>
      </c>
      <c r="I2221" s="5" t="inlineStr">
        <is>
          <t>ライブ・舞台映像の海外配信権ビジネスと、東南アジアの配信市場の構造</t>
        </is>
      </c>
      <c r="J2221" s="5" t="inlineStr">
        <is>
          <t>宝塚クリエイティブアーツ,阪急電鉄,True Digital Group</t>
        </is>
      </c>
      <c r="K2221" s="5" t="inlineStr">
        <is>
          <t>宝塚歌劇,花より男子</t>
        </is>
      </c>
      <c r="L2221" s="5" t="inlineStr">
        <is>
          <t>配信,権利・ライセンス,ライブ・イベント,海外</t>
        </is>
      </c>
      <c r="M2221" s="5" t="inlineStr">
        <is>
          <t>2026-10-23 BRANC</t>
        </is>
      </c>
    </row>
    <row r="2222">
      <c r="A2222" s="5" t="inlineStr">
        <is>
          <t>2026-10-25</t>
        </is>
      </c>
      <c r="B2222" s="5" t="inlineStr">
        <is>
          <t>アニメ</t>
        </is>
      </c>
      <c r="C2222" s="5" t="inlineStr">
        <is>
          <t>『怪獣8号』は完結編を劇場版で27年公開、TVシリーズの最終章を劇場で描く流れが広がる</t>
        </is>
      </c>
      <c r="D2222" s="5" t="inlineStr">
        <is>
          <t>https://eiga.com/news/20261024/8/</t>
        </is>
      </c>
      <c r="E2222" s="5" t="inlineStr">
        <is>
          <t>『怪獣8号』は2024年4月にTV放送とXでの全世界同時配信を始め、2025年9月に第2期が終わった。2025年末のジャンプフェスタで完結編の製作が発表されていた。同じ時期には『メイドインアビス』も、TVシリーズの続きを劇場版2部作で描いている。</t>
        </is>
      </c>
      <c r="F2222" s="5" t="inlineStr">
        <is>
          <t>10月24日に立川で開かれたイベント「防衛隊ブートキャンプ in タチカワ」で、TVアニメの物語を締めくくる完結編を劇場版として2027年に公開すると発表された。制作はProduction I.Gで、怪獣デザインはスタジオカラー。前日の23日には『メイドインアビス』劇場シリーズ第1部が公開され、第2部の制作も決まった。</t>
        </is>
      </c>
      <c r="G2222" s="5" t="inlineStr">
        <is>
          <t>・TVシリーズの最終章を劇場で上映し、興収と特典で収益を最大化する手法
・Xでの全世界同時配信で育てた海外ファンを、劇場公開の世界配給につなげられる
・完結編を劇場で描くのは、『鬼滅の刃』無限城編などに続く流れ
・『メイドインアビス』もTV第3期ではなく劇場版の2部作を選んだ</t>
        </is>
      </c>
      <c r="H2222" s="5" t="inlineStr">
        <is>
          <t>人気作の最終章を劇場版にする手法は定着し、TVシリーズを広告と配信で回収し、劇場で大きく稼ぐ二段構えが標準になりそうだ。一方で、劇場公開を待たされることや配信までの期間を嫌うファンもおり、海外の同時公開体制や、配信までの期間の設計が問われる。</t>
        </is>
      </c>
      <c r="I2222" s="5" t="inlineStr">
        <is>
          <t>TVアニメの完結編を劇場化する収益構造と、海外同時公開・配信までの期間の設計</t>
        </is>
      </c>
      <c r="J2222" s="5" t="inlineStr">
        <is>
          <t>Production I.G,スタジオカラー,集英社,東宝</t>
        </is>
      </c>
      <c r="K2222" s="5" t="inlineStr">
        <is>
          <t>怪獣8号,メイドインアビス</t>
        </is>
      </c>
      <c r="L2222" s="5" t="inlineStr">
        <is>
          <t>新作,興行,トレンド,国内</t>
        </is>
      </c>
      <c r="M2222" s="5" t="inlineStr">
        <is>
          <t>2026-10-24 映画.com／MANTANWEB（アビス）2026-10-23</t>
        </is>
      </c>
    </row>
    <row r="2223">
      <c r="A2223" s="5" t="inlineStr">
        <is>
          <t>2026-10-25</t>
        </is>
      </c>
      <c r="B2223" s="5" t="inlineStr">
        <is>
          <t>アニメ</t>
        </is>
      </c>
      <c r="C2223" s="5" t="inlineStr">
        <is>
          <t>アプリ終了の『ラブライブ!蓮ノ空』がTVアニメで再始動、ニジガク完結編は27年2月公開</t>
        </is>
      </c>
      <c r="D2223" s="5" t="inlineStr">
        <is>
          <t>https://eiga.com/news/20261024/11/</t>
        </is>
      </c>
      <c r="E2223" s="5" t="inlineStr">
        <is>
          <t>『蓮ノ空女学院スクールアイドルクラブ』は、現実の時間に合わせて進級や卒業が進むアプリ「Link! Like! ラブライブ!」を中心に展開してきたが、アプリは今年6月にサービスを終えた。5月には劇場アニメが公開された。虹ヶ咲（ニジガク）は、劇場3部作の完結編を順に公開している。</t>
        </is>
      </c>
      <c r="F2223" s="5" t="inlineStr">
        <is>
          <t>蓮ノ空のTVアニメ（全7話）が2027年1月10日からTOKYO MXほかで放送され、106期の4〜6月を描く。劇場版で初登場したキャラクターに新キャラクターも加わる。同じ日に、虹ヶ咲の『完結編 最終章』を2027年2月5日に公開すると発表された。第2章は10月17日から見放題配信が始まっている。</t>
        </is>
      </c>
      <c r="G2223" s="5" t="inlineStr">
        <is>
          <t>・アプリが終わった後も、物語と世代交代の舞台をTVアニメに移してIPを続ける
・劇場アニメ（4DX上映）からTVシリーズへ、媒体を変えて展開している
・ニジガクは劇場3部作で完結させ、前の章を配信して次の章の観客を集める
・同じシリーズ内でブランドごとに段階がずれており、展開を切れ目なく続けられる</t>
        </is>
      </c>
      <c r="H2223" s="5" t="inlineStr">
        <is>
          <t>ライブサービス型のアプリが終わった後に、アニメで物語を引き継ぐ例は今後も増えそうだ。アプリで集めたファンの熱量を劇場や配信、ライブで回収できるかが、IPの寿命を左右する。完結編を劇場で上映し、前作を配信で見せる組み合わせも、ファン中心の作品で定番になりつつある。</t>
        </is>
      </c>
      <c r="I2223" s="5" t="inlineStr">
        <is>
          <t>ゲーム・アプリ終了後にIPを引き継ぐ戦略と、ファン中心のアニメ作品の劇場・配信の組み合わせ方</t>
        </is>
      </c>
      <c r="J2223" s="5" t="inlineStr">
        <is>
          <t>バンダイナムコフィルムワークス,KADOKAWA,ランティス,TOKYO MX</t>
        </is>
      </c>
      <c r="K2223" s="5" t="inlineStr">
        <is>
          <t>ラブライブ!蓮ノ空女学院スクールアイドルクラブ,ラブライブ!虹ヶ咲学園スクールアイドル同好会</t>
        </is>
      </c>
      <c r="L2223" s="5" t="inlineStr">
        <is>
          <t>新作,ライブサービス,消費者インサイト,国内</t>
        </is>
      </c>
      <c r="M2223" s="5" t="inlineStr">
        <is>
          <t>2026-10-24 映画.com（蓮ノ空・ニジガク各記事）</t>
        </is>
      </c>
    </row>
    <row r="2224">
      <c r="A2224" s="5" t="inlineStr">
        <is>
          <t>2026-10-25</t>
        </is>
      </c>
      <c r="B2224" s="5" t="inlineStr">
        <is>
          <t>アニメ</t>
        </is>
      </c>
      <c r="C2224" s="5" t="inlineStr">
        <is>
          <t>サンライズ50周年で旧作活用、押井守版『ボトムズ』劇場2部作と旧作のYouTube無料配信</t>
        </is>
      </c>
      <c r="D2224" s="5" t="inlineStr">
        <is>
          <t>https://anime.eiga.com/news/127708/</t>
        </is>
      </c>
      <c r="E2224" s="5" t="inlineStr">
        <is>
          <t>バンダイナムコフィルムワークスのサンライズは、2026〜28年を50周年プロジェクトと位置づけている。押井守監督の『装甲騎兵ボトムズ 灰色の魔女』は約15年ぶりのシリーズ新作で、Production I.Gが制作協力している。公式YouTube「サンライズチャンネル」では旧作の無料配信を続けている。</t>
        </is>
      </c>
      <c r="F2224" s="5" t="inlineStr">
        <is>
          <t>『灰色の魔女』は全2部作として劇場公開され、第1作は11月20日から。主題歌は中島美嘉の「名も無き詩人のように」で、作詞・作曲は高見沢俊彦。同じ時期にサンライズチャンネルは「第24弾無料配信」として、『超者ライディーン』『センチメンタルジャーニー』『セイクリッドセブン』を11月から初めて配信すると発表した。</t>
        </is>
      </c>
      <c r="G2224" s="5" t="inlineStr">
        <is>
          <t>・1983年のロボットアニメを、著名監督による完全新作で復活させる
・中島美嘉と高見沢俊彦の主題歌で、往年のファン以外の層にも届ける
・YouTubeで旧作を順次無料配信し、新作の前に作品群全体への関心を高める
・『イデオン』を最終話まで配信するなど、名作アーカイブを広告収入とファン育成に使う</t>
        </is>
      </c>
      <c r="H2224" s="5" t="inlineStr">
        <is>
          <t>周年の新作と旧作の無料配信を組み合わせる手法は、権利者が自社で回せる作品群の再活用策として広がりそうだ。中高年の昔からのファンだけでなく、配信で旧作に触れた若い層が劇場に来るかが、2部作の興行の鍵になる。</t>
        </is>
      </c>
      <c r="I2224" s="5" t="inlineStr">
        <is>
          <t>アニメの作品アーカイブの収益化（YouTubeの無料配信とSVODへのライセンス供与の比較）と、周年企画の設計</t>
        </is>
      </c>
      <c r="J2224" s="5" t="inlineStr">
        <is>
          <t>バンダイナムコフィルムワークス,サンライズ,Production I.G</t>
        </is>
      </c>
      <c r="K2224" s="5" t="inlineStr">
        <is>
          <t>装甲騎兵ボトムズ,超者ライディーン,センチメンタルジャーニー,セイクリッドセブン,伝説巨神イデオン</t>
        </is>
      </c>
      <c r="L2224" s="5" t="inlineStr">
        <is>
          <t>新作,配信,権利・ライセンス,国内</t>
        </is>
      </c>
      <c r="M2224" s="5" t="inlineStr">
        <is>
          <t>2026-10-23 アニメハック（主題歌・サンライズチャンネル各記事）</t>
        </is>
      </c>
    </row>
    <row r="2225">
      <c r="A2225" s="5" t="inlineStr">
        <is>
          <t>2026-10-25</t>
        </is>
      </c>
      <c r="B2225" s="5" t="inlineStr">
        <is>
          <t>アニメ</t>
        </is>
      </c>
      <c r="C2225" s="5" t="inlineStr">
        <is>
          <t>完結済み『進撃の巨人』劇場版をSCREENX・4DXで再上映、完結IPを体験型上映で再び稼ぐ</t>
        </is>
      </c>
      <c r="D2225" s="5" t="inlineStr">
        <is>
          <t>https://eiga.com/news/20261024/1/</t>
        </is>
      </c>
      <c r="E2225" s="5" t="inlineStr">
        <is>
          <t>TVアニメ『進撃の巨人』は2023年11月に完結した。高校生への調査で、完結済みの作品ながら好きなアニメの首位に挙がるなど（既報）、新しいファンが今も増えている。劇場版『完結編 THE LAST ATTACK』も公開されており、完結作の劇場での再上映が相次いでいる。</t>
        </is>
      </c>
      <c r="F2225" s="5" t="inlineStr">
        <is>
          <t>TV『Season 1』全25話を再編集した2014年の劇場版『前編 紅蓮の弓矢』が、10月23日からSCREENX、4DX、ULTRA 4DXで再上映されている。4DXには演出を強めた「立体機動装置強化ver.」も用意し、週替わりの入場特典としてキャラクターデザイン担当の描き下ろしミニ色紙を配る。後編にあたる『THE LAST ATTACK』も2027年に再上映する予定。</t>
        </is>
      </c>
      <c r="G2225" s="5" t="inlineStr">
        <is>
          <t>・10年以上前の作品を、体験型上映と特典で高単価の商品にする
・特典を週ごとに変え、同じファンに何度も来場してもらう
・配信で後から作品を知った世代に、劇場で見る初めての機会を提供する
・完結済みのIPでも、劇場での再上映で収益を上げられることを示す例</t>
        </is>
      </c>
      <c r="H2225" s="5" t="inlineStr">
        <is>
          <t>新作が少ない時期の劇場にとって、完結済みの人気作の体験型再上映は、少ない費用で確実に客を呼べる番組になる。『超かぐや姫！』などの例も含め、IP保有者は今後、上映形式を変えて再上映を繰り返し、作品群から長く収益を得る運用を強めるとみられる。</t>
        </is>
      </c>
      <c r="I2225" s="5" t="inlineStr">
        <is>
          <t>プレミアム上映（4DX/SCREENX）の料金設計と、完結済みIPの再上映の収益性</t>
        </is>
      </c>
      <c r="J2225" s="5" t="inlineStr">
        <is>
          <t>講談社,WIT STUDIO,MAPPA,CJ 4DPLEX</t>
        </is>
      </c>
      <c r="K2225" s="5" t="inlineStr">
        <is>
          <t>進撃の巨人</t>
        </is>
      </c>
      <c r="L2225" s="5" t="inlineStr">
        <is>
          <t>興行,消費者インサイト,トレンド,国内</t>
        </is>
      </c>
      <c r="M2225" s="5" t="inlineStr">
        <is>
          <t>2026-10-24 映画.com</t>
        </is>
      </c>
    </row>
    <row r="2226">
      <c r="A2226" s="5" t="inlineStr">
        <is>
          <t>2026-10-25</t>
        </is>
      </c>
      <c r="B2226" s="5" t="inlineStr">
        <is>
          <t>アニメ</t>
        </is>
      </c>
      <c r="C2226" s="5" t="inlineStr">
        <is>
          <t>Crunchyroll、韓国ウェブトゥーン原作アニメ映画を配信、日本以外の作品も取り込む</t>
        </is>
      </c>
      <c r="D2226" s="5" t="inlineStr">
        <is>
          <t>https://www.animenewsnetwork.com/news/2026-10-23/korean-animated-film-your-letter-begins-streaming-on-crunchyroll/.243127</t>
        </is>
      </c>
      <c r="E2226" s="5" t="inlineStr">
        <is>
          <t>『Your Letter（연의 편지）』は、Hyeon A Cho氏のウェブトゥーンを原作とするStudio Licoなどの韓国アニメ映画。2025年10月に韓国で公開され、国内興収は約144万ドルだった。北米では8月に「Crunchyroll Anime Nights」として劇場で上映されている。</t>
        </is>
      </c>
      <c r="F2226" s="5" t="inlineStr">
        <is>
          <t>Anime News Networkによると、同作が10月23日からCrunchyrollで配信を始めた。日本アニメの配信を軸にしてきたCrunchyrollが、韓国のアニメ映画を劇場上映から配信へと流す例になる。同社はWebtoonと組んだアニメ化企画も進めており、日本以外の原作やスタジオも取り込もうとしている。</t>
        </is>
      </c>
      <c r="G2226" s="5" t="inlineStr">
        <is>
          <t>・韓国のアニメ映画を、北米での劇場上映から自社配信へ段階的に展開した
・韓国での興収は小さいが、海外向けの先行販売で回収する構造
・Crunchyrollの品揃えが、日本アニメから「アニメ的な作品」全般に広がりつつある
・ウェブトゥーン原作はアジア以外でも原作の読者がおり、集客の入口になる</t>
        </is>
      </c>
      <c r="H2226" s="5" t="inlineStr">
        <is>
          <t>Crunchyroll（ソニー）は、日本作品の調達競争が激しくなるなか、韓国や中国の作品とウェブトゥーン原作を補完的な作品群として増やすとみられる。日本の制作会社にとっては、アジアの新興スタジオがCrunchyrollを通じて海外の視聴時間を奪い合う競合になる。</t>
        </is>
      </c>
      <c r="I2226" s="5" t="inlineStr">
        <is>
          <t>Crunchyrollの作品調達戦略と、韓国アニメ・ウェブトゥーン原作の海外流通の構造</t>
        </is>
      </c>
      <c r="J2226" s="5" t="inlineStr">
        <is>
          <t>Crunchyroll,Sony Pictures Entertainment,Studio Lico,Lotte Entertainment</t>
        </is>
      </c>
      <c r="K2226" s="5" t="inlineStr">
        <is>
          <t>Your Letter</t>
        </is>
      </c>
      <c r="L2226" s="5" t="inlineStr">
        <is>
          <t>配信,権利・ライセンス,海外</t>
        </is>
      </c>
      <c r="M2226" s="5" t="inlineStr">
        <is>
          <t>2026-10-23 Anime News Network（本文取得不可、見出しとWikipedia・ANN 8/3記事で補足）</t>
        </is>
      </c>
    </row>
    <row r="2227">
      <c r="A2227" s="5" t="inlineStr">
        <is>
          <t>2026-10-25</t>
        </is>
      </c>
      <c r="B2227" s="5" t="inlineStr">
        <is>
          <t>アニメ</t>
        </is>
      </c>
      <c r="C2227" s="5" t="inlineStr">
        <is>
          <t>ソニーのアニメ事業を整理、Crunchyroll有料会員2100万人とHAYATEの役割</t>
        </is>
      </c>
      <c r="D2227" s="5" t="inlineStr">
        <is>
          <t>https://www.cartoonbrew.com/anime/sony-crunchyroll-aniplex-cloverworks-hayate-268302.html</t>
        </is>
      </c>
      <c r="E2227" s="5" t="inlineStr">
        <is>
          <t>ソニーは10月、アニメの実写化と海外原作のアニメ化を担う「Crunchyroll Storyworks」を新設した（既報）。アニプレックスとCrunchyrollは2025年に共同でHAYATEを設立し、同社はLay-duceを完全子会社にしている。ソニー内でアニメのバリューチェーンが厚くなっている。</t>
        </is>
      </c>
      <c r="F2227" s="5" t="inlineStr">
        <is>
          <t>Cartoon Brewが、ソニーのアニメ事業の全体像を解説した。アニプレックス（ソニー・ミュージック傘下）が企画・製作とIP管理、A-1 PicturesとCloverWorksが制作、Crunchyroll（アニプレックスとSPEの合弁）が配信、劇場配給、物販などを担う。Crunchyrollの有料会員は2026年3月時点で2100万人超で、200以上の国・地域と17以上の言語に対応している。</t>
        </is>
      </c>
      <c r="G2227" s="5" t="inlineStr">
        <is>
          <t>・企画・製作、制作、配信、劇場配給、物販までをグループ内でまかなう構造
・HAYATE（2025年設立）は海外市場向けのアニメ開発を担う
・CloverWorksは2018年にA-1 Picturesから分かれて独立した
・Crunchyrollは世界で100以上のイベントに参加し、ファンとの直接の接点も持つ</t>
        </is>
      </c>
      <c r="H2227" s="5" t="inlineStr">
        <is>
          <t>ソニーは企画から流通までを一社で手がける強みを生かし、Storyworksでの実写化や海外原作のアニメ化で、日本アニメの手法を他ジャンルにも広げるとみられる。Netflixなどとの競争が激しくなるなか、外部の製作委員会への依存度を下げ、権利を自社に集める動きが進む可能性が高い。</t>
        </is>
      </c>
      <c r="I2227" s="5" t="inlineStr">
        <is>
          <t>アニメの垂直統合モデル（ソニー、東宝、KADOKAWA）の比較と、製作委員会方式との関係</t>
        </is>
      </c>
      <c r="J2227" s="5" t="inlineStr">
        <is>
          <t>ソニーグループ,Aniplex,Crunchyroll,Sony Pictures Entertainment,A-1 Pictures,CloverWorks,HAYATE,Lay-duce</t>
        </is>
      </c>
      <c r="K2227" s="5" t="inlineStr"/>
      <c r="L2227" s="5" t="inlineStr">
        <is>
          <t>M&amp;A,配信,人事・組織,海外</t>
        </is>
      </c>
      <c r="M2227" s="5" t="inlineStr">
        <is>
          <t>2026-10-23 Cartoon Brew（解説記事）</t>
        </is>
      </c>
    </row>
    <row r="2228">
      <c r="A2228" s="5" t="inlineStr">
        <is>
          <t>2026-10-25</t>
        </is>
      </c>
      <c r="B2228" s="5" t="inlineStr">
        <is>
          <t>漫画</t>
        </is>
      </c>
      <c r="C2228" s="5" t="inlineStr">
        <is>
          <t>LINEマンガ、作品キャラとAIで物語を紡ぐ「byUs」開始―原作者承認作のみで二次創作を公式化</t>
        </is>
      </c>
      <c r="D2228" s="5" t="inlineStr">
        <is>
          <t>https://www.itmedia.co.jp/news/article/2610/20/2000002432/</t>
        </is>
      </c>
      <c r="E2228" s="5" t="inlineStr">
        <is>
          <t>LINE Digital Frontierは日本発オリジナルへの3年100億円投資を打ち出すなどIP強化を進めている。韓国NAVER WEBTOONは6月に同種サービスを先行公開し、10週間で約1400万件の会話、対応作品の原作閲覧数が前後1週間比で67%増えた。生成AIへの作家の警戒が強い中、「作者同意」を前提にした公式のAI活用が模索されている。</t>
        </is>
      </c>
      <c r="F2228" s="5" t="inlineStr">
        <is>
          <t>LDFは10月19日、LINEマンガアプリでAIキャラクターとチャット形式で物語を展開する「byUs」を開始した。当初は『隣の席のエンジニアさんが転職したいようです。』『作戦名は純情』の2作品・4キャラクター。公式の「Official Story」と、利用者が設定を作り公開できる「ファンストーリー」を備え、冒頭3ターン無料、以降は無料チケットか有料コインで続ける。</t>
        </is>
      </c>
      <c r="G2228" s="5" t="inlineStr">
        <is>
          <t>・原作者が承認した作品のみを使用（収益分配の条件は非開示）
・利用者が設定を作って公開できる二次創作機能で既存キャラチャットと差別化
・課金は既存のマンガコインに統合し、読書以外の滞在時間を収益化
・韓国の先行例では原作閲覧数が67%増と送客効果が確認されている</t>
        </is>
      </c>
      <c r="H2228" s="5" t="inlineStr">
        <is>
          <t>対応作品・キャラクターは順次拡大する方針で、縦読みオリジナル作品を中心にキャラクター課金が新たな収益源になる可能性がある。一方、作者への収益配分ルール、ファン創作の権利帰属、AI出力の品質管理が問われる。他の電子コミックPFが追随するか、作家団体がどう反応するかが焦点になる。</t>
        </is>
      </c>
      <c r="I2228" s="5" t="inlineStr">
        <is>
          <t>生成AIキャラクターチャットの収益モデルと、原作者同意・二次創作の権利を扱う契約設計</t>
        </is>
      </c>
      <c r="J2228" s="5" t="inlineStr">
        <is>
          <t>LINE Digital Frontier, LINEヤフー, NAVER WEBTOON</t>
        </is>
      </c>
      <c r="K2228" s="5" t="inlineStr">
        <is>
          <t>隣の席のエンジニアさんが転職したいようです。, 作戦名は純情</t>
        </is>
      </c>
      <c r="L2228" s="5" t="inlineStr">
        <is>
          <t>AI,配信,国内,消費者インサイト</t>
        </is>
      </c>
      <c r="M2228" s="5" t="inlineStr">
        <is>
          <t>2026-10-20 ITmedia NEWS（サービス開始は10/19）</t>
        </is>
      </c>
    </row>
    <row r="2229">
      <c r="A2229" s="5" t="inlineStr">
        <is>
          <t>2026-10-25</t>
        </is>
      </c>
      <c r="B2229" s="5" t="inlineStr">
        <is>
          <t>漫画</t>
        </is>
      </c>
      <c r="C2229" s="5" t="inlineStr">
        <is>
          <t>WEBTOON、27年初頭から1話7〜8分の短尺アニメを自社配信へ―減速する日本事業の打開策に</t>
        </is>
      </c>
      <c r="D2229" s="5" t="inlineStr">
        <is>
          <t>https://www.bloomberg.com/news/articles/2026-10-20/webtoon-expands-anime-bet-with-short-form-shows-starting-in-2027</t>
        </is>
      </c>
      <c r="E2229" s="5" t="inlineStr">
        <is>
          <t>WEBTOONはアニプレックスとCrunchyrollが設立したHAYATE、日本法人LINE Digital Frontierと約15作のアニメ化検討で提携し、Warner Bros. Pictures Animationとも10本を開発中。一方、最大市場の日本は第2四半期の売上が15.4%減、課金ユーザーが9.5%減と減速し、純損失1460万ドルを計上していた。</t>
        </is>
      </c>
      <c r="F2229" s="5" t="inlineStr">
        <is>
          <t>Bloombergによると、WEBTOONは2027年初頭から1話7〜8分程度の短尺アニメの配信を始める。当初は自社プラットフォーム独占とし、案件次第で外部の配信事業者にもライセンスする。高価格帯のアニメ枠と競合せず、連載が人気のうちに早く映像化する狙い。Junkoo Kim CEOは「アニメ市場には極めて強いゲートキーパーがいる」と述べた。</t>
        </is>
      </c>
      <c r="G2229" s="5" t="inlineStr">
        <is>
          <t>・短尺化で制作枠・資金調達の制約を避け、映像化の本数を増やす
・連載中の人気作を素早く映像化し、漫画→アニメ→ゲーム・グッズ→漫画の循環を狙う
・当面は自社独占配信とし、アプリの滞在と課金に還流させる
・11月16日にはMarvel Comicsのサブスクアプリ（3万5000作超）も始める</t>
        </is>
      </c>
      <c r="H2229" s="5" t="inlineStr">
        <is>
          <t>縦読み漫画と短尺動画の相性を生かしてSNS世代の獲得を狙うが、日本では製作委員会型のTVアニメとの差別化と品質が課題になる。短尺アニメが原作の課金をどこまで押し上げるかが、減速する日本事業を立て直せるかの試金石となり、LINEマンガなど国内の縦読みPFの映像戦略にも波及しそうだ。</t>
        </is>
      </c>
      <c r="I2229" s="5" t="inlineStr">
        <is>
          <t>縦型・短尺アニメの制作コスト構造と、ウェブトゥーンIPの映像化サイクル</t>
        </is>
      </c>
      <c r="J2229" s="5" t="inlineStr">
        <is>
          <t>WEBTOON Entertainment, NAVER, LINE Digital Frontier, HAYATE, アニプレックス, Crunchyroll, Marvel, Warner Bros. Pictures Animation</t>
        </is>
      </c>
      <c r="K2229" s="5" t="inlineStr">
        <is>
          <t>Lore Olympus, The Boxer, 再婚承認を要求します</t>
        </is>
      </c>
      <c r="L2229" s="5" t="inlineStr">
        <is>
          <t>映像化,配信,海外,トレンド</t>
        </is>
      </c>
      <c r="M2229" s="5" t="inlineStr">
        <is>
          <t>2026-10-20 Bloomberg（briefs.coの要約で内容を確認）</t>
        </is>
      </c>
    </row>
    <row r="2230">
      <c r="A2230" s="5" t="inlineStr">
        <is>
          <t>2026-10-25</t>
        </is>
      </c>
      <c r="B2230" s="5" t="inlineStr">
        <is>
          <t>漫画</t>
        </is>
      </c>
      <c r="C2230" s="5" t="inlineStr">
        <is>
          <t>小日向まるこ『あかり』、仏Prix Ouest-Franceを日本マンガ初受賞―ACBD賞と2冠</t>
        </is>
      </c>
      <c r="D2230" s="5" t="inlineStr">
        <is>
          <t>https://manga.watch.impress.co.jp/docs/news/2150073.html</t>
        </is>
      </c>
      <c r="E2230" s="5" t="inlineStr">
        <is>
          <t>フランスは日本以外で最大級のマンガ市場の一つ。賞はサン・マロで10月9〜11日に開かれたコミックフェス「Quai des Bulles」で発表された。仏最大部数の日刊紙Ouest-Franceの記者と主催者が候補を選び、18〜35歳の読者審査員9名の投票で決める。日本マンガの受賞は史上初とされる。</t>
        </is>
      </c>
      <c r="F2230" s="5" t="inlineStr">
        <is>
          <t>ヒーローズ刊の1巻完結作『あかり』（2022年刊）が受賞した。妻を亡くした老ステンドグラス作家と、生き別れの孫の交流を描く。仏語版はLe Lézard Noir社が2025年12月に刊行。夏に仏語で出版されたアジアのマンガに贈られるACBDアジア賞も受賞しており、仏語版で2冠となった。</t>
        </is>
      </c>
      <c r="G2230" s="5" t="inlineStr">
        <is>
          <t>・若い読者審査員の投票で、大手の長期連載ではない単巻の短編が評価された
・中小版元ヒーローズの作品が仏の独立系版元を通じて受賞
・BD（バンド・デシネ）の賞でマンガが他のコミックと同じ土俵で選ばれた
・翻訳刊行から1年弱で受賞し、旧作の海外での再評価につながった</t>
        </is>
      </c>
      <c r="H2230" s="5" t="inlineStr">
        <is>
          <t>仏では大人向け・文芸寄りのマンガへの関心が高く、短編・単巻作品の版権輸出が増える可能性がある。受賞を機に国内での重版や再プロモーション、他言語版の引き合いも見込まれる。中小版元にとって、海外の賞が既刊の価値を高める手段になりうる。</t>
        </is>
      </c>
      <c r="I2230" s="5" t="inlineStr">
        <is>
          <t>仏語圏マンガ市場の構造（独立系版元・BDの賞・読者層）と単巻作品の版権輸出</t>
        </is>
      </c>
      <c r="J2230" s="5" t="inlineStr">
        <is>
          <t>ヒーローズ, Le Lézard Noir, Ouest-France</t>
        </is>
      </c>
      <c r="K2230" s="5" t="inlineStr">
        <is>
          <t>あかり</t>
        </is>
      </c>
      <c r="L2230" s="5" t="inlineStr">
        <is>
          <t>受賞,海外,権利・ライセンス,トレンド</t>
        </is>
      </c>
      <c r="M2230" s="5" t="inlineStr">
        <is>
          <t>2026-10-22 MANGA Watch（授賞は10/9〜11のQuai des Bulles）</t>
        </is>
      </c>
    </row>
    <row r="2231">
      <c r="A2231" s="5" t="inlineStr">
        <is>
          <t>2026-10-25</t>
        </is>
      </c>
      <c r="B2231" s="5" t="inlineStr">
        <is>
          <t>漫画</t>
        </is>
      </c>
      <c r="C2231" s="5" t="inlineStr">
        <is>
          <t>NYで漫画原画の競売・展覧会が相次ぎ『うる星やつら』原画は約840万円―海外流出に懸念も</t>
        </is>
      </c>
      <c r="D2231" s="5" t="inlineStr">
        <is>
          <t>https://www.nikkei.com/article/DGXZQOGN1300L0T11C26A0000000/</t>
        </is>
      </c>
      <c r="E2231" s="5" t="inlineStr">
        <is>
          <t>クリスティーズは3月にNYでアニメ・マンガを扱う初の競売を開き、手数料込み140万ドルと低位予想の4倍超を記録した。落札者の35%はミレニアル・Z世代だった。10月には約130点の第2弾をオンラインで実施し、ブルックリン美術館では10月3日から大規模展「The Art of Manga」が開かれている。</t>
        </is>
      </c>
      <c r="F2231" s="5" t="inlineStr">
        <is>
          <t>日本経済新聞によると、今秋ニューヨークで日本漫画の原画を集めた大規模な展覧会や競売が相次ぎ、『うる星やつら』の原画は約840万円で落札された。欧米での漫画人気を背景に、原画を美術作品として評価し直す動きが海外で広がる一方、貴重な原画の海外流出を懸念する声も出ている。</t>
        </is>
      </c>
      <c r="G2231" s="5" t="inlineStr">
        <is>
          <t>・原画の位置づけが「制作資料」から「美術品」へ変わりつつある
・若い世代のコレクターが新たな需要層として現れた
・評価額の上昇は作家や遺族の相続税負担にも直結する
・国内の原画アーカイブ事業との整合が課題になる</t>
        </is>
      </c>
      <c r="H2231" s="5" t="inlineStr">
        <is>
          <t>落札実績が積み上がるほど原画の市場価格が形成され、作家や出版社の保存・売却の判断が変わる。国内ではマンガ原画の保存・活用の制度設計（税制や公的アーカイブ）を求める議論が強まり、海外流出を防ぐ枠組みづくりが政策課題として浮上しそうだ。</t>
        </is>
      </c>
      <c r="I2231" s="5" t="inlineStr">
        <is>
          <t>マンガ原画の二次流通市場と、相続税評価・公的アーカイブ制度の関係</t>
        </is>
      </c>
      <c r="J2231" s="5" t="inlineStr">
        <is>
          <t>クリスティーズ, ブルックリン美術館</t>
        </is>
      </c>
      <c r="K2231" s="5" t="inlineStr">
        <is>
          <t>うる星やつら, 鉄腕アトム, AKIRA, ドラゴンボールZ</t>
        </is>
      </c>
      <c r="L2231" s="5" t="inlineStr">
        <is>
          <t>トレンド,海外,権利・ライセンス,消費者インサイト</t>
        </is>
      </c>
      <c r="M2231" s="5" t="inlineStr">
        <is>
          <t>2026-10-24 日本経済新聞（会員限定。競売の背景はThe Art Newspaper 9/22で補足）</t>
        </is>
      </c>
    </row>
    <row r="2232">
      <c r="A2232" s="5" t="inlineStr">
        <is>
          <t>2026-10-25</t>
        </is>
      </c>
      <c r="B2232" s="5" t="inlineStr">
        <is>
          <t>漫画</t>
        </is>
      </c>
      <c r="C2232" s="5" t="inlineStr">
        <is>
          <t>ベトナムの日本マンガ、最大手キムドンがシェア6割超―早期の版権取得と海賊版対策が鍵</t>
        </is>
      </c>
      <c r="D2232" s="5" t="inlineStr">
        <is>
          <t>https://www.jetro.go.jp/biz/areareports/2026/8477c992a8f3297b.html</t>
        </is>
      </c>
      <c r="E2232" s="5" t="inlineStr">
        <is>
          <t>ベトナムでは『ドラえもん』以来、日本マンガが市場の中心を占め、かつて一定のシェアがあった韓国・中国作品を圧倒している。2026年5月の首相公電第38号で知的財産侵害の取り締まり強化が指示され、当局の摘発が急速に進んでいる。日本側でも漫画の海外展開を国が後押しする議論が強まっている。</t>
        </is>
      </c>
      <c r="F2232" s="5" t="inlineStr">
        <is>
          <t>ジェトロ・ハノイ事務所がキムドン出版社のギア社長に取材した。同社は定期刊行・重版を含めベトナムのマンガ市場で6割超のシェアを持つ。ヒットの最大要因はアニメ化で、『SPY×FAMILY』『鬼滅の刃』『呪術廻戦』は5巻未満の段階で権利を取得し大ヒットした。課題はスキャン画像の違法アップロードとEC上の偽造本の流通。</t>
        </is>
      </c>
      <c r="G2232" s="5" t="inlineStr">
        <is>
          <t>・ベトナムでは「アニメが人気→マンガが売れる」という日本と逆の流れ
・完結前・5巻未満での早期の版権取得が競争戦略になっている
・契約から刊行まで最短約6カ月、検閲対応で個別の修正も必要
・イベントを有料化しても来場者が減らず、体験への支払いが定着</t>
        </is>
      </c>
      <c r="H2232" s="5" t="inlineStr">
        <is>
          <t>若年人口の多いベトナムでは、書籍に加えグッズ・イベント・アニメへの展開余地が大きく、キムドン側は現地パートナーとのバリューチェーン共同構築を求めている。取り締まり強化で正規市場が広がれば、日本の出版社による直接の協業や電子配信の本格化も視野に入る。</t>
        </is>
      </c>
      <c r="I2232" s="5" t="inlineStr">
        <is>
          <t>東南アジアのマンガ版権ビジネスと、海賊版・偽造品対策の現地制度</t>
        </is>
      </c>
      <c r="J2232" s="5" t="inlineStr">
        <is>
          <t>キムドン出版社, 小学館, 集英社, 講談社, ジェトロ</t>
        </is>
      </c>
      <c r="K2232" s="5" t="inlineStr">
        <is>
          <t>ドラえもん, 名探偵コナン, ONE PIECE, SPY×FAMILY, 鬼滅の刃, 呪術廻戦</t>
        </is>
      </c>
      <c r="L2232" s="5" t="inlineStr">
        <is>
          <t>権利・ライセンス,海外,規制,トレンド</t>
        </is>
      </c>
      <c r="M2232" s="5" t="inlineStr">
        <is>
          <t>2026-10-21 ジェトロ地域・分析レポート</t>
        </is>
      </c>
    </row>
    <row r="2233">
      <c r="A2233" s="5" t="inlineStr">
        <is>
          <t>2026-10-25</t>
        </is>
      </c>
      <c r="B2233" s="5" t="inlineStr">
        <is>
          <t>小説</t>
        </is>
      </c>
      <c r="C2233" s="5" t="inlineStr">
        <is>
          <t>韓国文芸大手・文学トンネ、レジン擁するダウキウムが買収優先交渉権―文学IPをウェブトゥーンへ</t>
        </is>
      </c>
      <c r="D2233" s="5" t="inlineStr">
        <is>
          <t>https://www.sedaily.com/article/20105622</t>
        </is>
      </c>
      <c r="E2233" s="5" t="inlineStr">
        <is>
          <t>ダウキウム・グループは、ウェブトゥーン・ウェブ小説のキダリスタジオとレジンエンターテインメントを傘下に持ち、10月19日にはCJグループ・新世界とのコンソーシアムで中央日報の経営権取得の優先交渉対象者にも選ばれた。文学トンネは1993年設立で、ノーベル文学賞作家ハン・ガンらを刊行する韓国1位の単行本出版社。</t>
        </is>
      </c>
      <c r="F2233" s="5" t="inlineStr">
        <is>
          <t>文学トンネ創業者の姜炳善（筆名・姜泰亨）氏は10月23日、社員にダウキウムを買収の優先交渉対象者に選んだと伝えた。意向書の提出は4社で、株主は持分100%の売却に合意。創業者の持分は41.5%、売却額は数百億ウォンと推定され、成立まで数カ月かかる見通し。昨年の売上は369億ウォン、営業利益は71億ウォン。</t>
        </is>
      </c>
      <c r="G2233" s="5" t="inlineStr">
        <is>
          <t>・価格より出版社の独自性、作家の権利、社員の編集権を重視して選定
・文学IPとウェブトゥーン・ウェブ小説PFの結合が狙い
・韓国メディアはKADOKAWA型の総合IP企業を参照モデルに挙げる
・作品ごとの二次利用権は契約次第で、作家との協議が必要</t>
        </is>
      </c>
      <c r="H2233" s="5" t="inlineStr">
        <is>
          <t>成立すれば新聞・文芸出版・ウェブトゥーンを束ねる韓国有数のコンテンツ連合が生まれ、純文学作品のウェブトゥーン化・映像化が加速する可能性がある。一方で編集の独立や作家の離脱リスクが焦点になり、韓国出版界で資本によるIP囲い込み型の再編が続くきっかけになりうる。</t>
        </is>
      </c>
      <c r="I2233" s="5" t="inlineStr">
        <is>
          <t>出版社M&amp;AにおけるIP二次利用権の帰属と、KADOKAWA型メディアミックス経営</t>
        </is>
      </c>
      <c r="J2233" s="5" t="inlineStr">
        <is>
          <t>ダウキウム・グループ, 文学トンネ, キダリスタジオ, レジンエンターテインメント, 中央日報, CJグループ, 新世界</t>
        </is>
      </c>
      <c r="K2233" s="5" t="inlineStr"/>
      <c r="L2233" s="5" t="inlineStr">
        <is>
          <t>M&amp;A,海外,出版,権利・ライセンス</t>
        </is>
      </c>
      <c r="M2233" s="5" t="inlineStr">
        <is>
          <t>2026-10-24 ソウル経済（世界日報・韓スビズも報道）</t>
        </is>
      </c>
    </row>
    <row r="2234">
      <c r="A2234" s="5" t="inlineStr">
        <is>
          <t>2026-10-25</t>
        </is>
      </c>
      <c r="B2234" s="5" t="inlineStr">
        <is>
          <t>小説</t>
        </is>
      </c>
      <c r="C2234" s="5" t="inlineStr">
        <is>
          <t>作家・村上龍さん死去、74歳―『限りなく透明に近いブルー』で芥川賞、ダブル村上の一角</t>
        </is>
      </c>
      <c r="D2234" s="5" t="inlineStr">
        <is>
          <t>https://news.web.nhk/newsweb/na/nd-20261023de64176</t>
        </is>
      </c>
      <c r="E2234" s="5" t="inlineStr">
        <is>
          <t>村上龍さんは1976年、武蔵野美術大在学中にデビュー作で群像新人文学賞と芥川賞を受賞し、村上春樹さんとともに「ダブル村上」と称された。2000年代も『13歳のハローワーク』『半島を出よ』がベストセラーとなり、テレビ番組『カンブリア宮殿』への長年の出演でも知られた。同じ日には作家・評論家の小林信彦さんの訃報も報じられた。</t>
        </is>
      </c>
      <c r="F2234" s="5" t="inlineStr">
        <is>
          <t>読売新聞によると、村上龍さんが10月17日に死去した。74歳。葬儀は近親者で行った。『コインロッカー・ベイビーズ』『愛と幻想のファシズム』などで現代社会の闇やゆがみを描き、本紙連載の『イン ザ・ミソスープ』で読売文学賞、『共生虫』で谷崎潤一郎賞を受賞した。</t>
        </is>
      </c>
      <c r="G2234" s="5" t="inlineStr">
        <is>
          <t>・1976年のデビュー作で芥川賞、「ダブル村上」として一時代を築いた
・『13歳のハローワーク』『半島を出よ』など2000年代もベストセラーを出した
・『カンブリア宮殿』で経済分野にも発信力を持った
・同時期に小林信彦さんも死去し、戦後文学を担った世代の訃報が続く</t>
        </is>
      </c>
      <c r="H2234" s="5" t="inlineStr">
        <is>
          <t>追悼フェアや既刊の重版、電子版の需要増が見込まれ、出版各社は既刊の再編集や記念企画を検討するとみられる。既刊の映像化権も改めて注目されやすく、近年の「既刊IPの映像化」重視の流れの中で、代表作の再映像化企画が出てくるかが注目点になる。</t>
        </is>
      </c>
      <c r="I2234" s="5" t="inlineStr">
        <is>
          <t>作家の死去後の既刊（バックリスト）販売と、著作権・映像化権の管理</t>
        </is>
      </c>
      <c r="J2234" s="5" t="inlineStr">
        <is>
          <t>読売新聞社</t>
        </is>
      </c>
      <c r="K2234" s="5" t="inlineStr">
        <is>
          <t>限りなく透明に近いブルー, コインロッカー・ベイビーズ, 愛と幻想のファシズム, 13歳のハローワーク, 半島を出よ</t>
        </is>
      </c>
      <c r="L2234" s="5" t="inlineStr">
        <is>
          <t>出版,国内,トレンド</t>
        </is>
      </c>
      <c r="M2234" s="5" t="inlineStr">
        <is>
          <t>2026-10-23 NHK・読売・日経ほか（死去は10/17）</t>
        </is>
      </c>
    </row>
    <row r="2235">
      <c r="A2235" s="5" t="inlineStr">
        <is>
          <t>2026-10-25</t>
        </is>
      </c>
      <c r="B2235" s="5" t="inlineStr">
        <is>
          <t>小説</t>
        </is>
      </c>
      <c r="C2235" s="5" t="inlineStr">
        <is>
          <t>読売世論調査、政府の書店活性化で書店増に「期待」61%―無書店自治体「改善必要」は63%</t>
        </is>
      </c>
      <c r="D2235" s="5" t="inlineStr">
        <is>
          <t>https://www.yomiuri.co.jp/election/20261024-GYT1T00029/</t>
        </is>
      </c>
      <c r="E2235" s="5" t="inlineStr">
        <is>
          <t>全国の市区町村の4分の1以上が書店ゼロの「無書店自治体」になっている。政府はICタグの普及や改装支援で街の書店の活性化を進め、書店議連はトラック新法の適正原価制度で書籍に猶予を求めている。調査は10月24日に始まった「秋の読書推進月間（BOOK MEETS NEXT）」に合わせて実施された。</t>
        </is>
      </c>
      <c r="F2235" s="5" t="inlineStr">
        <is>
          <t>郵送方式で8月24日〜9月30日に有権者3000人を対象に行い、2000人が回答（67%）。政府の取り組みで書店が増えることに「期待する」は61%、「期待しない」は37%。無書店自治体の改善が必要と「思う」は63%（昨年61%）。本を買う場所は書店72%（同74%）、オンライン書店27%（同29%）だった。</t>
        </is>
      </c>
      <c r="G2235" s="5" t="inlineStr">
        <is>
          <t>・改善が必要と答えた層では施策への期待が84%、不要とした層では22%と二極化
・地域に書店がある利点は「手に取って確認しやすい」66%が最多
・書店で本を買う人は72%と2ポイント減少
・オンライン書店も27%に減り、購入行動そのものの縮小をうかがわせる</t>
        </is>
      </c>
      <c r="H2235" s="5" t="inlineStr">
        <is>
          <t>世論の支持を背景に、書店議連や業界は来年度予算・税制で書店支援の拡充を求める動きを強めそうだ。ただし購入場所の比率はいずれも低下しており、読書人口を増やす施策と物流コスト対策を同時に進めなければ、店舗数の回復にはつながりにくい。</t>
        </is>
      </c>
      <c r="I2235" s="5" t="inlineStr">
        <is>
          <t>無書店自治体の実態と、各国の書店支援策（補助金・物流・再販制度）</t>
        </is>
      </c>
      <c r="J2235" s="5" t="inlineStr">
        <is>
          <t>読売新聞社</t>
        </is>
      </c>
      <c r="K2235" s="5" t="inlineStr"/>
      <c r="L2235" s="5" t="inlineStr">
        <is>
          <t>消費者インサイト,国内,規制,出版</t>
        </is>
      </c>
      <c r="M2235" s="5" t="inlineStr">
        <is>
          <t>2026-10-24 読売新聞</t>
        </is>
      </c>
    </row>
    <row r="2236">
      <c r="A2236" s="5" t="inlineStr">
        <is>
          <t>2026-10-25</t>
        </is>
      </c>
      <c r="B2236" s="5" t="inlineStr">
        <is>
          <t>小説</t>
        </is>
      </c>
      <c r="C2236" s="5" t="inlineStr">
        <is>
          <t>「小説家になろう」215件に第三者ログインの恐れ、全アカウントで二段階認証を即日必須化</t>
        </is>
      </c>
      <c r="D2236" s="5" t="inlineStr">
        <is>
          <t>https://blog.syosetu.com/article/view/article_id/5278/</t>
        </is>
      </c>
      <c r="E2236" s="5" t="inlineStr">
        <is>
          <t>10月はコミックシーモアの最大約420万件の情報流出、Renta!やhontoへの不正アクセスなど、電子書籍・出版関連サービスへの攻撃が相次いでいる。小説投稿サイトは書籍化・アニメ化の原作の供給源で、未公開原稿という独自の機密情報を抱えている。</t>
        </is>
      </c>
      <c r="F2236" s="5" t="inlineStr">
        <is>
          <t>「小説家になろう」運営は10月23日、10月20日に共通の接続環境から215件のアカウントへ第三者がログインした可能性を検知したと公表した。自社システムからの漏洩の痕跡はなく、外部で不正に取得されたログイン情報が使われた可能性がある。予約投稿や執筆中の原稿、メッセージなどが閲覧された恐れがあり、準備していた全アカウントの二段階認証必須化を同日中に適用した。</t>
        </is>
      </c>
      <c r="G2236" s="5" t="inlineStr">
        <is>
          <t>・閲覧された恐れのある情報に、未公開原稿・バックアップ・コンテスト参加状況を含む
・疑わしい接続元を遮断し、該当アカウントのログインを一時制限
・全アカウントの二段階認証必須化を前倒しで適用
・使い回しパスワードを狙う攻撃がゲーム・電子書店・投稿サイトに広がる</t>
        </is>
      </c>
      <c r="H2236" s="5" t="inlineStr">
        <is>
          <t>投稿サイトや電子書籍サービスで、二段階認証やパスキーの導入が標準になっていく見通し。未発表原稿の流出は作家の権利侵害や盗用のリスクにつながるため、コンテスト応募作や書籍化検討中の作品の管理体制が問われ、運営者のセキュリティ投資の負担も増しそうだ。</t>
        </is>
      </c>
      <c r="I2236" s="5" t="inlineStr">
        <is>
          <t>リスト型攻撃の手口と、UGC投稿プラットフォームの認証・未公開原稿の保護</t>
        </is>
      </c>
      <c r="J2236" s="5" t="inlineStr">
        <is>
          <t>ヒナプロジェクト</t>
        </is>
      </c>
      <c r="K2236" s="5" t="inlineStr"/>
      <c r="L2236" s="5" t="inlineStr">
        <is>
          <t>技術,国内,トレンド</t>
        </is>
      </c>
      <c r="M2236" s="5" t="inlineStr">
        <is>
          <t>2026-10-23 小説家になろうグループ公式ブログ</t>
        </is>
      </c>
    </row>
    <row r="2237">
      <c r="A2237" s="5" t="inlineStr">
        <is>
          <t>2026-10-25</t>
        </is>
      </c>
      <c r="B2237" s="5" t="inlineStr">
        <is>
          <t>小説</t>
        </is>
      </c>
      <c r="C2237" s="5" t="inlineStr">
        <is>
          <t>『薬屋のひとりごと』劇場版プロットを原作者が小説化、小説・漫画・映画を3日間で同時展開</t>
        </is>
      </c>
      <c r="D2237" s="5" t="inlineStr">
        <is>
          <t>https://mantan-web.jp/prtimes/article/20261023prt00m200000114a.html</t>
        </is>
      </c>
      <c r="E2237" s="5" t="inlineStr">
        <is>
          <t>シリーズは全世界累計5700万部超。原作小説はイマジカインフォスのヒーロー文庫で16巻を刊行し、漫画はスクウェア・エニックスと小学館が展開している。TVアニメ第3期が10月2日から日本テレビで放送中で、ガストによるゲーム化も27年3月発売予定と発表されている。</t>
        </is>
      </c>
      <c r="F2237" s="5" t="inlineStr">
        <is>
          <t>イマジカインフォスは、日向夏が劇場版のために書いたプロットを基にした新作小説『小説 薬屋のひとりごと 亡妃の秘宝』を12月9日に発売する（946円）。映画に収まらなかったエピソードも含む完全新作。同日に漫画版がサンデーうぇぶりで連載を始め、12月11日に劇場版が公開される。</t>
        </is>
      </c>
      <c r="G2237" s="5" t="inlineStr">
        <is>
          <t>・映画用オリジナル脚本ではなく、原作者のプロットを起点に3媒体へ展開
・小説と漫画が映画公開の2日前に先行し、公開前から原作読者を動員
・小説は映画で描けなかった追加エピソードを収録して差別化
・初版には映画キービジュアルの幅広帯を付ける</t>
        </is>
      </c>
      <c r="H2237" s="5" t="inlineStr">
        <is>
          <t>劇場版の新作ストーリーを原作者自身が小説化することで「正史」としての位置づけを保ちつつ、書店・電子・劇場の間で相互に送客する手法が広がりそうだ。同日に始まる漫画連載は単行本化まで続く長期の収益源にもなり、人気ライトノベル原作の劇場版で同様の三媒体展開が増える可能性がある。</t>
        </is>
      </c>
      <c r="I2237" s="5" t="inlineStr">
        <is>
          <t>劇場版オリジナルストーリーへの原作者の関与と、ノベライズ・コミカライズの権利設計</t>
        </is>
      </c>
      <c r="J2237" s="5" t="inlineStr">
        <is>
          <t>イマジカインフォス, 主婦の友社, 小学館, スクウェア・エニックス, 日本テレビ</t>
        </is>
      </c>
      <c r="K2237" s="5" t="inlineStr">
        <is>
          <t>薬屋のひとりごと</t>
        </is>
      </c>
      <c r="L2237" s="5" t="inlineStr">
        <is>
          <t>ノベライズ,コミカライズ,映像化,国内</t>
        </is>
      </c>
      <c r="M2237" s="5" t="inlineStr">
        <is>
          <t>2026-10-23 PR TIMES（MANTANWEB転載。リアルサウンドも報道）</t>
        </is>
      </c>
    </row>
    <row r="2238">
      <c r="A2238" s="5" t="inlineStr">
        <is>
          <t>2026-10-25</t>
        </is>
      </c>
      <c r="B2238" s="5" t="inlineStr">
        <is>
          <t>小説</t>
        </is>
      </c>
      <c r="C2238" s="5" t="inlineStr">
        <is>
          <t>宝島社、雑誌事業が大幅黒字化―付録の制作期間を延ばし「つくるほど赤字」の悪循環を断つ</t>
        </is>
      </c>
      <c r="D2238" s="5" t="inlineStr">
        <is>
          <t>https://www.shinbunka.co.jp/archives/14591</t>
        </is>
      </c>
      <c r="E2238" s="5" t="inlineStr">
        <is>
          <t>雑誌市場の縮小が続く中、宝島社は付録付き雑誌で存在感を保ってきた。ただ付録の企画・製造期間が短いと、原価や返品の管理が難しく採算が悪化しやすい。書店の減少や物流費の上昇（トラック新法）も、雑誌の流通コストを押し上げている。</t>
        </is>
      </c>
      <c r="F2238" s="5" t="inlineStr">
        <is>
          <t>新文化10月22日号1面によると、宝島社は2026年8月期決算で雑誌事業が大幅な黒字となった。女性誌「sweet」は2月号から6号連続、「リンネル」は3月号から7号連続で前年同期の実売を上回り、「MonoMax」の2025年下期販売部数は前年同期比20%増の6万9531部（日本ABC協会調べ）。付録の制作期間を広げた効果が出ているという。</t>
        </is>
      </c>
      <c r="G2238" s="5" t="inlineStr">
        <is>
          <t>・付録の制作期間を延ばし、品質と原価を管理して採算を改善
・女性ファッション誌とモノ誌の双方で実売が前年を上回った
・付録を「商品」として設計し、紙の雑誌の需要を喚起
・同社の疲労回復ウェアはローソンで55万着に達し、雑誌外の物販も拡大</t>
        </is>
      </c>
      <c r="H2238" s="5" t="inlineStr">
        <is>
          <t>付録をブランド商品として計画的に開発するモデルは、雑誌を「物販の販路」として再定義する方向にある。他社も付録の開発期間や協業先の選び方を見直す可能性があり、コンビニなど書店以外の販路の比重が高まりそうだ。</t>
        </is>
      </c>
      <c r="I2238" s="5" t="inlineStr">
        <is>
          <t>付録付き雑誌の原価構造と、雑誌の物販・ブランド事業化</t>
        </is>
      </c>
      <c r="J2238" s="5" t="inlineStr">
        <is>
          <t>宝島社, ローソン, 日本ABC協会</t>
        </is>
      </c>
      <c r="K2238" s="5" t="inlineStr">
        <is>
          <t>sweet, リンネル, MonoMax</t>
        </is>
      </c>
      <c r="L2238" s="5" t="inlineStr">
        <is>
          <t>業績,出版,国内,消費者インサイト</t>
        </is>
      </c>
      <c r="M2238" s="5" t="inlineStr">
        <is>
          <t>2026-10-22 新文化（10月22日号1面・最新号案内）</t>
        </is>
      </c>
    </row>
    <row r="2239">
      <c r="A2239" s="5" t="inlineStr">
        <is>
          <t>2026-10-25</t>
        </is>
      </c>
      <c r="B2239" s="5" t="inlineStr">
        <is>
          <t>小説</t>
        </is>
      </c>
      <c r="C2239" s="5" t="inlineStr">
        <is>
          <t>仏でAI共作原稿が対象の文学賞「Prix Pascal」創設、プロンプトと生成過程の開示を条件に</t>
        </is>
      </c>
      <c r="D2239" s="5" t="inlineStr">
        <is>
          <t>https://www.thebookseller.com/news/new-literary-prize-prix-pascal-launches-in-france-for-manuscripts-written-with-ai</t>
        </is>
      </c>
      <c r="E2239" s="5" t="inlineStr">
        <is>
          <t>出版界ではAI利用をめぐる対立が続いている。加ボレアル社は受賞作家のAI使用の痕跡を理由に取引を打ち切り、英作家協会は自ら主導した倫理的AI憲章から離脱した。こうした中、仏Le Figaroが新たな文学賞を報じ、The Booksellerが10月20日に伝えた。</t>
        </is>
      </c>
      <c r="F2239" s="5" t="inlineStr">
        <is>
          <t>仏で初めてとなる、AIと共作した原稿を対象とする文学賞が創設される。仏語で書く人なら職業作家でなくても応募でき、1万〜5万語、100語以内の初期プロンプト、使用した言語モデルと生成過程の技術的な説明、AI支援の正式な申告が条件。生態・社会・倫理的な課題を扱うことが求められ、文学的な創造性と手法の独創性で審査する。初代審査委員長はジャック・アタリ氏の見込み。</t>
        </is>
      </c>
      <c r="G2239" s="5" t="inlineStr">
        <is>
          <t>・応募は11月2日開始・11月末締切、候補10作から12月上旬に授賞
・第三者が再現できる程度の生成過程の記述を求める
・受賞原稿の出版も目指すが、賞金額は未発表
・AI利用を「隠す」のでなく「開示する」ことを前提にした評価軸</t>
        </is>
      </c>
      <c r="H2239" s="5" t="inlineStr">
        <is>
          <t>AI使用を理由に作家や作品が排除される動きと、開示を条件にAI創作を認める動きが並走し、出版契約でのAI利用の申告や表示のルール整備が進みそうだ。受賞作の出版が実現すれば、AI共作作品の流通や著作権の扱いをめぐる議論が仏語圏から広がる可能性がある。</t>
        </is>
      </c>
      <c r="I2239" s="5" t="inlineStr">
        <is>
          <t>AI生成・共作作品の著作権と、出版契約におけるAI利用の開示ルール</t>
        </is>
      </c>
      <c r="J2239" s="5" t="inlineStr">
        <is>
          <t>Le Figaro, Livres Hebdo, フランス国立科学研究センター（CNRS）</t>
        </is>
      </c>
      <c r="K2239" s="5" t="inlineStr"/>
      <c r="L2239" s="5" t="inlineStr">
        <is>
          <t>AI,受賞,海外,トレンド</t>
        </is>
      </c>
      <c r="M2239" s="5" t="inlineStr">
        <is>
          <t>2026-10-20 The Bookseller（Le Figaro報道を引用）</t>
        </is>
      </c>
    </row>
    <row r="2240">
      <c r="A2240" s="5" t="inlineStr">
        <is>
          <t>2026-10-25</t>
        </is>
      </c>
      <c r="B2240" s="5" t="inlineStr">
        <is>
          <t>音楽</t>
        </is>
      </c>
      <c r="C2240" s="5" t="inlineStr">
        <is>
          <t>WarnerがTony BergとJVレーベル、UMGもJohn Mayerと新レーベル</t>
        </is>
      </c>
      <c r="D2240" s="5" t="inlineStr">
        <is>
          <t>https://www.digitalmusicnews.com/2026/10/23/warner-records-jv-phoebe-bridgers-tony-berg/</t>
        </is>
      </c>
      <c r="E2240" s="5" t="inlineStr">
        <is>
          <t>Phoebe Bridgers『Lost Weekend』やsombr『I Barely Know Her』を手がけたTony Bergは、Warnerの幹部と8年近く仕事をしてきた。同じ週にはJohn MayerもUMG傘下Mercuryと組んで自身のレーベル「Sob Rock Records」を立ち上げた。メジャーが信頼できる個人の目利きを、合弁という形で取り込む動きが続いている。</t>
        </is>
      </c>
      <c r="F2240" s="5" t="inlineStr">
        <is>
          <t>Warner RecordsはTony Bergと合弁レーベル「Crime &amp; Punishment Records」を設立し、最初の契約者に新人シンガーソングライターのElle Bramhallを迎えた。BergはGeffenやVirginでA&amp;R経験もあり、「歌詞を重視したソングライティングへの回帰」が見えると話した。財務条件は公表されていない。WarnerのBay-Schuck CEOはMBWの取材で「長く残る著作権を作ることだけが価値を生む」と語っている。</t>
        </is>
      </c>
      <c r="G2240" s="5" t="inlineStr">
        <is>
          <t>・Warner×Tony Bergの合弁レーベルが発足し、最初の契約者はElle Bramhall
・BergはBridgers、sombr、Sarah McLachlanらの作品を手がけた実力派プロデューサー
・同じ週にJohn MayerもMercury(UMG)と組みSob Rock Recordsを設立。Columbiaを離れてから初のソロ新曲
・メジャーがヒットメーカー個人のブランドとA&amp;R眼を、合弁や提携で囲い込む流れ</t>
        </is>
      </c>
      <c r="H2240" s="5" t="inlineStr">
        <is>
          <t>AI生成曲や配信楽曲の急増で埋もれやすい新人を発掘・育成する手段として、メジャーとプロデューサーやアーティストが組む合弁レーベルは今後も増えそうだ。条件は非公開だが、利益配分や原盤の帰属をどう設計するかが競争力の差になる。日本でもプロデューサー主導のレーベルをメジャーが支援する動きが広がる可能性がある。</t>
        </is>
      </c>
      <c r="I2240" s="5" t="inlineStr">
        <is>
          <t>レーベルJV（合弁）の利益配分と原盤帰属の設計、メジャーのA&amp;R外部化の流れ</t>
        </is>
      </c>
      <c r="J2240" s="5" t="inlineStr">
        <is>
          <t>Warner Records,Warner Music Group,Mercury Records,Universal Music Group</t>
        </is>
      </c>
      <c r="K2240" s="5" t="inlineStr">
        <is>
          <t>Tony Berg,Elle Bramhall,Phoebe Bridgers,sombr,John Mayer</t>
        </is>
      </c>
      <c r="L2240" s="5" t="inlineStr">
        <is>
          <t>提携,人事・組織,海外,トレンド</t>
        </is>
      </c>
      <c r="M2240" s="5" t="inlineStr">
        <is>
          <t>2026-10-23 Digital Music News（MBWは10/22）。John Mayerの件は同日MBW</t>
        </is>
      </c>
    </row>
    <row r="2241">
      <c r="A2241" s="5" t="inlineStr">
        <is>
          <t>2026-10-25</t>
        </is>
      </c>
      <c r="B2241" s="5" t="inlineStr">
        <is>
          <t>音楽</t>
        </is>
      </c>
      <c r="C2241" s="5" t="inlineStr">
        <is>
          <t>Live Nation、司法省との和解へのトランプ氏の関与を追加開示、業界団体が反発</t>
        </is>
      </c>
      <c r="D2241" s="5" t="inlineStr">
        <is>
          <t>https://www.digitalmusicnews.com/2026/10/23/live-nation-trump-disclosure-backlash/</t>
        </is>
      </c>
      <c r="E2241" s="5" t="inlineStr">
        <is>
          <t>米司法省はLive NationとTicketmasterを独禁法違反で訴えた。陪審が違反を認めた後、両社は2026年3月5日に和解を固めた。WSJはトランプ大統領が司法省高官に裁判前の和解を指示したと報じていた。Live Nationは10月22日、和解の経緯に関する開示資料を修正した。</t>
        </is>
      </c>
      <c r="F2241" s="5" t="inlineStr">
        <is>
          <t>修正した開示資料でLive Nationは、和解をまとめた3月5日の会合にトランプ氏が出席していたことを認めた。2月の面談でトランプ氏がRapino CEOに訴訟について質問していたことも明らかにした。会社側は「出席は短時間で、和解の中身の議論には加わっていない」と説明している。チケット業界の団体Coalition for Ticket Fairnessは、当初これを開示しなかった点を批判し、裁判所と議会に経緯の透明化を求めた。</t>
        </is>
      </c>
      <c r="G2241" s="5" t="inlineStr">
        <is>
          <t>・3月5日の和解会合へのトランプ氏の出席を、修正開示で初めて明記
・2月の面談でトランプ氏がRapino CEOに訴訟について質問していた
・WSJが報じた「大統領による和解指示」には開示資料で触れていない
・CTFは、陪審が違反を認めた後の和解がLive Nationの市場支配力を温存すると批判し、強制力ある改革を要求</t>
        </is>
      </c>
      <c r="H2241" s="5" t="inlineStr">
        <is>
          <t>和解の承認手続き（いわゆるTunney Act審査）で、裁判所や議会からの追及が強まる可能性がある。英国でもCMAに対しLive Nationの調査を求める声が出ており、各国でライブ・チケット市場の寡占に対する規制圧力は続く見通しだ。チケット価格や手数料のルール設計にも波及しうる。</t>
        </is>
      </c>
      <c r="I2241" s="5" t="inlineStr">
        <is>
          <t>米独禁法の同意判決とTunney Act審査、ライブ興行とチケット販売の垂直統合をめぐる論点</t>
        </is>
      </c>
      <c r="J2241" s="5" t="inlineStr">
        <is>
          <t>Live Nation,Ticketmaster,米司法省,Coalition for Ticket Fairness</t>
        </is>
      </c>
      <c r="K2241" s="5" t="inlineStr"/>
      <c r="L2241" s="5" t="inlineStr">
        <is>
          <t>規制,ライブ・イベント,海外</t>
        </is>
      </c>
      <c r="M2241" s="5" t="inlineStr">
        <is>
          <t>2026-10-23 Digital Music News（修正開示は10/22）</t>
        </is>
      </c>
    </row>
    <row r="2242">
      <c r="A2242" s="5" t="inlineStr">
        <is>
          <t>2026-10-25</t>
        </is>
      </c>
      <c r="B2242" s="5" t="inlineStr">
        <is>
          <t>音楽</t>
        </is>
      </c>
      <c r="C2242" s="5" t="inlineStr">
        <is>
          <t>Suno、音楽著作権団体MLCに主要配信の月次再生データ開示を要求、訴訟の争点は市場への影響</t>
        </is>
      </c>
      <c r="D2242" s="5" t="inlineStr">
        <is>
          <t>https://www.digitalmusicnews.com/2026/10/22/suno-mlc-subpoena/</t>
        </is>
      </c>
      <c r="E2242" s="5" t="inlineStr">
        <is>
          <t>SunoはUMGやソニーなどから著作権侵害で訴えられている。レーベル側は、AI生成曲によって自社の市場シェアや印税が損なわれたと主張している。Sunoは4月と8月に、米国の機械的録音権を管理するMLCへ罰則付きの文書提出命令（サブポナ）を出していた。</t>
        </is>
      </c>
      <c r="F2242" s="5" t="inlineStr">
        <is>
          <t>Sunoは裁判所に、MLCへデータ提出を強制するよう申し立てた。求めているのは、Spotify、Apple、Amazon、YouTubeなど8社の配信サービスについて、2021年以降の月次・レーベル別の再生データだ。Sunoは、自社サービス開始の前後で市場がどう変化したかを示す証拠になると主張する。MLCは要求が「過度に広範」だと反論している。Suno側によると、MLCは一度テラバイト規模のデータ提出に合意したが、配信各社の異議を受けて撤回した。</t>
        </is>
      </c>
      <c r="G2242" s="5" t="inlineStr">
        <is>
          <t>・対象はISRC、レーベル、配信代行（ディストリビューター）、再生数などを含む2021年以降の月次データ
・Sunoは、AI生成曲が市場を奪ったというレーベル側の主張に、データで反論する構え
・配信各社が開示に異議を唱え、MLCは方針を撤回したとされる
・Udioもほぼ同じ内容のサブポナで争っており、MLCは10/30、Udioは11/13が書面提出の期限案</t>
        </is>
      </c>
      <c r="H2242" s="5" t="inlineStr">
        <is>
          <t>AI訴訟の争点が、学習行為の違法性だけでなく「市場への実害」の立証に広がっている。裁判所が開示を認めれば、配信サービス別・レーベル別の再生データが一部とはいえ公になる可能性がある。配信サービス側の企業秘密との兼ね合いが焦点になる。結果はUdio訴訟やReservoirの訴訟にも影響しうる。</t>
        </is>
      </c>
      <c r="I2242" s="5" t="inlineStr">
        <is>
          <t>米著作権法のフェアユース第4要素（市場への影響）と、ディスカバリー（証拠開示手続き）の実務</t>
        </is>
      </c>
      <c r="J2242" s="5" t="inlineStr">
        <is>
          <t>Suno,Udio,The MLC,Universal Music Group,Sony Music,Spotify,Apple,Amazon,YouTube</t>
        </is>
      </c>
      <c r="K2242" s="5" t="inlineStr"/>
      <c r="L2242" s="5" t="inlineStr">
        <is>
          <t>AI,権利・ライセンス,規制,海外</t>
        </is>
      </c>
      <c r="M2242" s="5" t="inlineStr">
        <is>
          <t>2026-10-22 Digital Music News</t>
        </is>
      </c>
    </row>
    <row r="2243">
      <c r="A2243" s="5" t="inlineStr">
        <is>
          <t>2026-10-25</t>
        </is>
      </c>
      <c r="B2243" s="5" t="inlineStr">
        <is>
          <t>音楽</t>
        </is>
      </c>
      <c r="C2243" s="5" t="inlineStr">
        <is>
          <t>元TikTok勢の生成音声Sonilo、1100万ドル調達、動画に合わせて曲を作る「許諾型」モデル</t>
        </is>
      </c>
      <c r="D2243" s="5" t="inlineStr">
        <is>
          <t>https://www.digitalmusicnews.com/2026/10/22/sonilo-funding-raise/</t>
        </is>
      </c>
      <c r="E2243" s="5" t="inlineStr">
        <is>
          <t>SunoやUdioが無許諾での学習をめぐって訴訟を抱える一方で、権利者に対価を払う「許諾型」をうたう生成AI音楽のスタートアップが増えている。ショート動画やショートドラマの需要が伸び、映像に合わせたBGMを大量に必要とする市場が広がっている。</t>
        </is>
      </c>
      <c r="F2243" s="5" t="inlineStr">
        <is>
          <t>動画に合わせた音楽・音響を生成するSoniloが、B Capital主導、Redpoint参加のラウンドで1100万ドルを調達した。動画やテキストを入力すると、場面のテンポや感情に同期したサウンドトラックを生成できる。経営陣にはTikTokでマルチモーダルAIやグローバル音楽事業を率いた人物が並ぶ。許諾済みの楽曲データで学習し、ライセンス料と収益分配を権利者に支払うとしている。メジャー級の権利団体との原盤・出版契約を数週間以内にまとめる予定で、Q4には個人向けアプリを投入する。</t>
        </is>
      </c>
      <c r="G2243" s="5" t="inlineStr">
        <is>
          <t>・調達額は1100万ドル（B Capital主導、Redpoint参加）
・「Sound World Model」で映像の理解と音声生成、タイミングの同期をまとめて扱う
・Shutterstockが初期のライセンスパートナー。ショートドラマ向けのAI吹替・リップシンクも提供
・Q4に個人クリエイター向けのアプリを投入予定</t>
        </is>
      </c>
      <c r="H2243" s="5" t="inlineStr">
        <is>
          <t>「許諾済みデータで学習し収益を分配する」ことを売りにする生成AI音楽企業に資金が集まりやすくなっている。今後は、どの権利者と契約を結べたかが差別化の軸になるだろう。SNS動画やショートドラマ向けの汎用BGM（ライブラリ音楽）市場では、AIへの置き換えが進む可能性がある。</t>
        </is>
      </c>
      <c r="I2243" s="5" t="inlineStr">
        <is>
          <t>映像に同期するAI音楽生成の技術と、BGM（ライブラリ音楽）・シンク市場への影響</t>
        </is>
      </c>
      <c r="J2243" s="5" t="inlineStr">
        <is>
          <t>Sonilo,B Capital,Redpoint,Shutterstock,TikTok</t>
        </is>
      </c>
      <c r="K2243" s="5" t="inlineStr"/>
      <c r="L2243" s="5" t="inlineStr">
        <is>
          <t>AI,出資,技術,海外</t>
        </is>
      </c>
      <c r="M2243" s="5" t="inlineStr">
        <is>
          <t>2026-10-22 Digital Music News</t>
        </is>
      </c>
    </row>
    <row r="2244">
      <c r="A2244" s="5" t="inlineStr">
        <is>
          <t>2026-10-25</t>
        </is>
      </c>
      <c r="B2244" s="5" t="inlineStr">
        <is>
          <t>音楽</t>
        </is>
      </c>
      <c r="C2244" s="5" t="inlineStr">
        <is>
          <t>山下達郎『JOY 2』はCD首位も配信なしで総合2位、ベテランの配信消極姿勢に批判</t>
        </is>
      </c>
      <c r="D2244" s="5" t="inlineStr">
        <is>
          <t>https://www.imaoto.com/entry/2026/10/23/070000</t>
        </is>
      </c>
      <c r="E2244" s="5" t="inlineStr">
        <is>
          <t>Billboard JAPANの総合アルバムチャート「Hot Albums」（10/12〜18集計、10/21公開）では、Mrs. GREEN APPLE『POPS』が首位に返り咲いた。山下達郎『JOY 2』はCDセールス108,493枚で1位だったが、配信をしていないため総合では2位にとどまった。音楽チャート分析ブログ「イマオト」が10/23、この結果を手がかりにベテラン歌手の配信への消極姿勢を論じた。</t>
        </is>
      </c>
      <c r="F2244" s="5" t="inlineStr">
        <is>
          <t>『POPS』はCDが12,111枚で11位だったが、ストリーミングで1位を取り総合首位になった。対照的に『JOY 2』はCDだけで2位まで上がった。イマオトは、TM NETWORKのCDから約1か月遅れの配信開始や、DREAMS COME TRUEのアルバム未配信も例に挙げている。こうしたベテランの配信軽視が海外ファンの印象を損ない、日本の音楽が海外に広がるのを妨げていると論じた。</t>
        </is>
      </c>
      <c r="G2244" s="5" t="inlineStr">
        <is>
          <t>・『JOY 2』はCD1位（108,493枚）だが配信なしで総合2位。『POPS』はCD11位でもストリーミング1位で総合首位
・TM NETWORK『QUANTUM』は配信がCDから約1か月遅れ。ドリカムの3月発売アルバムは現在も未配信
・BE:FIRST、&amp;TEAM、JO1は米Billboard 200入り。配信がある作品ほど海外展開しやすいという指摘
・筆者は、山下氏のサブスク否定発言を業界が説得できていないことも問題視</t>
        </is>
      </c>
      <c r="H2244" s="5" t="inlineStr">
        <is>
          <t>日本では今もCDの存在感が大きいが、総合チャートや海外での露出ではストリーミングが決め手になる流れが一段と強まっている。シティポップのように過去の楽曲を海外に売り出すうえで、配信していないカタログは機会を逃していると言える。レーベル側がベテランへ配信解禁を働きかけるかどうかが、日本の音楽輸出の課題になる。</t>
        </is>
      </c>
      <c r="I2244" s="5" t="inlineStr">
        <is>
          <t>Billboard JAPAN総合チャートの合算方式（CD・DL・配信）と、カタログ楽曲の配信解禁が海外売上に与える効果</t>
        </is>
      </c>
      <c r="J2244" s="5" t="inlineStr">
        <is>
          <t>Billboard JAPAN,ワーナーミュージック・ジャパン,ユニバーサル ミュージック</t>
        </is>
      </c>
      <c r="K2244" s="5" t="inlineStr">
        <is>
          <t>山下達郎,Mrs. GREEN APPLE,TM NETWORK,DREAMS COME TRUE,BE:FIRST,JO1,&amp;TEAM</t>
        </is>
      </c>
      <c r="L2244" s="5" t="inlineStr">
        <is>
          <t>チャート・ランキング,配信,国内,消費者インサイト</t>
        </is>
      </c>
      <c r="M2244" s="5" t="inlineStr">
        <is>
          <t>2026-10-23 イマオト（チャートの数値はBillboard JAPAN 10/23記事 https://www.billboard-japan.com/d_news/detail/166737）</t>
        </is>
      </c>
    </row>
    <row r="2245">
      <c r="A2245" s="5" t="inlineStr">
        <is>
          <t>2026-10-25</t>
        </is>
      </c>
      <c r="B2245" s="5" t="inlineStr">
        <is>
          <t>横断</t>
        </is>
      </c>
      <c r="C2245" s="5" t="inlineStr">
        <is>
          <t>日本語曲の国別チャート、AIミームで「TOKYO DRIFT」7か国首位、韓国はちいかわ曲</t>
        </is>
      </c>
      <c r="D2245" s="5" t="inlineStr">
        <is>
          <t>https://www.billboard-japan.com/d_news/detail/166759</t>
        </is>
      </c>
      <c r="E2245" s="5" t="inlineStr">
        <is>
          <t>Billboard JAPANは、海外の国・地域ごとに日本語曲の人気を集計する「Japan Songs」を発表している。最近は、映画のミームやアニメ・映画とのタイアップをきっかけに、日本語曲が海外で聴かれる例が目立つ。映画『ちいかわ』は9月30日に公開された。</t>
        </is>
      </c>
      <c r="F2245" s="5" t="inlineStr">
        <is>
          <t>10/9〜15集計分では、TERIYAKI BOYZ「TOKYO DRIFT」が2週続けて7か国（インド、ドイツ、南アフリカ、マレーシア、インドネシア、シンガポール、ブラジル）で首位だった。映画『ワイルド・スピードX3』の名場面をAIで改変したミームの流行がきっかけだ。韓国では映画『ちいかわ』の関連曲がトップ20に7曲入った。仏英米では、アニメ『ジョジョ』OPのKroi「SPIN」が首位。台湾では優里「ドライフラワー」が公演の効果で1位に上がった。</t>
        </is>
      </c>
      <c r="G2245" s="5" t="inlineStr">
        <is>
          <t>・「TOKYO DRIFT」はAI改変ミームで再びヒットし、新興国を中心に7か国で首位
・韓国では「うさぎラップ」（5位）など、映画『ちいかわ』の関連曲がトップ20に7曲
・仏英米ではKroi「SPIN」（アニメ『ジョジョ』OP）が首位を維持
・台湾は優里が2日間で2.4万人を集めた台北公演の効果で1位、タイはCreepy Nutsがツアー効果で上昇</t>
        </is>
      </c>
      <c r="H2245" s="5" t="inlineStr">
        <is>
          <t>日本語曲が海外で聴かれるきっかけは「アニメや映画のタイアップ」「SNSミーム」「現地公演」の3つに分かれてきた。国ごとにどれが効くかを見て宣伝を組み立てるべきだろう。とくにキャラクターIPの劇中歌がアジアで聴かれる動きは、映画公開と楽曲配信を一体で展開するモデルとして広がりそうだ。</t>
        </is>
      </c>
      <c r="I2245" s="5" t="inlineStr">
        <is>
          <t>国・地域別チャートを使った日本の楽曲輸出の分析と、ミームによる旧曲の再ヒットの仕組み</t>
        </is>
      </c>
      <c r="J2245" s="5" t="inlineStr">
        <is>
          <t>Billboard JAPAN,TikTok,ユニバーサル ミュージック</t>
        </is>
      </c>
      <c r="K2245" s="5" t="inlineStr">
        <is>
          <t>TERIYAKI BOYZ,ちいかわ,Kroi,ジョジョの奇妙な冒険,優里,Creepy Nuts,YOASOBI,Official髭男dism</t>
        </is>
      </c>
      <c r="L2245" s="5" t="inlineStr">
        <is>
          <t>チャート・ランキング,海外,国内,トレンド</t>
        </is>
      </c>
      <c r="M2245" s="5" t="inlineStr">
        <is>
          <t>2026-10-23 Billboard JAPAN（集計期間10/9〜15）</t>
        </is>
      </c>
    </row>
    <row r="2246">
      <c r="A2246" s="5" t="inlineStr">
        <is>
          <t>2026-10-25</t>
        </is>
      </c>
      <c r="B2246" s="5" t="inlineStr">
        <is>
          <t>音楽</t>
        </is>
      </c>
      <c r="C2246" s="5" t="inlineStr">
        <is>
          <t>Seeker Musicが歌手JoJoの初期2作を原盤と再録版の両方とも取得、再録版も資産に</t>
        </is>
      </c>
      <c r="D2246" s="5" t="inlineStr">
        <is>
          <t>https://www.musicbusinessworldwide.com/seeker-music-acquires-original-and-re-recorded-versions-of-jojos-first-two-albums/</t>
        </is>
      </c>
      <c r="E2246" s="5" t="inlineStr">
        <is>
          <t>JoJoは2013年にBlackground Recordsを提訴し、2014年に契約から解放された。オリジナル盤が配信から消えていたため、2018年に初期2作を再録音した。2021年にはオリジナル盤もEMPIREとの提携で配信に戻り、2つの版が並ぶ状態になっていた。Taylor Swiftと同じく、アーティストによる「再録」が原盤の価値を左右する例だ。</t>
        </is>
      </c>
      <c r="F2246" s="5" t="inlineStr">
        <is>
          <t>M&amp;G Investmentsが出資するSeeker Musicが、JoJoのデビュー作『JoJo』（2004年）と『The High Road』（2006年）について、オリジナル盤と2018年の再録盤の両方を取得した。再録盤は「Clover Room Edition」に改名される。金額は非公表。Seekerは1.9万以上の著作権、4億ドル超の評価額を持つ。3月に2.67億ドルの資産担保証券（ABS）を発行し、6月にはUMG傘下Virgin Music Groupと配信契約を結んだ。</t>
        </is>
      </c>
      <c r="G2246" s="5" t="inlineStr">
        <is>
          <t>・同じアルバムのオリジナル版と再録版の権利を、1社でまとめて取得
・再録盤は「Clover Room Edition」として名前を変えて区別する
・Seekerは評価額4億ドル超、3月に2.67億ドルのABSを発行し、金融市場から資金を得ている
・再録が引き起こす権利の分裂と食い合いを、両方を買うことで解消する狙い</t>
        </is>
      </c>
      <c r="H2246" s="5" t="inlineStr">
        <is>
          <t>再録版の登場で原盤の価値が下がるリスクが知られるようになり、買い手は両方の版をまとめて押さえる戦略を取り始めた。カタログ投資では、アーティスト本人の協力の有無が価格に響く場面が増えそうだ。新規の契約では、再録を禁じる期間の条項を巡る交渉もさらに厳しくなる見通しだ。</t>
        </is>
      </c>
      <c r="I2246" s="5" t="inlineStr">
        <is>
          <t>再録（Re-recording）が原盤価値に与える影響と、音楽カタログの資産担保証券（ABS）の仕組み</t>
        </is>
      </c>
      <c r="J2246" s="5" t="inlineStr">
        <is>
          <t>Seeker Music,M&amp;G Investments,Blackground Records,EMPIRE,Virgin Music Group</t>
        </is>
      </c>
      <c r="K2246" s="5" t="inlineStr">
        <is>
          <t>JoJo</t>
        </is>
      </c>
      <c r="L2246" s="5" t="inlineStr">
        <is>
          <t>M&amp;A,権利・ライセンス,海外</t>
        </is>
      </c>
      <c r="M2246" s="5" t="inlineStr">
        <is>
          <t>2026-10-23 Music Business Worldwide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row r="85">
      <c r="A85" t="inlineStr">
        <is>
          <t>2026-10-22</t>
        </is>
      </c>
      <c r="B85" t="inlineStr">
        <is>
          <t>ファイナルファンタジー レゾナンス（FINAL FANTASY RESONANCE）</t>
        </is>
      </c>
      <c r="C85" t="inlineStr">
        <is>
          <t>スクウェア・エニックス</t>
        </is>
      </c>
      <c r="D85" t="inlineStr">
        <is>
          <t>スクウェア・エニックス</t>
        </is>
      </c>
      <c r="E85" t="inlineStr">
        <is>
          <t>PS5/Switch/Switch2/Xbox/PC</t>
        </is>
      </c>
      <c r="F85" t="inlineStr">
        <is>
          <t>HD-2D ターン制RPG</t>
        </is>
      </c>
      <c r="G85" t="inlineStr">
        <is>
          <t>85(PS5)/86(PC・XSX)/83(Switch2)</t>
        </is>
      </c>
      <c r="K85" t="n">
        <v>5</v>
      </c>
      <c r="L85" t="inlineStr">
        <is>
          <t>HD-2Dを採用した新作ターン制RPG。コンセプトは『FFがドットのまま進化したら』。Metacritic PS5 85(45媒体中44媒体が好意的・98%)、PC/XSX 86、Switch2 83。DualShockers満点・Noisy Pixel 90・GamesRadar 80。Steam版は10/23。</t>
        </is>
      </c>
      <c r="M85" t="inlineStr">
        <is>
          <t>https://news.denfaminicogamer.jp/news/261021h</t>
        </is>
      </c>
    </row>
    <row r="86">
      <c r="A86" t="inlineStr">
        <is>
          <t>2026-10-23</t>
        </is>
      </c>
      <c r="B86" t="inlineStr">
        <is>
          <t>Call of Duty: Modern Warfare 4（コール オブ デューティ モダン・ウォーフェア4）</t>
        </is>
      </c>
      <c r="C86" t="inlineStr">
        <is>
          <t>Infinity Ward</t>
        </is>
      </c>
      <c r="D86" t="inlineStr">
        <is>
          <t>Activision（Microsoft）</t>
        </is>
      </c>
      <c r="E86" t="inlineStr">
        <is>
          <t>PS5/Xbox/PC/Switch2</t>
        </is>
      </c>
      <c r="F86" t="inlineStr">
        <is>
          <t>FPS</t>
        </is>
      </c>
      <c r="H86" t="inlineStr">
        <is>
          <t>84</t>
        </is>
      </c>
      <c r="K86" t="n">
        <v>5</v>
      </c>
      <c r="L86" t="inlineStr">
        <is>
          <t>シリーズ最新作。OpenCritic『Mighty』84・批評家推奨100%。Steamは94%『非常に好評』(4,068件)で“16年ぶりのCoD最高Steam評価”と話題。キャンペーンは10/22先行アクセス。</t>
        </is>
      </c>
      <c r="M86" t="inlineStr">
        <is>
          <t>https://opencritic.com/game/20690/view</t>
        </is>
      </c>
    </row>
    <row r="87">
      <c r="A87" t="inlineStr">
        <is>
          <t>2026-10-22</t>
        </is>
      </c>
      <c r="B87" t="inlineStr">
        <is>
          <t>Nintendo Switch スポーツ リゾート</t>
        </is>
      </c>
      <c r="C87" t="inlineStr">
        <is>
          <t>任天堂</t>
        </is>
      </c>
      <c r="D87" t="inlineStr">
        <is>
          <t>任天堂</t>
        </is>
      </c>
      <c r="E87" t="inlineStr">
        <is>
          <t>Switch2</t>
        </is>
      </c>
      <c r="F87" t="inlineStr">
        <is>
          <t>スポーツ(体感)</t>
        </is>
      </c>
      <c r="K87" t="n">
        <v>3</v>
      </c>
      <c r="L87" t="inlineStr">
        <is>
          <t>『Wii Sports Resort』系譜の体感スポーツ新作。10/22発売。</t>
        </is>
      </c>
      <c r="M87" t="inlineStr">
        <is>
          <t>https://www.famitsu.com/schedule/all-platforms/202610</t>
        </is>
      </c>
    </row>
    <row r="88">
      <c r="A88" t="inlineStr">
        <is>
          <t>2026-10-29(予定)</t>
        </is>
      </c>
      <c r="B88" t="inlineStr">
        <is>
          <t>鬼滅の刃 ヒノカミ血風譚2 Nintendo Switch 2 Edition</t>
        </is>
      </c>
      <c r="C88" t="inlineStr">
        <is>
          <t>サイバーコネクトツー</t>
        </is>
      </c>
      <c r="D88" t="inlineStr">
        <is>
          <t>アニプレックス</t>
        </is>
      </c>
      <c r="E88" t="inlineStr">
        <is>
          <t>Switch2</t>
        </is>
      </c>
      <c r="F88" t="inlineStr">
        <is>
          <t>対戦アクション</t>
        </is>
      </c>
      <c r="K88" t="n">
        <v>4</v>
      </c>
      <c r="L88" t="inlineStr">
        <is>
          <t>【来週】人気対戦アクションのSwitch2版。『無限城編 第一章』キャラクターパス同梱。10/29発売予定。</t>
        </is>
      </c>
      <c r="M88" t="inlineStr">
        <is>
          <t>https://www.famitsu.com/schedule/all-platforms/202610</t>
        </is>
      </c>
    </row>
    <row r="89">
      <c r="A89" t="inlineStr">
        <is>
          <t>2026-10-29(予定)</t>
        </is>
      </c>
      <c r="B89" t="inlineStr">
        <is>
          <t>Dune: Awakening（デューン アウェイクニング）</t>
        </is>
      </c>
      <c r="C89" t="inlineStr">
        <is>
          <t>Funcom</t>
        </is>
      </c>
      <c r="D89" t="inlineStr">
        <is>
          <t>Funcom</t>
        </is>
      </c>
      <c r="E89" t="inlineStr">
        <is>
          <t>PS5</t>
        </is>
      </c>
      <c r="F89" t="inlineStr">
        <is>
          <t>オープンワールド サバイバルMMO</t>
        </is>
      </c>
      <c r="K89" t="n">
        <v>3</v>
      </c>
      <c r="L89" t="inlineStr">
        <is>
          <t>【来週】砂の惑星『DUNE』を舞台にしたサバイバルMMOのPS5版。10/29発売予定。</t>
        </is>
      </c>
      <c r="M89" t="inlineStr">
        <is>
          <t>https://www.famitsu.com/schedule/all-platforms/202610</t>
        </is>
      </c>
    </row>
    <row r="90">
      <c r="A90" t="inlineStr">
        <is>
          <t>2026-10-28(予定)</t>
        </is>
      </c>
      <c r="B90" t="inlineStr">
        <is>
          <t>Minecraft（Switch2版）</t>
        </is>
      </c>
      <c r="C90" t="inlineStr">
        <is>
          <t>Mojang</t>
        </is>
      </c>
      <c r="D90" t="inlineStr">
        <is>
          <t>Microsoft</t>
        </is>
      </c>
      <c r="E90" t="inlineStr">
        <is>
          <t>Switch2</t>
        </is>
      </c>
      <c r="F90" t="inlineStr">
        <is>
          <t>サンドボックス</t>
        </is>
      </c>
      <c r="K90" t="n">
        <v>3</v>
      </c>
      <c r="L90" t="inlineStr">
        <is>
          <t>【来週】世界的サンドボックスのSwitch2ネイティブ版。10/28発売予定。</t>
        </is>
      </c>
      <c r="M90" t="inlineStr">
        <is>
          <t>https://www.famitsu.com/schedule/all-platforms/202610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2026-10-21</t>
        </is>
      </c>
      <c r="B2" s="9" t="inlineStr">
        <is>
          <t>生成AIのゲーム活用</t>
        </is>
      </c>
      <c r="C2" s="9" t="inlineStr">
        <is>
          <t>技術</t>
        </is>
      </c>
      <c r="D2" s="9" t="inlineStr">
        <is>
          <t>SEGAが『SHOGUN 2 Complete Edition』をAIアップスケール疑惑への不評で発売約48時間後に販売停止、旧版を復活(10/13-15)。Epicは開発者に生成AIの積極活用を指示と報道。</t>
        </is>
      </c>
      <c r="E2" s="9" t="inlineStr">
        <is>
          <t>「AI利用の開示」段階から、消費者レビューが「AI疑惑の製品を撤回させる」段階へ移った。外注リマスターでのAI利用がパブリッシャーの品質管理リスクとして顕在化した。</t>
        </is>
      </c>
      <c r="F2" s="9" t="inlineStr">
        <is>
          <t>SEGA, Creative Assembly, Mataboo, Epic Games, Valve</t>
        </is>
      </c>
      <c r="G2" s="9" t="inlineStr">
        <is>
          <t>パブリッシャーが外注先との契約にAI利用の開示・検収条項を入れるのが標準化する。AI活用が経営判断(Epic)なのか品質事故(SEGA)なのかで、市場の評価が二極化する。</t>
        </is>
      </c>
      <c r="H2" s="9" t="inlineStr">
        <is>
          <t>音楽ではPF(Spotify/YouTube)がAIを降格させ、ゲームではユーザーレビューが同じ役割を担う。制裁を下す主体は違うが、同じ現象が起きている。</t>
        </is>
      </c>
      <c r="I2" s="9" t="inlineStr">
        <is>
          <t>https://techspot.com/news/114226-sega-pulls-shogun-2-remaster-after-overwhelmingly-negative.html</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2026-10-21</t>
        </is>
      </c>
      <c r="B17" t="inlineStr">
        <is>
          <t>開発現場の雇用・労働環境</t>
        </is>
      </c>
      <c r="C17" t="inlineStr">
        <is>
          <t>労働</t>
        </is>
      </c>
      <c r="D17" t="inlineStr">
        <is>
          <t>Xboxは計画3,200人のうち1,868人を削減済みで、10月・11月・1月に追加削減と報道。UbisoftはRedLynxを閉鎖しシンガポールを縮小(約120人)。</t>
        </is>
      </c>
      <c r="E17" t="inlineStr">
        <is>
          <t>Halo→Activision、Obsidian→Bethesdaへの移管でXbox Game Studiosが解体方向に。社内では売却・スピンオフ準備との受け止め(Fortune)。</t>
        </is>
      </c>
      <c r="F17" t="inlineStr">
        <is>
          <t>Microsoft, Xbox, Activision, Bethesda, Ubisoft, RedLynx</t>
        </is>
      </c>
      <c r="G17" t="inlineStr">
        <is>
          <t>レイオフが「コスト削減」から「事業の切り出し・売却準備」へ性質を変える。組合化の動きは資本再編の交渉場面で試される。</t>
        </is>
      </c>
      <c r="H17" t="inlineStr">
        <is>
          <t>IPの金融資産化(EA・楽曲カタログ)と労働縮小がセットで進む業界横断パターン。</t>
        </is>
      </c>
      <c r="I17" t="inlineStr">
        <is>
          <t>https://www.pushsquare.com/news/2026/10/xbox-to-slash-even-more-jobs-this-month-with-further-cuts-in-november-and-january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row r="27">
      <c r="A27" t="inlineStr">
        <is>
          <t>2026-10-23</t>
        </is>
      </c>
      <c r="B27" t="inlineStr">
        <is>
          <t>Guns of Eschaton（ガンズ・オブ・エスカトン）</t>
        </is>
      </c>
      <c r="C27" t="inlineStr">
        <is>
          <t>Eschatology Entertainment</t>
        </is>
      </c>
      <c r="D27" t="inlineStr">
        <is>
          <t>発売日未定（製品版2026-12-08予定／デモ配信中・Steam Next Fest 2026年10月出展）</t>
        </is>
      </c>
      <c r="E27" t="inlineStr">
        <is>
          <t>PC(Steam)</t>
        </is>
      </c>
      <c r="F27" t="inlineStr">
        <is>
          <t>ウィアードウェスタン ソウルライクFPS</t>
        </is>
      </c>
      <c r="G27" t="inlineStr">
        <is>
          <t>Steam Next Fest(2026年10月)の注目デモとして複数メディア(steamhype等)が選出。西部劇×ソウルライクFPSの異色作で会期中に大型アップデート。</t>
        </is>
      </c>
      <c r="H27" t="inlineStr">
        <is>
          <t>デモ配信中(Steam Next Fest 2026年10月出展)</t>
        </is>
      </c>
      <c r="I27" t="inlineStr">
        <is>
          <t>製品版発売でMetascore付与見込み、要ウォッチ。</t>
        </is>
      </c>
    </row>
    <row r="28">
      <c r="A28" t="inlineStr">
        <is>
          <t>2026-10-23</t>
        </is>
      </c>
      <c r="B28" t="inlineStr">
        <is>
          <t>El Paso, Elsewhere 2（エルパソ・エルスウェア2）</t>
        </is>
      </c>
      <c r="C28" t="inlineStr">
        <is>
          <t>Strange Scaffold</t>
        </is>
      </c>
      <c r="D28" t="inlineStr">
        <is>
          <t>発売日未定（デモ配信中・Steam Next Fest 2026年10月出展）</t>
        </is>
      </c>
      <c r="E28" t="inlineStr">
        <is>
          <t>PC(Steam)</t>
        </is>
      </c>
      <c r="F28" t="inlineStr">
        <is>
          <t>ゴシック バレットタイム シューター</t>
        </is>
      </c>
      <c r="G28" t="inlineStr">
        <is>
          <t>高評価だった前作『El Paso, Elsewhere』の続編。Next Festデモが各メディアのおすすめに選出。</t>
        </is>
      </c>
      <c r="H28" t="inlineStr">
        <is>
          <t>デモ配信中(Steam Next Fest 2026年10月出展)</t>
        </is>
      </c>
      <c r="I28" t="inlineStr">
        <is>
          <t>名手Strange Scaffoldの新作。製品版発売で要昇格。</t>
        </is>
      </c>
    </row>
    <row r="29">
      <c r="A29" t="inlineStr">
        <is>
          <t>2026-10-23</t>
        </is>
      </c>
      <c r="B29" t="inlineStr">
        <is>
          <t>Probably Stolen - Cyberpunk Shopkeeper Sim</t>
        </is>
      </c>
      <c r="C29" t="inlineStr">
        <is>
          <t>Questing Goose Studio</t>
        </is>
      </c>
      <c r="D29" t="inlineStr">
        <is>
          <t>2026-10-28発売予定（デモ配信中・Steam Next Fest 2026年10月出展）</t>
        </is>
      </c>
      <c r="E29" t="inlineStr">
        <is>
          <t>PC(Steam)</t>
        </is>
      </c>
      <c r="F29" t="inlineStr">
        <is>
          <t>サイバーパンク 店舗経営シム</t>
        </is>
      </c>
      <c r="G29" t="inlineStr">
        <is>
          <t>tinyBuildパブリッシュ。Next Fest注目デモ特集(GameGrin等)に掲載。</t>
        </is>
      </c>
      <c r="H29" t="inlineStr">
        <is>
          <t>デモ配信中(Steam Next Fest 2026年10月出展)</t>
        </is>
      </c>
      <c r="I29" t="inlineStr">
        <is>
          <t>10/28製品版。要ウォッチ。</t>
        </is>
      </c>
    </row>
    <row r="30">
      <c r="A30" t="inlineStr">
        <is>
          <t>2026-10-23</t>
        </is>
      </c>
      <c r="B30" t="inlineStr">
        <is>
          <t>Loftia（ロフティア）</t>
        </is>
      </c>
      <c r="C30" t="inlineStr">
        <is>
          <t>Qloud Games</t>
        </is>
      </c>
      <c r="D30" t="inlineStr">
        <is>
          <t>2026-11-03発売予定（デモ配信中・Steam Next Fest 2026年10月出展）</t>
        </is>
      </c>
      <c r="E30" t="inlineStr">
        <is>
          <t>PC(Steam)</t>
        </is>
      </c>
      <c r="F30" t="inlineStr">
        <is>
          <t>コージー ライフシム</t>
        </is>
      </c>
      <c r="G30" t="inlineStr">
        <is>
          <t>GameGrinのNext Fest注目デモ特集に掲載。癒やし系ライフシム。</t>
        </is>
      </c>
      <c r="H30" t="inlineStr">
        <is>
          <t>デモ配信中(Steam Next Fest 2026年10月出展)</t>
        </is>
      </c>
      <c r="I30" t="inlineStr">
        <is>
          <t>11/3製品版。コージー系の期待株。</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9"/>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 width="12" customWidth="1" min="9" max="9"/>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c r="I1" s="26" t="inlineStr">
        <is>
          <t>判定</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row r="117">
      <c r="A117" s="5" t="inlineStr">
        <is>
          <t>2026-10-24</t>
        </is>
      </c>
      <c r="B117" s="5" t="inlineStr">
        <is>
          <t>Xboxがクラウドゲーミングを『月間時間上限＋プレイ時間の従量販売』に切り替えたことで、“クラウドゲームの時間”が単価付きの商品になる。その結果、通信キャリア／ISPがモバイル・光回線プランの特典として『クラウドゲーム◯時間分』を付与・バンドルする提携（ギガやポイントと同じ扱い）が日米で出てくる。ゲーム会社にとっては、クラウド利用者の獲得経路がサブスク直販から通信会社の販路へ移る</t>
        </is>
      </c>
      <c r="C117" s="5" t="inlineStr">
        <is>
          <t>中</t>
        </is>
      </c>
      <c r="D117" s="5" t="inlineStr">
        <is>
          <t>2027年中</t>
        </is>
      </c>
      <c r="E117" s="5" t="inlineStr">
        <is>
          <t>Microsoft, Xbox, 通信キャリア（NTTドコモ・KDDI・ソフトバンク・T-Mobile等）</t>
        </is>
      </c>
      <c r="F117" s="5" t="inlineStr">
        <is>
          <t>Xboxクラウド、非Game Pass向けに「プレイ時間」販売をテスト―10時間3.99ドル（GameBusiness.jp, 2026-10-23）</t>
        </is>
      </c>
      <c r="G117" s="5" t="inlineStr">
        <is>
          <t>通信キャリア・ISPの料金プランや特典で、Xbox Cloud Gaming（または他社クラウドゲーム）の“プレイ時間”付与・バンドルが発表されるかを観測。11月のGame Pass時間上限導入後の追加購入の価格・販売チャネルにも注目</t>
        </is>
      </c>
      <c r="H117" s="5" t="inlineStr">
        <is>
          <t>横断</t>
        </is>
      </c>
      <c r="I117" s="5" t="inlineStr"/>
    </row>
    <row r="118">
      <c r="A118" s="5" t="inlineStr">
        <is>
          <t>2026-10-23</t>
        </is>
      </c>
      <c r="B118" s="5" t="inlineStr">
        <is>
          <t>財務省の「漫画の出版社横断・共通配信基盤」案と政府のコンテンツ支援新法人を受け、大手出版社（集英社・講談社・小学館）は自社の海外PF（MANGA Plus、K MANGA等）と競合する国策基盤への作品供給には消極姿勢をとり、基盤は“中小出版社・旧作カタログ・AI翻訳のローカライズ受託”中心の卸型として設計される。結果、運営・受託の主体はメディアドゥなど電子取次・翻訳ベンダー側に寄り、国策予算の受け皿が「出版社」から「流通・翻訳インフラ企業」へ移る。</t>
        </is>
      </c>
      <c r="C118" s="5" t="inlineStr">
        <is>
          <t>中</t>
        </is>
      </c>
      <c r="D118" s="5" t="inlineStr">
        <is>
          <t>2027年中（財政審意見は12月、27年度予算・新法人設立で具体化）</t>
        </is>
      </c>
      <c r="E118" s="5" t="inlineStr">
        <is>
          <t>財務省,内閣府,集英社,講談社,小学館,メディアドゥ</t>
        </is>
      </c>
      <c r="F118" s="5" t="inlineStr">
        <is>
          <t>財務省が漫画の出版社横断「共通配信基盤」を提案、AI翻訳で海外の主導権狙う（KSB/ANN 2026-10-22）／政府、アニメ・ゲーム支援を一元化する新法人を27年にも設立へ（NHK 2026-10-22）</t>
        </is>
      </c>
      <c r="G118" s="5" t="inlineStr">
        <is>
          <t>12月の財政審建議と27年度予算で基盤の運営主体・委託先が電子取次/翻訳ベンダーになるか、大手3社が作品供給（新作・旧作の別）を表明するかを確認。</t>
        </is>
      </c>
      <c r="H118" s="5" t="inlineStr">
        <is>
          <t>漫画</t>
        </is>
      </c>
      <c r="I118" s="5" t="n"/>
    </row>
    <row r="119">
      <c r="A119" s="5" t="inlineStr">
        <is>
          <t>2026-10-25</t>
        </is>
      </c>
      <c r="B119" s="5" t="inlineStr">
        <is>
          <t>会員基盤への不正アクセスが1カ月に集中した（カプコン、Renta!、グッドスマイル、なろう、アークシステムワークスの全Web停止）ことで、グッズ・電子書籍・ゲームの中堅各社が「自社公式ショップ・独自会員ID」を維持するコストを見直し、外部EC（楽天・Amazon・Shopify等）や大手プラットフォームID（任天堂/PSNアカウント、LINE等）への移管・統合を発表する動きが複数社で出る。D2C（直販）拡大の流れが一部で逆回転する。</t>
        </is>
      </c>
      <c r="C119" s="5" t="inlineStr">
        <is>
          <t>中</t>
        </is>
      </c>
      <c r="D119" s="5" t="inlineStr">
        <is>
          <t>2027年中</t>
        </is>
      </c>
      <c r="E119" s="5" t="inlineStr">
        <is>
          <t>グッドスマイルカンパニー, カプコン, パピレス（Renta!）, ヒナプロジェクト（小説家になろう）, アークシステムワークス, Shopify, 楽天</t>
        </is>
      </c>
      <c r="F119" s="5" t="inlineStr">
        <is>
          <t>グッスマ公式ショップに不正アクセス、会員の氏名・住所・注文履歴が閲覧された恐れ（GameBusiness.jp 2026-10-25）／カプコンID不正アクセス（同 10/23）</t>
        </is>
      </c>
      <c r="G119" s="5" t="inlineStr">
        <is>
          <t>2027年中に、エンタメ中堅企業の公式ショップ閉鎖・外部モールへの移管、自社会員IDの廃止・外部ID連携への切替の発表が3社以上出るか。決算説明資料でのセキュリティ費用・EC運営方針の記載も確認。</t>
        </is>
      </c>
      <c r="H119" s="5" t="inlineStr">
        <is>
          <t>横断</t>
        </is>
      </c>
      <c r="I119" s="5"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7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row r="262">
      <c r="A262" s="5" t="inlineStr">
        <is>
          <t>2026-10-24</t>
        </is>
      </c>
      <c r="B262" s="5" t="inlineStr">
        <is>
          <t>Bloomsburyは前年のAIライセンス収入がはげ落ちて学術部門の利益率が10pt低下した。AI学習の許諾収入が「一度きりのデータ売却」で終わるなら、UMG・BMG・Believeが進める音楽のAI許諾や、今後出てくるゲーム・アニメ素材の学習ライセンスも同じ“剥落リスク”を抱えるか？ 継続課金（利用量・出力連動）型へ移行できるジャンルはどこか？</t>
        </is>
      </c>
      <c r="C262" s="5" t="inlineStr">
        <is>
          <t>英Bloomsbury上期30%減益（The Bookseller）／Reservoir対Suno・Anthropic提訴（MBW）／日販GHD取引倫理審査委員会（文化通信）</t>
        </is>
      </c>
      <c r="D262" s="5" t="inlineStr">
        <is>
          <t>Bloomsbury, Anthropic, Suno, UMG, 日販GHD</t>
        </is>
      </c>
      <c r="E262" s="5" t="inlineStr">
        <is>
          <t>データ販売・API課金（金融データベンダーの継続ライセンス）</t>
        </is>
      </c>
      <c r="F262" s="5" t="inlineStr">
        <is>
          <t>新規</t>
        </is>
      </c>
      <c r="G262" s="5" t="inlineStr">
        <is>
          <t>ジャンル問わず“学習データ”は一回売り切りになりやすい。出力連動の分配（SpotifyのAIカバー型）が作れるかが分岐点</t>
        </is>
      </c>
      <c r="H262" s="5" t="inlineStr">
        <is>
          <t>横断</t>
        </is>
      </c>
    </row>
    <row r="263">
      <c r="A263" s="5" t="inlineStr">
        <is>
          <t>2026-10-24</t>
        </is>
      </c>
      <c r="B263" s="5" t="inlineStr">
        <is>
          <t>XboxはIP群をNetflixに7年独占で一括供与する案（5〜8億ドル）が決裂し、複数パートナーとの作品別の小口契約へ切り替えた。アニメ・漫画の海外配信でも「1社独占の大型包括契約」から「作品別・窓口別の小口分散」への移行が起きるか？ 逆に小口化で交渉力が上がるのはIPホルダーか配信側か？</t>
        </is>
      </c>
      <c r="C263" s="5" t="inlineStr">
        <is>
          <t>Xbox、Netflixとの7年独占映像化パッケージ交渉決裂（VGC/Puck）</t>
        </is>
      </c>
      <c r="D263" s="5" t="inlineStr">
        <is>
          <t>Microsoft, Netflix, Crunchyroll, LINE Digital Frontier</t>
        </is>
      </c>
      <c r="E263" s="5" t="inlineStr">
        <is>
          <t>広告業界のメディアバイイング（一括買付→プログラマティック）</t>
        </is>
      </c>
      <c r="F263" s="5" t="inlineStr">
        <is>
          <t>新規</t>
        </is>
      </c>
      <c r="G263" s="5" t="inlineStr">
        <is>
          <t>包括独占は“相場”を固定する代わりに上振れを捨てる。IPのヒット確率が読めない局面ほど小口化が合理的</t>
        </is>
      </c>
      <c r="H263" s="5" t="inlineStr">
        <is>
          <t>横断</t>
        </is>
      </c>
    </row>
    <row r="264">
      <c r="A264" s="5" t="inlineStr">
        <is>
          <t>2026-10-24</t>
        </is>
      </c>
      <c r="B264" s="5" t="inlineStr">
        <is>
          <t>Xboxクラウドが『定額使い放題』から『月間時間上限＋プレイ時間の従量販売（10時間3.99ドル）』へ移る。インフラ原価が利用量に比例するサービスは、通信の“ギガ制”と同じ料金設計に収れんするのか？ 音楽・動画配信（ロスレス・空間オーディオ・4K）でも高コスト機能だけ従量化する動きは起きるか？</t>
        </is>
      </c>
      <c r="C264" s="5" t="inlineStr">
        <is>
          <t>Xboxクラウド、非Game Pass向けにプレイ時間販売テスト（GameBusiness.jp）／Spotify Q3決算（MBW）</t>
        </is>
      </c>
      <c r="D264" s="5" t="inlineStr">
        <is>
          <t>Microsoft, Spotify</t>
        </is>
      </c>
      <c r="E264" s="5" t="inlineStr">
        <is>
          <t>通信（データ容量制プラン）、電力（従量電灯）</t>
        </is>
      </c>
      <c r="F264" s="5" t="inlineStr">
        <is>
          <t>新規</t>
        </is>
      </c>
      <c r="G264" s="5" t="inlineStr">
        <is>
          <t>“使い放題”は原価が固定費のときだけ成立する。変動費型サービスは従量に戻る</t>
        </is>
      </c>
      <c r="H264" s="5" t="inlineStr">
        <is>
          <t>ゲーム</t>
        </is>
      </c>
    </row>
    <row r="265">
      <c r="A265" s="5" t="inlineStr">
        <is>
          <t>2026-10-23</t>
        </is>
      </c>
      <c r="B265" s="5" t="inlineStr">
        <is>
          <t>財務省が漫画の出版社横断「共通配信基盤」（AI翻訳）を提案し、政府はアニメ・ゲーム支援を一元化する新法人を27年にも設立する。海外PF・現地ローカライザーに流れていた収益を“国策の共通基盤”で取り戻す発想は、アニメ（海外配信窓口）・音楽（海外DSP・権利処理）・ゲーム（国産ストア/決済）にも広がるか？ それとも各社の自社PF（MANGA Plus等）と競合して形骸化するか？</t>
        </is>
      </c>
      <c r="C265" s="5" t="inlineStr">
        <is>
          <t>財務省・財政審「漫画の共通配信基盤」提案（KSB/ANN 10/22）／政府「一元的コンテンツ産業支援法人」タスクフォース初会合（NHK 10/22）</t>
        </is>
      </c>
      <c r="D265" s="5" t="inlineStr">
        <is>
          <t>財務省,内閣府,経済産業省,集英社,講談社,KADOKAWA,クールジャパン機構</t>
        </is>
      </c>
      <c r="E265" s="5" t="inlineStr">
        <is>
          <t>通信（国策PFとキャリア課金）、金融（官民ファンドの再編）、広告（海外向け共通マーケ基盤）</t>
        </is>
      </c>
      <c r="F265" s="5" t="inlineStr">
        <is>
          <t>未検討</t>
        </is>
      </c>
      <c r="G265" s="5" t="inlineStr">
        <is>
          <t>漫画の海外売上のうち日本の出版社・作家に届くのは約8%との指摘。アニメ・ゲームの新法人と漫画の共通基盤は同じ「中抜き是正」を狙う国策の両輪で、音楽（海外DSPへの依存）にも同じ論点がある。</t>
        </is>
      </c>
      <c r="H265" s="5" t="inlineStr">
        <is>
          <t>横断</t>
        </is>
      </c>
    </row>
    <row r="266">
      <c r="A266" s="5" t="inlineStr">
        <is>
          <t>2026-10-23</t>
        </is>
      </c>
      <c r="B266" s="5" t="inlineStr">
        <is>
          <t>出版（カナダBorealのAI使用発覚で作家と絶縁、英作家協会は「倫理的AI憲章」から1週間で離脱）、アニメ（フェリックスフィルムの生成AI歓迎求人に批判→「未導入」声明）、音楽（米AFM「Human Made Human Paid」）で、AI使用の有無が取引停止・炎上級のリスクになった。ゲームで始まった第三者による「AI利用の認証マーク」（英Ukie）は、出版・アニメ・音楽の標準になるか？ それとも“使っても開示しない”萎縮を招くか？</t>
        </is>
      </c>
      <c r="C266" s="5" t="inlineStr">
        <is>
          <t>加Boreal作家絶縁（10/22）／英作家協会AI憲章離脱（10/21）／フェリックスフィルム求人炎上（10/22）／AFM Human Made Human Paid（10/21）</t>
        </is>
      </c>
      <c r="D266" s="5" t="inlineStr">
        <is>
          <t>Boreal,Society of Authors,フェリックスフィルム,AFM,Ukie</t>
        </is>
      </c>
      <c r="E266" s="5" t="inlineStr">
        <is>
          <t>保険（AI起因の契約・賠償リスク）、監査・認証ビジネス（コンテンツの“人の手”証明）、広告（AI生成表示）</t>
        </is>
      </c>
      <c r="F266" s="5" t="inlineStr">
        <is>
          <t>未検討</t>
        </is>
      </c>
      <c r="G266" s="5" t="inlineStr">
        <is>
          <t>「倫理的AI」という中間地帯が成立しにくく、白黒の開示圧力に振れている。認証の担い手が業界団体か法律事務所か出版社かで、コストを誰が負うかが変わる。</t>
        </is>
      </c>
      <c r="H266" s="5" t="inlineStr">
        <is>
          <t>横断</t>
        </is>
      </c>
    </row>
    <row r="267">
      <c r="A267" s="5" t="inlineStr">
        <is>
          <t>2026-10-23</t>
        </is>
      </c>
      <c r="B267" s="5" t="inlineStr">
        <is>
          <t>SpotifyがCarPlay/Android Autoを経由せず、Audiの車載OSにネイティブアプリを入れた（47市場・無料会員も可）。車内を“自社の画面”として取りに行く動きは、動画配信・クラウドゲーミング・オーディオブック（Kindle+の音声）にも広がり、自動車メーカーが新たな“アプリストア手数料・データ”の徴収者になるか？</t>
        </is>
      </c>
      <c r="C267" s="5" t="inlineStr">
        <is>
          <t>Spotify×Audi車載ネイティブアプリ（MBW 10/21）</t>
        </is>
      </c>
      <c r="D267" s="5" t="inlineStr">
        <is>
          <t>Spotify,Audi,Apple,Google,Amazon</t>
        </is>
      </c>
      <c r="E267" s="5" t="inlineStr">
        <is>
          <t>自動車（SDV・車載アプリストアの収益化）、通信（車載回線のバンドル）、広告（車内オーディオ広告）</t>
        </is>
      </c>
      <c r="F267" s="5" t="inlineStr">
        <is>
          <t>未検討</t>
        </is>
      </c>
      <c r="G267" s="5" t="inlineStr">
        <is>
          <t>EV化で停車中（充電中）の可処分時間が伸び、動画・ゲームも車内コンテンツになる。プラットフォーマー（Apple/Google）を外す交渉相手が自動車メーカーに変わる点が、ゲームのストア手数料回避と同じ構造。</t>
        </is>
      </c>
      <c r="H267" s="5" t="inlineStr">
        <is>
          <t>音楽</t>
        </is>
      </c>
    </row>
    <row r="268">
      <c r="A268" s="5" t="inlineStr">
        <is>
          <t>2026-10-25</t>
        </is>
      </c>
      <c r="B268" s="5" t="inlineStr">
        <is>
          <t>TVシリーズで育てた作品の「完結編」を劇場で描く流れ（『怪獣8号』完結編、『メイドインアビス』劇場第2部、ニジガク最終章、押井版『ボトムズ』）は、漫画（完結巻の特装版・原画展）、ゲーム（シリーズ完結を有料DLC・リマスターで回収）、音楽（ラストツアーの劇場上映）にも「最終章ほど高単価で回収する」設計として広がるか？</t>
        </is>
      </c>
      <c r="C268" s="5" t="inlineStr">
        <is>
          <t>『怪獣8号』完結編を劇場版で27年公開（映画.com 10/24）／『進撃の巨人』SCREENX・4DX再上映（映画.com 10/24）／HYBE CINE FEST 2026</t>
        </is>
      </c>
      <c r="D268" s="5" t="inlineStr">
        <is>
          <t>怪獣8号, メイドインアビス, ラブライブ!虹ヶ咲, 装甲騎兵ボトムズ, 進撃の巨人, HYBE</t>
        </is>
      </c>
      <c r="E268" s="5" t="inlineStr">
        <is>
          <t>航空・ホテル（イールドマネジメント：需要の高い時点ほど高単価）、サブスク（最終話のPPV化）</t>
        </is>
      </c>
      <c r="F268" s="5" t="inlineStr">
        <is>
          <t>新規</t>
        </is>
      </c>
      <c r="G268" s="5" t="inlineStr">
        <is>
          <t>“最終章”はファンの支払意思が最も高い瞬間。TV（無料・広告）で母数を作り、劇場（高単価）で刈り取る二段構えが、全ジャンル共通の価格差別として定着しつつある。</t>
        </is>
      </c>
      <c r="H268" s="5" t="inlineStr">
        <is>
          <t>アニメ</t>
        </is>
      </c>
    </row>
    <row r="269">
      <c r="A269" s="5" t="inlineStr">
        <is>
          <t>2026-10-25</t>
        </is>
      </c>
      <c r="B269" s="5" t="inlineStr">
        <is>
          <t>MOD・投稿サイトが作り手の供給源になっている（CDPRのクエスト班の約半数が元モッダー、「小説家になろう」発の作家、LINEマンガbyUsの公式二次創作）一方、その入口インフラ（uploader.jpの全データ削除、なろうの不正ログイン）は民間の無料サービスに依存している。作り手育成の「入口インフラ」は誰が維持すべきか？ 漫画・音楽（ボカロ/投稿動画）でも同じ断絶リスクはあるか？</t>
        </is>
      </c>
      <c r="C269" s="5" t="inlineStr">
        <is>
          <t>『サイバーパンク2』クエスト班の約半数が元モッダー（VGC 10/23）／uploader.jp 11/25終了（GameBusiness 10/24）／なろう全アカウント二段階認証必須化（10/23）／LINEマンガ「byUs」</t>
        </is>
      </c>
      <c r="D269" s="5" t="inlineStr">
        <is>
          <t>CD PROJEKT RED, uploader.jp, 小説家になろう（ヒナプロジェクト）, LINEマンガ, Nexus Mods</t>
        </is>
      </c>
      <c r="E269" s="5" t="inlineStr">
        <is>
          <t>教育（職業訓練・ポートフォリオ基盤）、公共（国立国会図書館・デジタルアーカイブ）、スポーツ（育成年代のクラブ＝プロへの入口を誰が負担するか）</t>
        </is>
      </c>
      <c r="F269" s="5" t="inlineStr">
        <is>
          <t>新規</t>
        </is>
      </c>
      <c r="G269" s="5" t="inlineStr">
        <is>
          <t>育成の入口が無料のUGC基盤に“ただ乗り”している構造。基盤が消えると、数年後の人材供給が細る。サッカーの育成補償金のように、受益する大手が入口のコストを負担する仕組みが要るのでは。</t>
        </is>
      </c>
      <c r="H269" s="5" t="inlineStr">
        <is>
          <t>横断</t>
        </is>
      </c>
    </row>
    <row r="270">
      <c r="A270" s="5" t="inlineStr">
        <is>
          <t>2026-10-25</t>
        </is>
      </c>
      <c r="B270" s="5" t="inlineStr">
        <is>
          <t>オンラインオリパの「中身・確率・在庫を買い手が検証できない」問題は、ガチャの確率表示（自主規制→法規制）、金融の仕組商品の説明義務、公営くじの公開抽選のどれに近い形で整理されるべきか？</t>
        </is>
      </c>
      <c r="C270" s="5" t="inlineStr">
        <is>
          <t>日本トレカ協会がオンラインオリパに声明、不誠実な事業者の排除へ（GameBusiness 10/23）／9月に特商法違反の疑いで消費者庁へ調査要請</t>
        </is>
      </c>
      <c r="D270" s="5" t="inlineStr">
        <is>
          <t>日本トレーディングカード協会, 消費者庁, ポケモンカードゲーム, Hasbro（MTG）</t>
        </is>
      </c>
      <c r="E270" s="5" t="inlineStr">
        <is>
          <t>金融（仕組債の説明義務・適合性原則）、公営競技・宝くじ（抽選の公開性・監査）、EC（在庫・表示の第三者認証）</t>
        </is>
      </c>
      <c r="F270" s="5" t="inlineStr">
        <is>
          <t>新規</t>
        </is>
      </c>
      <c r="G270" s="5" t="inlineStr">
        <is>
          <t>TCGの二次流通価格が上がるほど、オリパは“くじ”に近づく。業界団体が確率・在庫の第三者監査まで踏み込めるかが、自主規制で済むか法規制に進むかの分かれ目。</t>
        </is>
      </c>
      <c r="H270" s="5" t="inlineStr">
        <is>
          <t>ゲーム</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24" customWidth="1" min="2" max="2"/>
    <col width="30" customWidth="1" min="3" max="3"/>
    <col width="40" customWidth="1" min="4" max="4"/>
    <col width="80" customWidth="1" min="5" max="5"/>
    <col width="12" customWidth="1" min="6" max="6"/>
  </cols>
  <sheetData>
    <row r="1">
      <c r="A1" s="26" t="inlineStr">
        <is>
          <t>テーマID</t>
        </is>
      </c>
      <c r="B1" s="26" t="inlineStr">
        <is>
          <t>テーマ名</t>
        </is>
      </c>
      <c r="C1" s="26" t="inlineStr">
        <is>
          <t>問いの形</t>
        </is>
      </c>
      <c r="D1" s="26" t="inlineStr">
        <is>
          <t>キーワード（分類用・カンマ区切り）</t>
        </is>
      </c>
      <c r="E1" s="26" t="inlineStr">
        <is>
          <t>いまの見立て</t>
        </is>
      </c>
      <c r="F1" s="26" t="inlineStr">
        <is>
          <t>見立て更新日</t>
        </is>
      </c>
    </row>
    <row r="2">
      <c r="A2" s="14" t="inlineStr">
        <is>
          <t>T01</t>
        </is>
      </c>
      <c r="B2" s="14" t="inlineStr">
        <is>
          <t>生成AIと創作の線引き：締め出すか、課金に取り込むか</t>
        </is>
      </c>
      <c r="C2" s="14" t="inlineStr">
        <is>
          <t>AIは排除されるのか、課金の枠に取り込まれるのか？</t>
        </is>
      </c>
      <c r="D2" s="14" t="inlineStr">
        <is>
          <t>AI,生成,Suno,Udio,ElevenLabs,学習,ラベル,非AI,人の手,人間が作った,クローン,Sora,オーセンティシティ,真正性,作風</t>
        </is>
      </c>
      <c r="E2" s="14" t="inlineStr">
        <is>
          <t>音楽が先行して、AIを「排除」から「許諾・課金」へ取り込み始めた（SpotifyのAIカバー公認、Suno×レーベル提携）。配信PFはAI楽曲の推薦除外やラベル表示を運用段階に入れている（Spotifyの5000万曲除外）。ゲーム・出版では、社内のAI化と対外的な“人の手”訴求の二重基準が続き、ファンの反発で撤回する例も出ている。次の焦点は、作風の模倣が侵害になるか（Anthropic歌詞訴訟）と、デモやWeb先行公開がAIクローンの材料になる問題。</t>
        </is>
      </c>
      <c r="F2" s="14" t="inlineStr">
        <is>
          <t>2026-10-22</t>
        </is>
      </c>
    </row>
    <row r="3">
      <c r="A3" s="14" t="inlineStr">
        <is>
          <t>T02</t>
        </is>
      </c>
      <c r="B3" s="14" t="inlineStr">
        <is>
          <t>声・肖像は誰の資産になるか（AI時代のパブリシティ権）</t>
        </is>
      </c>
      <c r="C3" s="14" t="inlineStr">
        <is>
          <t>声や名前は誰の資産になるのか？</t>
        </is>
      </c>
      <c r="D3" s="14" t="inlineStr">
        <is>
          <t>声,NIL,パブリシティ,肖像,実演家,声優,人格</t>
        </is>
      </c>
      <c r="E3" s="14" t="inlineStr">
        <is>
          <t>日本では、行政指針（法務省）、不競法での保護（経産省）、司法（東京地裁が声のパブリシティ権を初認定）の3つのレーンが同時に開いた。海外では、故人の名前・肖像（NIL）を楽曲カタログとセットで取得する投資が進む（Reservoir、Iron Maiden×Pophouse）。AI音声の“公認の再現”を許諾する市場が立ち上がる段階にある。</t>
        </is>
      </c>
      <c r="F3" s="14" t="inlineStr">
        <is>
          <t>2026-10-22</t>
        </is>
      </c>
    </row>
    <row r="4">
      <c r="A4" s="14" t="inlineStr">
        <is>
          <t>T03</t>
        </is>
      </c>
      <c r="B4" s="14" t="inlineStr">
        <is>
          <t>旧作が新作より稼ぐ時代はどこまで続くか</t>
        </is>
      </c>
      <c r="C4" s="14" t="inlineStr">
        <is>
          <t>新作より旧作が稼ぐ時代はどこまで続くか？</t>
        </is>
      </c>
      <c r="D4" s="14" t="inlineStr">
        <is>
          <t>旧作,カタログ,リマスター,リメイク,レガシー,エバーグリーン,旧譜,既刊,バックリスト,リバイバル,復刻,休眠,完全版,再燃,移植,リブート</t>
        </is>
      </c>
      <c r="E4" s="14" t="inlineStr">
        <is>
          <t>全ジャンルで同時に進んでいる。ゲームはSteam売上の8割が旧作で、CoD旧作移植は1カ月で4.35億ドル。音楽は旧譜が世界チャート再生の45%を占め、映画はリブートと4K復刻、出版は映像化の照会の3分の2が既刊（Rightscenter）。論点は、新規IPの担い手がどこへ押し出されるかと、旧作の収益が元の作り手に還元されない分配の問題（終了権の判決）に移っている。</t>
        </is>
      </c>
      <c r="F4" s="14" t="inlineStr">
        <is>
          <t>2026-10-22</t>
        </is>
      </c>
    </row>
    <row r="5">
      <c r="A5" s="14" t="inlineStr">
        <is>
          <t>T04</t>
        </is>
      </c>
      <c r="B5" s="14" t="inlineStr">
        <is>
          <t>サブスクの値上げはどこで止まるか（解約・共有規制）</t>
        </is>
      </c>
      <c r="C5" s="14" t="inlineStr">
        <is>
          <t>値上げはどこで止まるか？</t>
        </is>
      </c>
      <c r="D5" s="14" t="inlineStr">
        <is>
          <t>サブスク,値上げ,解約,Game Pass,定額,価格,共有,ファミリー,ARPU,ティア,会員</t>
        </is>
      </c>
      <c r="E5" s="14" t="inlineStr">
        <is>
          <t>映像・音楽・ゲームで5年60%前後の“複利値上げ”が進み、Game Passの倍額値上げは大量解約で撤回に追い込まれ、価格弾力性の限界が見えた。各社は一律の値上げから、ティア分割、広告付きプラン、アカウント共有の取り締まり（Netflix、Spotifyの対面QR認証）、バンドルで1人あたり収益を上げる方向へ移っている。可処分支出は、サブスクと体験（ライブ）が同じ財布を奪い合う構図。</t>
        </is>
      </c>
      <c r="F5" s="14" t="inlineStr">
        <is>
          <t>2026-10-22</t>
        </is>
      </c>
    </row>
    <row r="6">
      <c r="A6" s="14" t="inlineStr">
        <is>
          <t>T05</t>
        </is>
      </c>
      <c r="B6" s="14" t="inlineStr">
        <is>
          <t>配信プラットフォームと制作側、権利は誰の手に移るか</t>
        </is>
      </c>
      <c r="C6" s="14" t="inlineStr">
        <is>
          <t>権利は誰の手に移るのか？</t>
        </is>
      </c>
      <c r="D6" s="14" t="inlineStr">
        <is>
          <t>配信PF,Netflix,Crunchyroll,HAYATE,独占,製作委員会,垂直統合,交渉力,内製,直接契約,中抜き,権利保有,受託,下請,MAPPA,囲い込み,中間</t>
        </is>
      </c>
      <c r="E6" s="14" t="inlineStr">
        <is>
          <t>アニメでは、配信PFの制作費負担と世界独占で“買い手寡占”が進んだ後、制作会社が元請化・出資で権利保有側へ回る反転が始まった。出版社・配信によるスタジオ買収、音楽レーベルとSpotifyの直接契約、ゲームのパブリッシャー外しは、いずれも「中間を外して権利を握り直す」同じ流れ。映像化権の確保は“ヒット後”から“ヒット前・グループ内”へ前倒しされている。</t>
        </is>
      </c>
      <c r="F6" s="14" t="inlineStr">
        <is>
          <t>2026-10-22</t>
        </is>
      </c>
    </row>
    <row r="7">
      <c r="A7" s="14" t="inlineStr">
        <is>
          <t>T06</t>
        </is>
      </c>
      <c r="B7" s="14" t="inlineStr">
        <is>
          <t>劇場・ライブ・所有への回帰</t>
        </is>
      </c>
      <c r="C7" s="14" t="inlineStr">
        <is>
          <t>デジタルに振れた収益は、体験と所有に戻るか？</t>
        </is>
      </c>
      <c r="D7" s="14" t="inlineStr">
        <is>
          <t>劇場,ウィンドウ,興行,ライブ,体験,フィジカル,所有,IMAX,フェス,チケット,転売,レコード,CD,イベント,4DX,見本市,展示会</t>
        </is>
      </c>
      <c r="E7" s="14" t="inlineStr">
        <is>
          <t>映画は45日の劇場ウィンドウが標準化し、Amazon MGMやNetflixも劇場に戻ってきた。音楽はフィジカル回帰とスタジアム級ライブの単価上昇、ゲームは試遊・見本市の大型化。“複製できない価値”に供給側が投資する一方、チケット転売規制、動的価格への反発、天候リスクなど、体験経済ならではの課題も出ている。</t>
        </is>
      </c>
      <c r="F7" s="14" t="inlineStr">
        <is>
          <t>2026-10-22</t>
        </is>
      </c>
    </row>
    <row r="8">
      <c r="A8" s="14" t="inlineStr">
        <is>
          <t>T07</t>
        </is>
      </c>
      <c r="B8" s="14" t="inlineStr">
        <is>
          <t>エンタメIPは誰の利回り資産になるか（M&amp;A・ファンド）</t>
        </is>
      </c>
      <c r="C8" s="14" t="inlineStr">
        <is>
          <t>エンタメIPは誰の利回り資産になるのか？</t>
        </is>
      </c>
      <c r="D8" s="14" t="inlineStr">
        <is>
          <t>M&amp;A,買収,PIF,ファンド,LBO,出資,証券化,資産化,スピンオフ,売却,ソブリン,PE,統合,合併,非公開,株主</t>
        </is>
      </c>
      <c r="E8" s="14" t="inlineStr">
        <is>
          <t>PIFによるEA買収（550億ドルのLBO、負債約180億ドル）を筆頭に、ソブリン・PEマネーがゲーム大手から楽曲カタログまでを利回り資産として取得している。パラマウント×WBDの統合は完了したが、配信統合の差し止め申請など、統合実務には法的リスクが残る。買収後は、不採算部門の閉鎖や切り離し（BioWare閉鎖）と、IPの外部ライセンス化が次の段階になる。</t>
        </is>
      </c>
      <c r="F8" s="14" t="inlineStr">
        <is>
          <t>2026-10-22</t>
        </is>
      </c>
    </row>
    <row r="9">
      <c r="A9" s="14" t="inlineStr">
        <is>
          <t>T08</t>
        </is>
      </c>
      <c r="B9" s="14" t="inlineStr">
        <is>
          <t>成長前提の終焉：レイオフ後に作り手はどこへ行くか</t>
        </is>
      </c>
      <c r="C9" s="14" t="inlineStr">
        <is>
          <t>“成長前提の終焉”で、作り手はどこへ行くか？</t>
        </is>
      </c>
      <c r="D9" s="14" t="inlineStr">
        <is>
          <t>レイオフ,削減,労組,倒産,人材,リストラ,閉鎖,解雇,ストライキ,廃業,組合,労働,疲弊</t>
        </is>
      </c>
      <c r="E9" s="14" t="inlineStr">
        <is>
          <t>ゲームではAAAスタジオの6割がレイオフを経験し、通年の削減は1.4万人を超えた。アニメは制作市場4000億円でのピークアウト予想と制作会社の倒産増、映画は統合後の整理が続く。一方で労組化やストライキが広がり、放出された熟練人材による新興スタジオ（中規模・ライセンス作品）が次の供給源になりつつある。</t>
        </is>
      </c>
      <c r="F9" s="14" t="inlineStr">
        <is>
          <t>2026-10-22</t>
        </is>
      </c>
    </row>
    <row r="10">
      <c r="A10" s="14" t="inlineStr">
        <is>
          <t>T09</t>
        </is>
      </c>
      <c r="B10" s="14" t="inlineStr">
        <is>
          <t>規制は「確率」から「設計」へ広がるか（ガチャ・年齢区分）</t>
        </is>
      </c>
      <c r="C10" s="14" t="inlineStr">
        <is>
          <t>規制は“確率”から“設計”へ広がるか？</t>
        </is>
      </c>
      <c r="D10" s="14" t="inlineStr">
        <is>
          <t>規制,PEGI,ルートボックス,ガチャ,年齢,未成年,射幸,ダークパターン,DFA,age assurance,レーティング,法案,スマホ新法,有料ランダム</t>
        </is>
      </c>
      <c r="E10" s="14" t="inlineStr">
        <is>
          <t>PEGIは、有料ランダム要素を含む作品を新作だけでなく既存作もPEGI16へ格上げし、ログイン報酬や離脱ペナルティまで区分の対象にした。EUのDFA、年齢確認（age assurance）の義務化、日本のスマホ新法が重なり、規制の対象は「確率」から「注意・習慣の設計」へ広がっている。電子コミックやSNSのリテンション設計への波及が次の論点。</t>
        </is>
      </c>
      <c r="F10" s="14" t="inlineStr">
        <is>
          <t>2026-10-22</t>
        </is>
      </c>
    </row>
    <row r="11">
      <c r="A11" s="14" t="inlineStr">
        <is>
          <t>T10</t>
        </is>
      </c>
      <c r="B11" s="14" t="inlineStr">
        <is>
          <t>専用ハードは汎用端末とサブスクに飲み込まれるか</t>
        </is>
      </c>
      <c r="C11" s="14" t="inlineStr">
        <is>
          <t>専用ハードは、汎用端末とサブスクに飲み込まれるか？</t>
        </is>
      </c>
      <c r="D11" s="14" t="inlineStr">
        <is>
          <t>Switch,Xbox,PS5,PS6,ハード,メモリ,Steam,Valve,Helix,ディスク,コンソール,端末,GPU</t>
        </is>
      </c>
      <c r="E11" s="14" t="inlineStr">
        <is>
          <t>Switch 2はハードが減ってもソフト牽引で増益し、サードパーティのマルチ展開が標準になった。一方、Xboxはハード独占の放棄、スタジオ縮小、売却観測が続き、次世代機は1,200〜1,800ドル想定で2028年以降。メモリ高騰が値上げと世代の長期化を招き、米国の家庭用ゲーム機市場は“専用端末離れ”の局面に入った。</t>
        </is>
      </c>
      <c r="F11" s="14" t="inlineStr">
        <is>
          <t>2026-10-22</t>
        </is>
      </c>
    </row>
    <row r="12">
      <c r="A12" s="14" t="inlineStr">
        <is>
          <t>T11</t>
        </is>
      </c>
      <c r="B12" s="14" t="inlineStr">
        <is>
          <t>ライブサービスの選別と終わらせ方</t>
        </is>
      </c>
      <c r="C12" s="14" t="inlineStr">
        <is>
          <t>運営型はどう終わり、どう残るか？</t>
        </is>
      </c>
      <c r="D12" s="14" t="inlineStr">
        <is>
          <t>ライブサービス,運営,サ終,サービス終了,GaaS,シャットダウン,長期運営,運営型</t>
        </is>
      </c>
      <c r="E12" s="14" t="inlineStr">
        <is>
          <t>2026年上半期だけで52本がサービスを終了し、選別・淘汰が加速した。勝ち残る作品は年2回の大型更新などの“季節型運営”に収れんし、買い切り大作は逆に準ライブ運営で寿命を延ばしている。サービス終了時の買い切り版への移行や所有権の保証が、規制（ゲーム所有権法案）とともに設計上の論点になっている。</t>
        </is>
      </c>
      <c r="F12" s="14" t="inlineStr">
        <is>
          <t>2026-10-22</t>
        </is>
      </c>
    </row>
    <row r="13">
      <c r="A13" s="14" t="inlineStr">
        <is>
          <t>T12</t>
        </is>
      </c>
      <c r="B13" s="14" t="inlineStr">
        <is>
          <t>紙・電子・縦読み：次の成長はどこが担うか</t>
        </is>
      </c>
      <c r="C13" s="14" t="inlineStr">
        <is>
          <t>紙・電子・縦読みのどこが次の成長を担うか？</t>
        </is>
      </c>
      <c r="D13" s="14" t="inlineStr">
        <is>
          <t>書店,取次,出版,漫画,コミック,Webtoon,ウェブトゥーン,縦読み,ラノベ,なろう,海賊版,電子書籍,オーディオブック,文庫,雑誌,電子コミック</t>
        </is>
      </c>
      <c r="E13" s="14" t="inlineStr">
        <is>
          <t>コミック市場は8年ぶりに縮小し、ラノベ文庫はピーク比-74%。電子の鈍化が紙の落ち込みを支えきれない転換点にある。取次は物流コストを理由に商慣行の見直しを迫り、書店は業態転換と組織再編へ。成長の受け皿は縦読み（大手出版の内製化）、海外配信、オーディオブックに分散し、海賊版対策は官民の国際連携インフラになりつつある。</t>
        </is>
      </c>
      <c r="F13" s="14" t="inlineStr">
        <is>
          <t>2026-10-22</t>
        </is>
      </c>
    </row>
    <row r="14">
      <c r="A14" s="14" t="inlineStr">
        <is>
          <t>T13</t>
        </is>
      </c>
      <c r="B14" s="14" t="inlineStr">
        <is>
          <t>IPは誰が束ね、どこで稼ぐか（メディアミックス）</t>
        </is>
      </c>
      <c r="C14" s="14" t="inlineStr">
        <is>
          <t>IPは誰が束ね、どこで稼ぐのか？</t>
        </is>
      </c>
      <c r="D14" s="14" t="inlineStr">
        <is>
          <t>アニメ化,映像化,ゲーム化,メディアミックス,実写化,原作,IP企業,版権,ライセンス,タイアップ,コラボ,逆輸入,IP</t>
        </is>
      </c>
      <c r="E14" s="14" t="inlineStr">
        <is>
          <t>集英社で事業収入が出版売上を上回るなど、“出版社のIP企業化”が進んでいる。ゲームIP発のアニメが原作の売上を再燃させる逆輸入（エッジランナーズ）や、テレビ東京によるNARUTOの一括展開のように、“権利の束ね手”が競争軸になった。映像化権の早期確保や、トランスメディアの段階的な開発も増えている。</t>
        </is>
      </c>
      <c r="F14" s="14" t="inlineStr">
        <is>
          <t>2026-10-22</t>
        </is>
      </c>
    </row>
    <row r="15">
      <c r="A15" s="14" t="inlineStr">
        <is>
          <t>T14</t>
        </is>
      </c>
      <c r="B15" s="14" t="inlineStr">
        <is>
          <t>海外依存はリスクか成長か（中国・米国・地政学）</t>
        </is>
      </c>
      <c r="C15" s="14" t="inlineStr">
        <is>
          <t>海外依存はリスクか、成長か？</t>
        </is>
      </c>
      <c r="D15" s="14" t="inlineStr">
        <is>
          <t>海外,中国,韓国,ビザ,地政学,版号,現地,輸出,サウジ,中東,北米,グローバル</t>
        </is>
      </c>
      <c r="E15" s="14" t="inlineStr">
        <is>
          <t>アニメ・漫画は海外売上が国内を上回る転換点に近づいている。一方で、中国での新作アニメ配信の審査停滞、米国のビザ厳格化（ウマ娘のLA公演中止）、中東情勢による大会延期など、単一市場への依存と地政学のリスクが表に出てきた。国際共同製作や地域別の運営体制が対策の軸になる。</t>
        </is>
      </c>
      <c r="F15" s="14" t="inlineStr">
        <is>
          <t>2026-10-22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9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row r="325">
      <c r="A325" s="5" t="inlineStr">
        <is>
          <t>2026-09-28〜10-04</t>
        </is>
      </c>
      <c r="B325" s="5" t="inlineStr">
        <is>
          <t>国内ファミ通</t>
        </is>
      </c>
      <c r="C325" s="5" t="n">
        <v>1</v>
      </c>
      <c r="D325" s="5" t="inlineStr">
        <is>
          <t>ACE COMBAT 8: WINGS OF THEVE</t>
        </is>
      </c>
      <c r="E325" s="5" t="inlineStr">
        <is>
          <t>PS5</t>
        </is>
      </c>
      <c r="F325" s="5" t="inlineStr">
        <is>
          <t>63,013</t>
        </is>
      </c>
      <c r="G325" s="5" t="inlineStr">
        <is>
          <t>63,013</t>
        </is>
      </c>
      <c r="H325" s="5" t="n"/>
      <c r="I325" s="5" t="inlineStr">
        <is>
          <t>https://www.famitsu.com/article/202610/90441</t>
        </is>
      </c>
      <c r="J325" s="5" t="inlineStr">
        <is>
          <t>ファミ通週販トップ10（週販本数付き、推計値）。『エースコンバット8』が6.3万本で首位スタート。2026-10-24に補完</t>
        </is>
      </c>
    </row>
    <row r="326">
      <c r="A326" s="5" t="inlineStr">
        <is>
          <t>2026-09-28〜10-04</t>
        </is>
      </c>
      <c r="B326" s="5" t="inlineStr">
        <is>
          <t>国内ファミ通</t>
        </is>
      </c>
      <c r="C326" s="5" t="n">
        <v>2</v>
      </c>
      <c r="D326" s="5" t="inlineStr">
        <is>
          <t>真・三國無双2 with 猛将伝 Remastered</t>
        </is>
      </c>
      <c r="E326" s="5" t="inlineStr">
        <is>
          <t>PS5</t>
        </is>
      </c>
      <c r="F326" s="5" t="inlineStr">
        <is>
          <t>18,724</t>
        </is>
      </c>
      <c r="G326" s="5" t="inlineStr">
        <is>
          <t>18,724</t>
        </is>
      </c>
      <c r="H326" s="5" t="n"/>
      <c r="I326" s="5" t="inlineStr">
        <is>
          <t>https://www.famitsu.com/article/202610/90441</t>
        </is>
      </c>
      <c r="J326" s="5" t="inlineStr">
        <is>
          <t>ファミ通週販トップ10（週販本数付き、推計値）。『エースコンバット8』が6.3万本で首位スタート。2026-10-24に補完</t>
        </is>
      </c>
    </row>
    <row r="327">
      <c r="A327" s="5" t="inlineStr">
        <is>
          <t>2026-09-28〜10-04</t>
        </is>
      </c>
      <c r="B327" s="5" t="inlineStr">
        <is>
          <t>国内ファミ通</t>
        </is>
      </c>
      <c r="C327" s="5" t="n">
        <v>3</v>
      </c>
      <c r="D327" s="5" t="inlineStr">
        <is>
          <t>リズム天国 ミラクルスターズ</t>
        </is>
      </c>
      <c r="E327" s="5" t="inlineStr">
        <is>
          <t>Switch</t>
        </is>
      </c>
      <c r="F327" s="5" t="inlineStr">
        <is>
          <t>15,894</t>
        </is>
      </c>
      <c r="G327" s="5" t="inlineStr">
        <is>
          <t>1,065,816</t>
        </is>
      </c>
      <c r="H327" s="5" t="n"/>
      <c r="I327" s="5" t="inlineStr">
        <is>
          <t>https://www.famitsu.com/article/202610/90441</t>
        </is>
      </c>
      <c r="J327" s="5" t="inlineStr">
        <is>
          <t>ファミ通週販トップ10（週販本数付き、推計値）。『エースコンバット8』が6.3万本で首位スタート。2026-10-24に補完</t>
        </is>
      </c>
    </row>
    <row r="328">
      <c r="A328" s="5" t="inlineStr">
        <is>
          <t>2026-09-28〜10-04</t>
        </is>
      </c>
      <c r="B328" s="5" t="inlineStr">
        <is>
          <t>国内ファミ通</t>
        </is>
      </c>
      <c r="C328" s="5" t="n">
        <v>4</v>
      </c>
      <c r="D328" s="5" t="inlineStr">
        <is>
          <t>ファイアーエムブレム 万紫千紅</t>
        </is>
      </c>
      <c r="E328" s="5" t="inlineStr">
        <is>
          <t>Switch2</t>
        </is>
      </c>
      <c r="F328" s="5" t="inlineStr">
        <is>
          <t>12,787</t>
        </is>
      </c>
      <c r="G328" s="5" t="inlineStr">
        <is>
          <t>166,646</t>
        </is>
      </c>
      <c r="H328" s="5" t="n"/>
      <c r="I328" s="5" t="inlineStr">
        <is>
          <t>https://www.famitsu.com/article/202610/90441</t>
        </is>
      </c>
      <c r="J328" s="5" t="inlineStr">
        <is>
          <t>ファミ通週販トップ10（週販本数付き、推計値）。『エースコンバット8』が6.3万本で首位スタート。2026-10-24に補完</t>
        </is>
      </c>
    </row>
    <row r="329">
      <c r="A329" s="5" t="inlineStr">
        <is>
          <t>2026-09-28〜10-04</t>
        </is>
      </c>
      <c r="B329" s="5" t="inlineStr">
        <is>
          <t>国内ファミ通</t>
        </is>
      </c>
      <c r="C329" s="5" t="n">
        <v>5</v>
      </c>
      <c r="D329" s="5" t="inlineStr">
        <is>
          <t>Minecraft Dungeons II</t>
        </is>
      </c>
      <c r="E329" s="5" t="inlineStr">
        <is>
          <t>Switch2</t>
        </is>
      </c>
      <c r="F329" s="5" t="inlineStr">
        <is>
          <t>12,093</t>
        </is>
      </c>
      <c r="G329" s="5" t="inlineStr">
        <is>
          <t>12,093</t>
        </is>
      </c>
      <c r="H329" s="5" t="n"/>
      <c r="I329" s="5" t="inlineStr">
        <is>
          <t>https://www.famitsu.com/article/202610/90441</t>
        </is>
      </c>
      <c r="J329" s="5" t="inlineStr">
        <is>
          <t>ファミ通週販トップ10（週販本数付き、推計値）。『エースコンバット8』が6.3万本で首位スタート。2026-10-24に補完</t>
        </is>
      </c>
    </row>
    <row r="330">
      <c r="A330" s="5" t="inlineStr">
        <is>
          <t>2026-09-28〜10-04</t>
        </is>
      </c>
      <c r="B330" s="5" t="inlineStr">
        <is>
          <t>国内ファミ通</t>
        </is>
      </c>
      <c r="C330" s="5" t="n">
        <v>6</v>
      </c>
      <c r="D330" s="5" t="inlineStr">
        <is>
          <t>真・三國無双2 with 猛将伝 Remastered</t>
        </is>
      </c>
      <c r="E330" s="5" t="inlineStr">
        <is>
          <t>Switch2</t>
        </is>
      </c>
      <c r="F330" s="5" t="inlineStr">
        <is>
          <t>11,684</t>
        </is>
      </c>
      <c r="G330" s="5" t="inlineStr">
        <is>
          <t>11,684</t>
        </is>
      </c>
      <c r="H330" s="5" t="n"/>
      <c r="I330" s="5" t="inlineStr">
        <is>
          <t>https://www.famitsu.com/article/202610/90441</t>
        </is>
      </c>
      <c r="J330" s="5" t="inlineStr">
        <is>
          <t>ファミ通週販トップ10（週販本数付き、推計値）。『エースコンバット8』が6.3万本で首位スタート。2026-10-24に補完</t>
        </is>
      </c>
    </row>
    <row r="331">
      <c r="A331" s="5" t="inlineStr">
        <is>
          <t>2026-09-28〜10-04</t>
        </is>
      </c>
      <c r="B331" s="5" t="inlineStr">
        <is>
          <t>国内ファミ通</t>
        </is>
      </c>
      <c r="C331" s="5" t="n">
        <v>7</v>
      </c>
      <c r="D331" s="5" t="inlineStr">
        <is>
          <t>ダービースタリオン2</t>
        </is>
      </c>
      <c r="E331" s="5" t="inlineStr">
        <is>
          <t>Switch2</t>
        </is>
      </c>
      <c r="F331" s="5" t="inlineStr">
        <is>
          <t>7,819</t>
        </is>
      </c>
      <c r="G331" s="5" t="inlineStr">
        <is>
          <t>37,155</t>
        </is>
      </c>
      <c r="H331" s="5" t="n"/>
      <c r="I331" s="5" t="inlineStr">
        <is>
          <t>https://www.famitsu.com/article/202610/90441</t>
        </is>
      </c>
      <c r="J331" s="5" t="inlineStr">
        <is>
          <t>ファミ通週販トップ10（週販本数付き、推計値）。『エースコンバット8』が6.3万本で首位スタート。2026-10-24に補完</t>
        </is>
      </c>
    </row>
    <row r="332">
      <c r="A332" s="5" t="inlineStr">
        <is>
          <t>2026-09-28〜10-04</t>
        </is>
      </c>
      <c r="B332" s="5" t="inlineStr">
        <is>
          <t>国内ファミ通</t>
        </is>
      </c>
      <c r="C332" s="5" t="n">
        <v>8</v>
      </c>
      <c r="D332" s="5" t="inlineStr">
        <is>
          <t>ゼノブレイド2 Nintendo Switch 2 Edition</t>
        </is>
      </c>
      <c r="E332" s="5" t="inlineStr">
        <is>
          <t>Switch2</t>
        </is>
      </c>
      <c r="F332" s="5" t="inlineStr">
        <is>
          <t>5,780</t>
        </is>
      </c>
      <c r="G332" s="5" t="inlineStr">
        <is>
          <t>5,780</t>
        </is>
      </c>
      <c r="H332" s="5" t="n"/>
      <c r="I332" s="5" t="inlineStr">
        <is>
          <t>https://www.famitsu.com/article/202610/90441</t>
        </is>
      </c>
      <c r="J332" s="5" t="inlineStr">
        <is>
          <t>ファミ通週販トップ10（週販本数付き、推計値）。『エースコンバット8』が6.3万本で首位スタート。2026-10-24に補完</t>
        </is>
      </c>
    </row>
    <row r="333">
      <c r="A333" s="5" t="inlineStr">
        <is>
          <t>2026-09-28〜10-04</t>
        </is>
      </c>
      <c r="B333" s="5" t="inlineStr">
        <is>
          <t>国内ファミ通</t>
        </is>
      </c>
      <c r="C333" s="5" t="n">
        <v>9</v>
      </c>
      <c r="D333" s="5" t="inlineStr">
        <is>
          <t>スプラトゥーン レイダース</t>
        </is>
      </c>
      <c r="E333" s="5" t="inlineStr">
        <is>
          <t>Switch2</t>
        </is>
      </c>
      <c r="F333" s="5" t="inlineStr">
        <is>
          <t>5,403</t>
        </is>
      </c>
      <c r="G333" s="5" t="inlineStr">
        <is>
          <t>676,605</t>
        </is>
      </c>
      <c r="H333" s="5" t="n"/>
      <c r="I333" s="5" t="inlineStr">
        <is>
          <t>https://www.famitsu.com/article/202610/90441</t>
        </is>
      </c>
      <c r="J333" s="5" t="inlineStr">
        <is>
          <t>ファミ通週販トップ10（週販本数付き、推計値）。『エースコンバット8』が6.3万本で首位スタート。2026-10-24に補完</t>
        </is>
      </c>
    </row>
    <row r="334">
      <c r="A334" s="5" t="inlineStr">
        <is>
          <t>2026-09-28〜10-04</t>
        </is>
      </c>
      <c r="B334" s="5" t="inlineStr">
        <is>
          <t>国内ファミ通</t>
        </is>
      </c>
      <c r="C334" s="5" t="n">
        <v>10</v>
      </c>
      <c r="D334" s="5" t="inlineStr">
        <is>
          <t>トモダチコレクション わくわく生活</t>
        </is>
      </c>
      <c r="E334" s="5" t="inlineStr">
        <is>
          <t>Switch</t>
        </is>
      </c>
      <c r="F334" s="5" t="inlineStr">
        <is>
          <t>5,318</t>
        </is>
      </c>
      <c r="G334" s="5" t="inlineStr">
        <is>
          <t>1,623,422</t>
        </is>
      </c>
      <c r="H334" s="5" t="n"/>
      <c r="I334" s="5" t="inlineStr">
        <is>
          <t>https://www.famitsu.com/article/202610/90441</t>
        </is>
      </c>
      <c r="J334" s="5" t="inlineStr">
        <is>
          <t>ファミ通週販トップ10（週販本数付き、推計値）。『エースコンバット8』が6.3万本で首位スタート。2026-10-24に補完</t>
        </is>
      </c>
    </row>
    <row r="335">
      <c r="A335" s="5" t="inlineStr">
        <is>
          <t>2026-10-05〜10-11</t>
        </is>
      </c>
      <c r="B335" s="5" t="inlineStr">
        <is>
          <t>国内ファミ通</t>
        </is>
      </c>
      <c r="C335" s="5" t="n">
        <v>1</v>
      </c>
      <c r="D335" s="5" t="inlineStr">
        <is>
          <t>キングダム ハーツ コレクション［I～III］</t>
        </is>
      </c>
      <c r="E335" s="5" t="inlineStr">
        <is>
          <t>Switch2</t>
        </is>
      </c>
      <c r="F335" s="5" t="inlineStr">
        <is>
          <t>23,411</t>
        </is>
      </c>
      <c r="G335" s="5" t="inlineStr">
        <is>
          <t>23,411</t>
        </is>
      </c>
      <c r="H335" s="5" t="n"/>
      <c r="I335" s="5" t="inlineStr">
        <is>
          <t>https://www.famitsu.com/article/202610/91095</t>
        </is>
      </c>
      <c r="J335" s="5" t="inlineStr">
        <is>
          <t>ファミ通週販トップ10（週販本数付き、推計値）。『キングダム ハーツ コレクション I～III』Switch2版が首位。2026-10-24に補完</t>
        </is>
      </c>
    </row>
    <row r="336">
      <c r="A336" s="5" t="inlineStr">
        <is>
          <t>2026-10-05〜10-11</t>
        </is>
      </c>
      <c r="B336" s="5" t="inlineStr">
        <is>
          <t>国内ファミ通</t>
        </is>
      </c>
      <c r="C336" s="5" t="n">
        <v>2</v>
      </c>
      <c r="D336" s="5" t="inlineStr">
        <is>
          <t>リズム天国 ミラクルスターズ</t>
        </is>
      </c>
      <c r="E336" s="5" t="inlineStr">
        <is>
          <t>Switch</t>
        </is>
      </c>
      <c r="F336" s="5" t="inlineStr">
        <is>
          <t>14,527</t>
        </is>
      </c>
      <c r="G336" s="5" t="inlineStr">
        <is>
          <t>1,080,343</t>
        </is>
      </c>
      <c r="H336" s="5" t="n"/>
      <c r="I336" s="5" t="inlineStr">
        <is>
          <t>https://www.famitsu.com/article/202610/91095</t>
        </is>
      </c>
      <c r="J336" s="5" t="inlineStr">
        <is>
          <t>ファミ通週販トップ10（週販本数付き、推計値）。『キングダム ハーツ コレクション I～III』Switch2版が首位。2026-10-24に補完</t>
        </is>
      </c>
    </row>
    <row r="337">
      <c r="A337" s="5" t="inlineStr">
        <is>
          <t>2026-10-05〜10-11</t>
        </is>
      </c>
      <c r="B337" s="5" t="inlineStr">
        <is>
          <t>国内ファミ通</t>
        </is>
      </c>
      <c r="C337" s="5" t="n">
        <v>3</v>
      </c>
      <c r="D337" s="5" t="inlineStr">
        <is>
          <t>ACE COMBAT 8: WINGS OF THEVE</t>
        </is>
      </c>
      <c r="E337" s="5" t="inlineStr">
        <is>
          <t>PS5</t>
        </is>
      </c>
      <c r="F337" s="5" t="inlineStr">
        <is>
          <t>13,801</t>
        </is>
      </c>
      <c r="G337" s="5" t="inlineStr">
        <is>
          <t>76,814</t>
        </is>
      </c>
      <c r="H337" s="5" t="n"/>
      <c r="I337" s="5" t="inlineStr">
        <is>
          <t>https://www.famitsu.com/article/202610/91095</t>
        </is>
      </c>
      <c r="J337" s="5" t="inlineStr">
        <is>
          <t>ファミ通週販トップ10（週販本数付き、推計値）。『キングダム ハーツ コレクション I～III』Switch2版が首位。2026-10-24に補完</t>
        </is>
      </c>
    </row>
    <row r="338">
      <c r="A338" s="5" t="inlineStr">
        <is>
          <t>2026-10-05〜10-11</t>
        </is>
      </c>
      <c r="B338" s="5" t="inlineStr">
        <is>
          <t>国内ファミ通</t>
        </is>
      </c>
      <c r="C338" s="5" t="n">
        <v>4</v>
      </c>
      <c r="D338" s="5" t="inlineStr">
        <is>
          <t>ドラゴンズドグマ 2：ダークアリズン</t>
        </is>
      </c>
      <c r="E338" s="5" t="inlineStr">
        <is>
          <t>Switch2</t>
        </is>
      </c>
      <c r="F338" s="5" t="inlineStr">
        <is>
          <t>7,314</t>
        </is>
      </c>
      <c r="G338" s="5" t="inlineStr">
        <is>
          <t>7,314</t>
        </is>
      </c>
      <c r="H338" s="5" t="n"/>
      <c r="I338" s="5" t="inlineStr">
        <is>
          <t>https://www.famitsu.com/article/202610/91095</t>
        </is>
      </c>
      <c r="J338" s="5" t="inlineStr">
        <is>
          <t>ファミ通週販トップ10（週販本数付き、推計値）。『キングダム ハーツ コレクション I～III』Switch2版が首位。2026-10-24に補完</t>
        </is>
      </c>
    </row>
    <row r="339">
      <c r="A339" s="5" t="inlineStr">
        <is>
          <t>2026-10-05〜10-11</t>
        </is>
      </c>
      <c r="B339" s="5" t="inlineStr">
        <is>
          <t>国内ファミ通</t>
        </is>
      </c>
      <c r="C339" s="5" t="n">
        <v>5</v>
      </c>
      <c r="D339" s="5" t="inlineStr">
        <is>
          <t>キングダム ハーツ コレクション［I～III］</t>
        </is>
      </c>
      <c r="E339" s="5" t="inlineStr">
        <is>
          <t>PS5</t>
        </is>
      </c>
      <c r="F339" s="5" t="inlineStr">
        <is>
          <t>6,261</t>
        </is>
      </c>
      <c r="G339" s="5" t="inlineStr">
        <is>
          <t>6,261</t>
        </is>
      </c>
      <c r="H339" s="5" t="n"/>
      <c r="I339" s="5" t="inlineStr">
        <is>
          <t>https://www.famitsu.com/article/202610/91095</t>
        </is>
      </c>
      <c r="J339" s="5" t="inlineStr">
        <is>
          <t>ファミ通週販トップ10（週販本数付き、推計値）。『キングダム ハーツ コレクション I～III』Switch2版が首位。2026-10-24に補完</t>
        </is>
      </c>
    </row>
    <row r="340">
      <c r="A340" s="5" t="inlineStr">
        <is>
          <t>2026-10-05〜10-11</t>
        </is>
      </c>
      <c r="B340" s="5" t="inlineStr">
        <is>
          <t>国内ファミ通</t>
        </is>
      </c>
      <c r="C340" s="5" t="n">
        <v>6</v>
      </c>
      <c r="D340" s="5" t="inlineStr">
        <is>
          <t>ファイアーエムブレム 万紫千紅</t>
        </is>
      </c>
      <c r="E340" s="5" t="inlineStr">
        <is>
          <t>Switch2</t>
        </is>
      </c>
      <c r="F340" s="5" t="inlineStr">
        <is>
          <t>5,888</t>
        </is>
      </c>
      <c r="G340" s="5" t="inlineStr">
        <is>
          <t>172,534</t>
        </is>
      </c>
      <c r="H340" s="5" t="n"/>
      <c r="I340" s="5" t="inlineStr">
        <is>
          <t>https://www.famitsu.com/article/202610/91095</t>
        </is>
      </c>
      <c r="J340" s="5" t="inlineStr">
        <is>
          <t>ファミ通週販トップ10（週販本数付き、推計値）。『キングダム ハーツ コレクション I～III』Switch2版が首位。2026-10-24に補完</t>
        </is>
      </c>
    </row>
    <row r="341">
      <c r="A341" s="5" t="inlineStr">
        <is>
          <t>2026-10-05〜10-11</t>
        </is>
      </c>
      <c r="B341" s="5" t="inlineStr">
        <is>
          <t>国内ファミ通</t>
        </is>
      </c>
      <c r="C341" s="5" t="n">
        <v>7</v>
      </c>
      <c r="D341" s="5" t="inlineStr">
        <is>
          <t>地球防衛軍5 for Nintendo Switch 2</t>
        </is>
      </c>
      <c r="E341" s="5" t="inlineStr">
        <is>
          <t>Switch2</t>
        </is>
      </c>
      <c r="F341" s="5" t="inlineStr">
        <is>
          <t>5,237</t>
        </is>
      </c>
      <c r="G341" s="5" t="inlineStr">
        <is>
          <t>5,237</t>
        </is>
      </c>
      <c r="H341" s="5" t="n"/>
      <c r="I341" s="5" t="inlineStr">
        <is>
          <t>https://www.famitsu.com/article/202610/91095</t>
        </is>
      </c>
      <c r="J341" s="5" t="inlineStr">
        <is>
          <t>ファミ通週販トップ10（週販本数付き、推計値）。『キングダム ハーツ コレクション I～III』Switch2版が首位。2026-10-24に補完</t>
        </is>
      </c>
    </row>
    <row r="342">
      <c r="A342" s="5" t="inlineStr">
        <is>
          <t>2026-10-05〜10-11</t>
        </is>
      </c>
      <c r="B342" s="5" t="inlineStr">
        <is>
          <t>国内ファミ通</t>
        </is>
      </c>
      <c r="C342" s="5" t="n">
        <v>8</v>
      </c>
      <c r="D342" s="5" t="inlineStr">
        <is>
          <t>ドラゴンズドグマ 2：ダークアリズン</t>
        </is>
      </c>
      <c r="E342" s="5" t="inlineStr">
        <is>
          <t>PS5</t>
        </is>
      </c>
      <c r="F342" s="5" t="inlineStr">
        <is>
          <t>5,099</t>
        </is>
      </c>
      <c r="G342" s="5" t="inlineStr">
        <is>
          <t>5,099</t>
        </is>
      </c>
      <c r="H342" s="5" t="n"/>
      <c r="I342" s="5" t="inlineStr">
        <is>
          <t>https://www.famitsu.com/article/202610/91095</t>
        </is>
      </c>
      <c r="J342" s="5" t="inlineStr">
        <is>
          <t>ファミ通週販トップ10（週販本数付き、推計値）。『キングダム ハーツ コレクション I～III』Switch2版が首位。2026-10-24に補完</t>
        </is>
      </c>
    </row>
    <row r="343">
      <c r="A343" s="5" t="inlineStr">
        <is>
          <t>2026-10-05〜10-11</t>
        </is>
      </c>
      <c r="B343" s="5" t="inlineStr">
        <is>
          <t>国内ファミ通</t>
        </is>
      </c>
      <c r="C343" s="5" t="n">
        <v>9</v>
      </c>
      <c r="D343" s="5" t="inlineStr">
        <is>
          <t>スプラトゥーン レイダース</t>
        </is>
      </c>
      <c r="E343" s="5" t="inlineStr">
        <is>
          <t>Switch2</t>
        </is>
      </c>
      <c r="F343" s="5" t="inlineStr">
        <is>
          <t>5,043</t>
        </is>
      </c>
      <c r="G343" s="5" t="inlineStr">
        <is>
          <t>681,648</t>
        </is>
      </c>
      <c r="H343" s="5" t="n"/>
      <c r="I343" s="5" t="inlineStr">
        <is>
          <t>https://www.famitsu.com/article/202610/91095</t>
        </is>
      </c>
      <c r="J343" s="5" t="inlineStr">
        <is>
          <t>ファミ通週販トップ10（週販本数付き、推計値）。『キングダム ハーツ コレクション I～III』Switch2版が首位。2026-10-24に補完</t>
        </is>
      </c>
    </row>
    <row r="344">
      <c r="A344" s="5" t="inlineStr">
        <is>
          <t>2026-10-05〜10-11</t>
        </is>
      </c>
      <c r="B344" s="5" t="inlineStr">
        <is>
          <t>国内ファミ通</t>
        </is>
      </c>
      <c r="C344" s="5" t="n">
        <v>10</v>
      </c>
      <c r="D344" s="5" t="inlineStr">
        <is>
          <t>トモダチコレクション わくわく生活</t>
        </is>
      </c>
      <c r="E344" s="5" t="inlineStr">
        <is>
          <t>Switch</t>
        </is>
      </c>
      <c r="F344" s="5" t="inlineStr">
        <is>
          <t>4,663</t>
        </is>
      </c>
      <c r="G344" s="5" t="inlineStr">
        <is>
          <t>1,628,085</t>
        </is>
      </c>
      <c r="H344" s="5" t="n"/>
      <c r="I344" s="5" t="inlineStr">
        <is>
          <t>https://www.famitsu.com/article/202610/91095</t>
        </is>
      </c>
      <c r="J344" s="5" t="inlineStr">
        <is>
          <t>ファミ通週販トップ10（週販本数付き、推計値）。『キングダム ハーツ コレクション I～III』Switch2版が首位。2026-10-24に補完</t>
        </is>
      </c>
    </row>
    <row r="345">
      <c r="A345" s="5" t="inlineStr">
        <is>
          <t>2026-10-12〜10-18</t>
        </is>
      </c>
      <c r="B345" s="5" t="inlineStr">
        <is>
          <t>国内ファミ通</t>
        </is>
      </c>
      <c r="C345" s="5" t="n">
        <v>1</v>
      </c>
      <c r="D345" s="5" t="inlineStr">
        <is>
          <t>テイルズ オブ エターニア リマスター</t>
        </is>
      </c>
      <c r="E345" s="5" t="inlineStr">
        <is>
          <t>Switch2</t>
        </is>
      </c>
      <c r="F345" s="5" t="inlineStr">
        <is>
          <t>17,911</t>
        </is>
      </c>
      <c r="G345" s="5" t="inlineStr">
        <is>
          <t>17,911</t>
        </is>
      </c>
      <c r="H345" s="5" t="n"/>
      <c r="I345" s="5" t="inlineStr">
        <is>
          <t>https://www.famitsu.com/article/202610/91765</t>
        </is>
      </c>
      <c r="J345" s="5" t="inlineStr">
        <is>
          <t>ファミ通週販トップ10（週販本数付き、推計値）。『テイルズ オブ エターニア リマスター』Switch2版が首位、3機種ともトップ10入り。2026-10-24に補完</t>
        </is>
      </c>
    </row>
    <row r="346">
      <c r="A346" s="5" t="inlineStr">
        <is>
          <t>2026-10-12〜10-18</t>
        </is>
      </c>
      <c r="B346" s="5" t="inlineStr">
        <is>
          <t>国内ファミ通</t>
        </is>
      </c>
      <c r="C346" s="5" t="n">
        <v>2</v>
      </c>
      <c r="D346" s="5" t="inlineStr">
        <is>
          <t>Castlevania: Belmont's Curse Midnight Edition</t>
        </is>
      </c>
      <c r="E346" s="5" t="inlineStr">
        <is>
          <t>Switch</t>
        </is>
      </c>
      <c r="F346" s="5" t="inlineStr">
        <is>
          <t>15,630</t>
        </is>
      </c>
      <c r="G346" s="5" t="inlineStr">
        <is>
          <t>15,630</t>
        </is>
      </c>
      <c r="H346" s="5" t="n"/>
      <c r="I346" s="5" t="inlineStr">
        <is>
          <t>https://www.famitsu.com/article/202610/91765</t>
        </is>
      </c>
      <c r="J346" s="5" t="inlineStr">
        <is>
          <t>ファミ通週販トップ10（週販本数付き、推計値）。『テイルズ オブ エターニア リマスター』Switch2版が首位、3機種ともトップ10入り。2026-10-24に補完</t>
        </is>
      </c>
    </row>
    <row r="347">
      <c r="A347" s="5" t="inlineStr">
        <is>
          <t>2026-10-12〜10-18</t>
        </is>
      </c>
      <c r="B347" s="5" t="inlineStr">
        <is>
          <t>国内ファミ通</t>
        </is>
      </c>
      <c r="C347" s="5" t="n">
        <v>3</v>
      </c>
      <c r="D347" s="5" t="inlineStr">
        <is>
          <t>テイルズ オブ エターニア リマスター</t>
        </is>
      </c>
      <c r="E347" s="5" t="inlineStr">
        <is>
          <t>Switch</t>
        </is>
      </c>
      <c r="F347" s="5" t="inlineStr">
        <is>
          <t>14,003</t>
        </is>
      </c>
      <c r="G347" s="5" t="inlineStr">
        <is>
          <t>14,003</t>
        </is>
      </c>
      <c r="H347" s="5" t="n"/>
      <c r="I347" s="5" t="inlineStr">
        <is>
          <t>https://www.famitsu.com/article/202610/91765</t>
        </is>
      </c>
      <c r="J347" s="5" t="inlineStr">
        <is>
          <t>ファミ通週販トップ10（週販本数付き、推計値）。『テイルズ オブ エターニア リマスター』Switch2版が首位、3機種ともトップ10入り。2026-10-24に補完</t>
        </is>
      </c>
    </row>
    <row r="348">
      <c r="A348" s="5" t="inlineStr">
        <is>
          <t>2026-10-12〜10-18</t>
        </is>
      </c>
      <c r="B348" s="5" t="inlineStr">
        <is>
          <t>国内ファミ通</t>
        </is>
      </c>
      <c r="C348" s="5" t="n">
        <v>4</v>
      </c>
      <c r="D348" s="5" t="inlineStr">
        <is>
          <t>リズム天国 ミラクルスターズ</t>
        </is>
      </c>
      <c r="E348" s="5" t="inlineStr">
        <is>
          <t>Switch</t>
        </is>
      </c>
      <c r="F348" s="5" t="inlineStr">
        <is>
          <t>13,084</t>
        </is>
      </c>
      <c r="G348" s="5" t="inlineStr">
        <is>
          <t>1,093,427</t>
        </is>
      </c>
      <c r="H348" s="5" t="n"/>
      <c r="I348" s="5" t="inlineStr">
        <is>
          <t>https://www.famitsu.com/article/202610/91765</t>
        </is>
      </c>
      <c r="J348" s="5" t="inlineStr">
        <is>
          <t>ファミ通週販トップ10（週販本数付き、推計値）。『テイルズ オブ エターニア リマスター』Switch2版が首位、3機種ともトップ10入り。2026-10-24に補完</t>
        </is>
      </c>
    </row>
    <row r="349">
      <c r="A349" s="5" t="inlineStr">
        <is>
          <t>2026-10-12〜10-18</t>
        </is>
      </c>
      <c r="B349" s="5" t="inlineStr">
        <is>
          <t>国内ファミ通</t>
        </is>
      </c>
      <c r="C349" s="5" t="n">
        <v>5</v>
      </c>
      <c r="D349" s="5" t="inlineStr">
        <is>
          <t>テイルズ オブ エターニア リマスター</t>
        </is>
      </c>
      <c r="E349" s="5" t="inlineStr">
        <is>
          <t>PS5</t>
        </is>
      </c>
      <c r="F349" s="5" t="inlineStr">
        <is>
          <t>10,390</t>
        </is>
      </c>
      <c r="G349" s="5" t="inlineStr">
        <is>
          <t>10,390</t>
        </is>
      </c>
      <c r="H349" s="5" t="n"/>
      <c r="I349" s="5" t="inlineStr">
        <is>
          <t>https://www.famitsu.com/article/202610/91765</t>
        </is>
      </c>
      <c r="J349" s="5" t="inlineStr">
        <is>
          <t>ファミ通週販トップ10（週販本数付き、推計値）。『テイルズ オブ エターニア リマスター』Switch2版が首位、3機種ともトップ10入り。2026-10-24に補完</t>
        </is>
      </c>
    </row>
    <row r="350">
      <c r="A350" s="5" t="inlineStr">
        <is>
          <t>2026-10-12〜10-18</t>
        </is>
      </c>
      <c r="B350" s="5" t="inlineStr">
        <is>
          <t>国内ファミ通</t>
        </is>
      </c>
      <c r="C350" s="5" t="n">
        <v>6</v>
      </c>
      <c r="D350" s="5" t="inlineStr">
        <is>
          <t>Castlevania: Belmont's Curse Midnight Edition</t>
        </is>
      </c>
      <c r="E350" s="5" t="inlineStr">
        <is>
          <t>PS5</t>
        </is>
      </c>
      <c r="F350" s="5" t="inlineStr">
        <is>
          <t>7,621</t>
        </is>
      </c>
      <c r="G350" s="5" t="inlineStr">
        <is>
          <t>7,621</t>
        </is>
      </c>
      <c r="H350" s="5" t="n"/>
      <c r="I350" s="5" t="inlineStr">
        <is>
          <t>https://www.famitsu.com/article/202610/91765</t>
        </is>
      </c>
      <c r="J350" s="5" t="inlineStr">
        <is>
          <t>ファミ通週販トップ10（週販本数付き、推計値）。『テイルズ オブ エターニア リマスター』Switch2版が首位、3機種ともトップ10入り。2026-10-24に補完</t>
        </is>
      </c>
    </row>
    <row r="351">
      <c r="A351" s="5" t="inlineStr">
        <is>
          <t>2026-10-12〜10-18</t>
        </is>
      </c>
      <c r="B351" s="5" t="inlineStr">
        <is>
          <t>国内ファミ通</t>
        </is>
      </c>
      <c r="C351" s="5" t="n">
        <v>7</v>
      </c>
      <c r="D351" s="5" t="inlineStr">
        <is>
          <t>ACE COMBAT 8: WINGS OF THEVE</t>
        </is>
      </c>
      <c r="E351" s="5" t="inlineStr">
        <is>
          <t>PS5</t>
        </is>
      </c>
      <c r="F351" s="5" t="inlineStr">
        <is>
          <t>5,834</t>
        </is>
      </c>
      <c r="G351" s="5" t="inlineStr">
        <is>
          <t>82,648</t>
        </is>
      </c>
      <c r="H351" s="5" t="n"/>
      <c r="I351" s="5" t="inlineStr">
        <is>
          <t>https://www.famitsu.com/article/202610/91765</t>
        </is>
      </c>
      <c r="J351" s="5" t="inlineStr">
        <is>
          <t>ファミ通週販トップ10（週販本数付き、推計値）。『テイルズ オブ エターニア リマスター』Switch2版が首位、3機種ともトップ10入り。2026-10-24に補完</t>
        </is>
      </c>
    </row>
    <row r="352">
      <c r="A352" s="5" t="inlineStr">
        <is>
          <t>2026-10-12〜10-18</t>
        </is>
      </c>
      <c r="B352" s="5" t="inlineStr">
        <is>
          <t>国内ファミ通</t>
        </is>
      </c>
      <c r="C352" s="5" t="n">
        <v>8</v>
      </c>
      <c r="D352" s="5" t="inlineStr">
        <is>
          <t>キングダム ハーツ コレクション［I～III］</t>
        </is>
      </c>
      <c r="E352" s="5" t="inlineStr">
        <is>
          <t>Switch2</t>
        </is>
      </c>
      <c r="F352" s="5" t="inlineStr">
        <is>
          <t>5,404</t>
        </is>
      </c>
      <c r="G352" s="5" t="inlineStr">
        <is>
          <t>28,815</t>
        </is>
      </c>
      <c r="H352" s="5" t="n"/>
      <c r="I352" s="5" t="inlineStr">
        <is>
          <t>https://www.famitsu.com/article/202610/91765</t>
        </is>
      </c>
      <c r="J352" s="5" t="inlineStr">
        <is>
          <t>ファミ通週販トップ10（週販本数付き、推計値）。『テイルズ オブ エターニア リマスター』Switch2版が首位、3機種ともトップ10入り。2026-10-24に補完</t>
        </is>
      </c>
    </row>
    <row r="353">
      <c r="A353" s="5" t="inlineStr">
        <is>
          <t>2026-10-12〜10-18</t>
        </is>
      </c>
      <c r="B353" s="5" t="inlineStr">
        <is>
          <t>国内ファミ通</t>
        </is>
      </c>
      <c r="C353" s="5" t="n">
        <v>9</v>
      </c>
      <c r="D353" s="5" t="inlineStr">
        <is>
          <t>ファイアーエムブレム 万紫千紅</t>
        </is>
      </c>
      <c r="E353" s="5" t="inlineStr">
        <is>
          <t>Switch2</t>
        </is>
      </c>
      <c r="F353" s="5" t="inlineStr">
        <is>
          <t>5,221</t>
        </is>
      </c>
      <c r="G353" s="5" t="inlineStr">
        <is>
          <t>177,755</t>
        </is>
      </c>
      <c r="H353" s="5" t="n"/>
      <c r="I353" s="5" t="inlineStr">
        <is>
          <t>https://www.famitsu.com/article/202610/91765</t>
        </is>
      </c>
      <c r="J353" s="5" t="inlineStr">
        <is>
          <t>ファミ通週販トップ10（週販本数付き、推計値）。『テイルズ オブ エターニア リマスター』Switch2版が首位、3機種ともトップ10入り。2026-10-24に補完</t>
        </is>
      </c>
    </row>
    <row r="354">
      <c r="A354" s="5" t="inlineStr">
        <is>
          <t>2026-10-12〜10-18</t>
        </is>
      </c>
      <c r="B354" s="5" t="inlineStr">
        <is>
          <t>国内ファミ通</t>
        </is>
      </c>
      <c r="C354" s="5" t="n">
        <v>10</v>
      </c>
      <c r="D354" s="5" t="inlineStr">
        <is>
          <t>トモダチコレクション わくわく生活</t>
        </is>
      </c>
      <c r="E354" s="5" t="inlineStr">
        <is>
          <t>Switch</t>
        </is>
      </c>
      <c r="F354" s="5" t="inlineStr">
        <is>
          <t>5,212</t>
        </is>
      </c>
      <c r="G354" s="5" t="inlineStr">
        <is>
          <t>1,633,297</t>
        </is>
      </c>
      <c r="H354" s="5" t="n"/>
      <c r="I354" s="5" t="inlineStr">
        <is>
          <t>https://www.famitsu.com/article/202610/91765</t>
        </is>
      </c>
      <c r="J354" s="5" t="inlineStr">
        <is>
          <t>ファミ通週販トップ10（週販本数付き、推計値）。『テイルズ オブ エターニア リマスター』Switch2版が首位、3機種ともトップ10入り。2026-10-24に補完</t>
        </is>
      </c>
    </row>
    <row r="355">
      <c r="A355" s="5" t="inlineStr">
        <is>
          <t>2026-09-29〜10-06</t>
        </is>
      </c>
      <c r="B355" s="5" t="inlineStr">
        <is>
          <t>Steamトップセラー</t>
        </is>
      </c>
      <c r="C355" s="5" t="n">
        <v>1</v>
      </c>
      <c r="D355" s="5" t="inlineStr">
        <is>
          <t>AION 2</t>
        </is>
      </c>
      <c r="E355" s="5" t="inlineStr">
        <is>
          <t>PC(Steam)</t>
        </is>
      </c>
      <c r="F355" s="5" t="n"/>
      <c r="G355" s="5" t="n"/>
      <c r="H355" s="5" t="n"/>
      <c r="I355" s="5" t="inlineStr">
        <is>
          <t>https://www.gamegrin.com/news/weekly-top-selling-games-on-steam-29th-of-september-to-the-6th-of-october-2026</t>
        </is>
      </c>
      <c r="J355" s="5" t="inlineStr">
        <is>
          <t>Steam週間トップセラー(GameGrin集計、収益ベース、順位のみ)。15ランク上昇で1位（10/5発売）。2026-10-24に補完</t>
        </is>
      </c>
    </row>
    <row r="356">
      <c r="A356" s="5" t="inlineStr">
        <is>
          <t>2026-09-29〜10-06</t>
        </is>
      </c>
      <c r="B356" s="5" t="inlineStr">
        <is>
          <t>Steamトップセラー</t>
        </is>
      </c>
      <c r="C356" s="5" t="n">
        <v>2</v>
      </c>
      <c r="D356" s="5" t="inlineStr">
        <is>
          <t>Counter-Strike 2</t>
        </is>
      </c>
      <c r="E356" s="5" t="inlineStr">
        <is>
          <t>PC(Steam)</t>
        </is>
      </c>
      <c r="F356" s="5" t="n"/>
      <c r="G356" s="5" t="n"/>
      <c r="H356" s="5" t="n"/>
      <c r="I356" s="5" t="inlineStr">
        <is>
          <t>https://www.gamegrin.com/news/weekly-top-selling-games-on-steam-29th-of-september-to-the-6th-of-october-2026</t>
        </is>
      </c>
      <c r="J356" s="5" t="inlineStr">
        <is>
          <t>Steam週間トップセラー(GameGrin集計、収益ベース、順位のみ)。前週と同順位。2026-10-24に補完</t>
        </is>
      </c>
    </row>
    <row r="357">
      <c r="A357" s="5" t="inlineStr">
        <is>
          <t>2026-09-29〜10-06</t>
        </is>
      </c>
      <c r="B357" s="5" t="inlineStr">
        <is>
          <t>Steamトップセラー</t>
        </is>
      </c>
      <c r="C357" s="5" t="n">
        <v>3</v>
      </c>
      <c r="D357" s="5" t="inlineStr">
        <is>
          <t>ACE COMBAT 8: WINGS OF THEVE</t>
        </is>
      </c>
      <c r="E357" s="5" t="inlineStr">
        <is>
          <t>PC(Steam)</t>
        </is>
      </c>
      <c r="F357" s="5" t="n"/>
      <c r="G357" s="5" t="n"/>
      <c r="H357" s="5" t="n"/>
      <c r="I357" s="5" t="inlineStr">
        <is>
          <t>https://www.gamegrin.com/news/weekly-top-selling-games-on-steam-29th-of-september-to-the-6th-of-october-2026</t>
        </is>
      </c>
      <c r="J357" s="5" t="inlineStr">
        <is>
          <t>Steam週間トップセラー(GameGrin集計、収益ベース、順位のみ)。5ランク上昇。2026-10-24に補完</t>
        </is>
      </c>
    </row>
    <row r="358">
      <c r="A358" s="5" t="inlineStr">
        <is>
          <t>2026-09-29〜10-06</t>
        </is>
      </c>
      <c r="B358" s="5" t="inlineStr">
        <is>
          <t>Steamトップセラー</t>
        </is>
      </c>
      <c r="C358" s="5" t="n">
        <v>4</v>
      </c>
      <c r="D358" s="5" t="inlineStr">
        <is>
          <t>EA SPORTS FC 27</t>
        </is>
      </c>
      <c r="E358" s="5" t="inlineStr">
        <is>
          <t>PC(Steam)</t>
        </is>
      </c>
      <c r="F358" s="5" t="n"/>
      <c r="G358" s="5" t="n"/>
      <c r="H358" s="5" t="n"/>
      <c r="I358" s="5" t="inlineStr">
        <is>
          <t>https://www.gamegrin.com/news/weekly-top-selling-games-on-steam-29th-of-september-to-the-6th-of-october-2026</t>
        </is>
      </c>
      <c r="J358" s="5" t="inlineStr">
        <is>
          <t>Steam週間トップセラー(GameGrin集計、収益ベース、順位のみ)。3ランク下降。2026-10-24に補完</t>
        </is>
      </c>
    </row>
    <row r="359">
      <c r="A359" s="5" t="inlineStr">
        <is>
          <t>2026-09-29〜10-06</t>
        </is>
      </c>
      <c r="B359" s="5" t="inlineStr">
        <is>
          <t>Steamトップセラー</t>
        </is>
      </c>
      <c r="C359" s="5" t="n">
        <v>5</v>
      </c>
      <c r="D359" s="5" t="inlineStr">
        <is>
          <t>WARDOGS</t>
        </is>
      </c>
      <c r="E359" s="5" t="inlineStr">
        <is>
          <t>PC(Steam)</t>
        </is>
      </c>
      <c r="F359" s="5" t="n"/>
      <c r="G359" s="5" t="n"/>
      <c r="H359" s="5" t="n"/>
      <c r="I359" s="5" t="inlineStr">
        <is>
          <t>https://www.gamegrin.com/news/weekly-top-selling-games-on-steam-29th-of-september-to-the-6th-of-october-2026</t>
        </is>
      </c>
      <c r="J359" s="5" t="inlineStr">
        <is>
          <t>Steam週間トップセラー(GameGrin集計、収益ベース、順位のみ)。2ランク下降。2026-10-24に補完</t>
        </is>
      </c>
    </row>
    <row r="360">
      <c r="A360" s="5" t="inlineStr">
        <is>
          <t>2026-09-29〜10-06</t>
        </is>
      </c>
      <c r="B360" s="5" t="inlineStr">
        <is>
          <t>Steamトップセラー</t>
        </is>
      </c>
      <c r="C360" s="5" t="n">
        <v>6</v>
      </c>
      <c r="D360" s="5" t="inlineStr">
        <is>
          <t>Gears of War: E-Day</t>
        </is>
      </c>
      <c r="E360" s="5" t="inlineStr">
        <is>
          <t>PC(Steam)</t>
        </is>
      </c>
      <c r="F360" s="5" t="n"/>
      <c r="G360" s="5" t="n"/>
      <c r="H360" s="5" t="n"/>
      <c r="I360" s="5" t="inlineStr">
        <is>
          <t>https://www.gamegrin.com/news/weekly-top-selling-games-on-steam-29th-of-september-to-the-6th-of-october-2026</t>
        </is>
      </c>
      <c r="J360" s="5" t="inlineStr">
        <is>
          <t>Steam週間トップセラー(GameGrin集計、収益ベース、順位のみ)。初登場（10/6発売）。2026-10-24に補完</t>
        </is>
      </c>
    </row>
    <row r="361">
      <c r="A361" s="5" t="inlineStr">
        <is>
          <t>2026-09-29〜10-06</t>
        </is>
      </c>
      <c r="B361" s="5" t="inlineStr">
        <is>
          <t>Steamトップセラー</t>
        </is>
      </c>
      <c r="C361" s="5" t="n">
        <v>7</v>
      </c>
      <c r="D361" s="5" t="inlineStr">
        <is>
          <t>Transport Fever 3</t>
        </is>
      </c>
      <c r="E361" s="5" t="inlineStr">
        <is>
          <t>PC(Steam)</t>
        </is>
      </c>
      <c r="F361" s="5" t="n"/>
      <c r="G361" s="5" t="n"/>
      <c r="H361" s="5" t="n"/>
      <c r="I361" s="5" t="inlineStr">
        <is>
          <t>https://www.gamegrin.com/news/weekly-top-selling-games-on-steam-29th-of-september-to-the-6th-of-october-2026</t>
        </is>
      </c>
      <c r="J361" s="5" t="inlineStr">
        <is>
          <t>Steam週間トップセラー(GameGrin集計、収益ベース、順位のみ)。7ランク上昇。2026-10-24に補完</t>
        </is>
      </c>
    </row>
    <row r="362">
      <c r="A362" s="5" t="inlineStr">
        <is>
          <t>2026-09-29〜10-06</t>
        </is>
      </c>
      <c r="B362" s="5" t="inlineStr">
        <is>
          <t>Steamトップセラー</t>
        </is>
      </c>
      <c r="C362" s="5" t="n">
        <v>8</v>
      </c>
      <c r="D362" s="5" t="inlineStr">
        <is>
          <t>Wuthering Waves</t>
        </is>
      </c>
      <c r="E362" s="5" t="inlineStr">
        <is>
          <t>PC(Steam)</t>
        </is>
      </c>
      <c r="F362" s="5" t="n"/>
      <c r="G362" s="5" t="n"/>
      <c r="H362" s="5" t="n"/>
      <c r="I362" s="5" t="inlineStr">
        <is>
          <t>https://www.gamegrin.com/news/weekly-top-selling-games-on-steam-29th-of-september-to-the-6th-of-october-2026</t>
        </is>
      </c>
      <c r="J362" s="5" t="inlineStr">
        <is>
          <t>Steam週間トップセラー(GameGrin集計、収益ベース、順位のみ)。初登場。2026-10-24に補完</t>
        </is>
      </c>
    </row>
    <row r="363">
      <c r="A363" s="5" t="inlineStr">
        <is>
          <t>2026-09-29〜10-06</t>
        </is>
      </c>
      <c r="B363" s="5" t="inlineStr">
        <is>
          <t>Steamトップセラー</t>
        </is>
      </c>
      <c r="C363" s="5" t="n">
        <v>9</v>
      </c>
      <c r="D363" s="5" t="inlineStr">
        <is>
          <t>Cyberpunk 2077</t>
        </is>
      </c>
      <c r="E363" s="5" t="inlineStr">
        <is>
          <t>PC(Steam)</t>
        </is>
      </c>
      <c r="F363" s="5" t="n"/>
      <c r="G363" s="5" t="n"/>
      <c r="H363" s="5" t="n"/>
      <c r="I363" s="5" t="inlineStr">
        <is>
          <t>https://www.gamegrin.com/news/weekly-top-selling-games-on-steam-29th-of-september-to-the-6th-of-october-2026</t>
        </is>
      </c>
      <c r="J363" s="5" t="inlineStr">
        <is>
          <t>Steam週間トップセラー(GameGrin集計、収益ベース、順位のみ)。初登場。2026-10-24に補完</t>
        </is>
      </c>
    </row>
    <row r="364">
      <c r="A364" s="5" t="inlineStr">
        <is>
          <t>2026-09-29〜10-06</t>
        </is>
      </c>
      <c r="B364" s="5" t="inlineStr">
        <is>
          <t>Steamトップセラー</t>
        </is>
      </c>
      <c r="C364" s="5" t="n">
        <v>10</v>
      </c>
      <c r="D364" s="5" t="inlineStr">
        <is>
          <t>Minecraft Dungeons II</t>
        </is>
      </c>
      <c r="E364" s="5" t="inlineStr">
        <is>
          <t>PC(Steam)</t>
        </is>
      </c>
      <c r="F364" s="5" t="n"/>
      <c r="G364" s="5" t="n"/>
      <c r="H364" s="5" t="n"/>
      <c r="I364" s="5" t="inlineStr">
        <is>
          <t>https://www.gamegrin.com/news/weekly-top-selling-games-on-steam-29th-of-september-to-the-6th-of-october-2026</t>
        </is>
      </c>
      <c r="J364" s="5" t="inlineStr">
        <is>
          <t>Steam週間トップセラー(GameGrin集計、収益ベース、順位のみ)。5ランク上昇。2026-10-24に補完</t>
        </is>
      </c>
    </row>
    <row r="365">
      <c r="A365" s="5" t="inlineStr">
        <is>
          <t>2026-10-06〜10-13</t>
        </is>
      </c>
      <c r="B365" s="5" t="inlineStr">
        <is>
          <t>Steamトップセラー</t>
        </is>
      </c>
      <c r="C365" s="5" t="n">
        <v>1</v>
      </c>
      <c r="D365" s="5" t="inlineStr">
        <is>
          <t>Dota 2</t>
        </is>
      </c>
      <c r="E365" s="5" t="inlineStr">
        <is>
          <t>PC(Steam)</t>
        </is>
      </c>
      <c r="F365" s="5" t="n"/>
      <c r="G365" s="5" t="n"/>
      <c r="H365" s="5" t="n"/>
      <c r="I365" s="5" t="inlineStr">
        <is>
          <t>https://www.gamegrin.com/news/weekly-top-selling-games-on-steam-6th13th-of-october-2026/</t>
        </is>
      </c>
      <c r="J365" s="5" t="inlineStr">
        <is>
          <t>Steam週間トップセラー(GameGrin集計、収益ベース、順位のみ)。13ランク上昇で1位。2026-10-24に補完</t>
        </is>
      </c>
    </row>
    <row r="366">
      <c r="A366" s="5" t="inlineStr">
        <is>
          <t>2026-10-06〜10-13</t>
        </is>
      </c>
      <c r="B366" s="5" t="inlineStr">
        <is>
          <t>Steamトップセラー</t>
        </is>
      </c>
      <c r="C366" s="5" t="n">
        <v>2</v>
      </c>
      <c r="D366" s="5" t="inlineStr">
        <is>
          <t>AION 2</t>
        </is>
      </c>
      <c r="E366" s="5" t="inlineStr">
        <is>
          <t>PC(Steam)</t>
        </is>
      </c>
      <c r="F366" s="5" t="n"/>
      <c r="G366" s="5" t="n"/>
      <c r="H366" s="5" t="n"/>
      <c r="I366" s="5" t="inlineStr">
        <is>
          <t>https://www.gamegrin.com/news/weekly-top-selling-games-on-steam-6th13th-of-october-2026/</t>
        </is>
      </c>
      <c r="J366" s="5" t="inlineStr">
        <is>
          <t>Steam週間トップセラー(GameGrin集計、収益ベース、順位のみ)。1ランク下降。2026-10-24に補完</t>
        </is>
      </c>
    </row>
    <row r="367">
      <c r="A367" s="5" t="inlineStr">
        <is>
          <t>2026-10-06〜10-13</t>
        </is>
      </c>
      <c r="B367" s="5" t="inlineStr">
        <is>
          <t>Steamトップセラー</t>
        </is>
      </c>
      <c r="C367" s="5" t="n">
        <v>3</v>
      </c>
      <c r="D367" s="5" t="inlineStr">
        <is>
          <t>Counter-Strike 2</t>
        </is>
      </c>
      <c r="E367" s="5" t="inlineStr">
        <is>
          <t>PC(Steam)</t>
        </is>
      </c>
      <c r="F367" s="5" t="n"/>
      <c r="G367" s="5" t="n"/>
      <c r="H367" s="5" t="n"/>
      <c r="I367" s="5" t="inlineStr">
        <is>
          <t>https://www.gamegrin.com/news/weekly-top-selling-games-on-steam-6th13th-of-october-2026/</t>
        </is>
      </c>
      <c r="J367" s="5" t="inlineStr">
        <is>
          <t>Steam週間トップセラー(GameGrin集計、収益ベース、順位のみ)。1ランク下降。2026-10-24に補完</t>
        </is>
      </c>
    </row>
    <row r="368">
      <c r="A368" s="5" t="inlineStr">
        <is>
          <t>2026-10-06〜10-13</t>
        </is>
      </c>
      <c r="B368" s="5" t="inlineStr">
        <is>
          <t>Steamトップセラー</t>
        </is>
      </c>
      <c r="C368" s="5" t="n">
        <v>4</v>
      </c>
      <c r="D368" s="5" t="inlineStr">
        <is>
          <t>STAR WARS: Galactic Racer</t>
        </is>
      </c>
      <c r="E368" s="5" t="inlineStr">
        <is>
          <t>PC(Steam)</t>
        </is>
      </c>
      <c r="F368" s="5" t="n"/>
      <c r="G368" s="5" t="n"/>
      <c r="H368" s="5" t="n"/>
      <c r="I368" s="5" t="inlineStr">
        <is>
          <t>https://www.gamegrin.com/news/weekly-top-selling-games-on-steam-6th13th-of-october-2026/</t>
        </is>
      </c>
      <c r="J368" s="5" t="inlineStr">
        <is>
          <t>Steam週間トップセラー(GameGrin集計、収益ベース、順位のみ)。初登場。2026-10-24に補完</t>
        </is>
      </c>
    </row>
    <row r="369">
      <c r="A369" s="5" t="inlineStr">
        <is>
          <t>2026-10-06〜10-13</t>
        </is>
      </c>
      <c r="B369" s="5" t="inlineStr">
        <is>
          <t>Steamトップセラー</t>
        </is>
      </c>
      <c r="C369" s="5" t="n">
        <v>5</v>
      </c>
      <c r="D369" s="5" t="inlineStr">
        <is>
          <t>EA SPORTS FC 27</t>
        </is>
      </c>
      <c r="E369" s="5" t="inlineStr">
        <is>
          <t>PC(Steam)</t>
        </is>
      </c>
      <c r="F369" s="5" t="n"/>
      <c r="G369" s="5" t="n"/>
      <c r="H369" s="5" t="n"/>
      <c r="I369" s="5" t="inlineStr">
        <is>
          <t>https://www.gamegrin.com/news/weekly-top-selling-games-on-steam-6th13th-of-october-2026/</t>
        </is>
      </c>
      <c r="J369" s="5" t="inlineStr">
        <is>
          <t>Steam週間トップセラー(GameGrin集計、収益ベース、順位のみ)。1ランク下降。2026-10-24に補完</t>
        </is>
      </c>
    </row>
    <row r="370">
      <c r="A370" s="5" t="inlineStr">
        <is>
          <t>2026-10-06〜10-13</t>
        </is>
      </c>
      <c r="B370" s="5" t="inlineStr">
        <is>
          <t>Steamトップセラー</t>
        </is>
      </c>
      <c r="C370" s="5" t="n">
        <v>6</v>
      </c>
      <c r="D370" s="5" t="inlineStr">
        <is>
          <t>Steam Deck</t>
        </is>
      </c>
      <c r="E370" s="5" t="inlineStr">
        <is>
          <t>PC(Steam)</t>
        </is>
      </c>
      <c r="F370" s="5" t="n"/>
      <c r="G370" s="5" t="n"/>
      <c r="H370" s="5" t="n"/>
      <c r="I370" s="5" t="inlineStr">
        <is>
          <t>https://www.gamegrin.com/news/weekly-top-selling-games-on-steam-6th13th-of-october-2026/</t>
        </is>
      </c>
      <c r="J370" s="5" t="inlineStr">
        <is>
          <t>Steam週間トップセラー(GameGrin集計、収益ベース、順位のみ)。初登場（ハードウェア）。2026-10-24に補完</t>
        </is>
      </c>
    </row>
    <row r="371">
      <c r="A371" s="5" t="inlineStr">
        <is>
          <t>2026-10-06〜10-13</t>
        </is>
      </c>
      <c r="B371" s="5" t="inlineStr">
        <is>
          <t>Steamトップセラー</t>
        </is>
      </c>
      <c r="C371" s="5" t="n">
        <v>7</v>
      </c>
      <c r="D371" s="5" t="inlineStr">
        <is>
          <t>Gears of War: E-Day</t>
        </is>
      </c>
      <c r="E371" s="5" t="inlineStr">
        <is>
          <t>PC(Steam)</t>
        </is>
      </c>
      <c r="F371" s="5" t="n"/>
      <c r="G371" s="5" t="n"/>
      <c r="H371" s="5" t="n"/>
      <c r="I371" s="5" t="inlineStr">
        <is>
          <t>https://www.gamegrin.com/news/weekly-top-selling-games-on-steam-6th13th-of-october-2026/</t>
        </is>
      </c>
      <c r="J371" s="5" t="inlineStr">
        <is>
          <t>Steam週間トップセラー(GameGrin集計、収益ベース、順位のみ)。1ランク下降。2026-10-24に補完</t>
        </is>
      </c>
    </row>
    <row r="372">
      <c r="A372" s="5" t="inlineStr">
        <is>
          <t>2026-10-06〜10-13</t>
        </is>
      </c>
      <c r="B372" s="5" t="inlineStr">
        <is>
          <t>Steamトップセラー</t>
        </is>
      </c>
      <c r="C372" s="5" t="n">
        <v>8</v>
      </c>
      <c r="D372" s="5" t="inlineStr">
        <is>
          <t>Risk of Rain 2</t>
        </is>
      </c>
      <c r="E372" s="5" t="inlineStr">
        <is>
          <t>PC(Steam)</t>
        </is>
      </c>
      <c r="F372" s="5" t="n"/>
      <c r="G372" s="5" t="n"/>
      <c r="H372" s="5" t="n"/>
      <c r="I372" s="5" t="inlineStr">
        <is>
          <t>https://www.gamegrin.com/news/weekly-top-selling-games-on-steam-6th13th-of-october-2026/</t>
        </is>
      </c>
      <c r="J372" s="5" t="inlineStr">
        <is>
          <t>Steam週間トップセラー(GameGrin集計、収益ベース、順位のみ)。初登場。2026-10-24に補完</t>
        </is>
      </c>
    </row>
    <row r="373">
      <c r="A373" s="5" t="inlineStr">
        <is>
          <t>2026-10-06〜10-13</t>
        </is>
      </c>
      <c r="B373" s="5" t="inlineStr">
        <is>
          <t>Steamトップセラー</t>
        </is>
      </c>
      <c r="C373" s="5" t="n">
        <v>9</v>
      </c>
      <c r="D373" s="5" t="inlineStr">
        <is>
          <t>ARC Raiders</t>
        </is>
      </c>
      <c r="E373" s="5" t="inlineStr">
        <is>
          <t>PC(Steam)</t>
        </is>
      </c>
      <c r="F373" s="5" t="n"/>
      <c r="G373" s="5" t="n"/>
      <c r="H373" s="5" t="n"/>
      <c r="I373" s="5" t="inlineStr">
        <is>
          <t>https://www.gamegrin.com/news/weekly-top-selling-games-on-steam-6th13th-of-october-2026/</t>
        </is>
      </c>
      <c r="J373" s="5" t="inlineStr">
        <is>
          <t>Steam週間トップセラー(GameGrin集計、収益ベース、順位のみ)。初登場。2026-10-24に補完</t>
        </is>
      </c>
    </row>
    <row r="374">
      <c r="A374" s="5" t="inlineStr">
        <is>
          <t>2026-10-06〜10-13</t>
        </is>
      </c>
      <c r="B374" s="5" t="inlineStr">
        <is>
          <t>Steamトップセラー</t>
        </is>
      </c>
      <c r="C374" s="5" t="n">
        <v>10</v>
      </c>
      <c r="D374" s="5" t="inlineStr">
        <is>
          <t>Risk of Rain 2: Hallowed Concepts</t>
        </is>
      </c>
      <c r="E374" s="5" t="inlineStr">
        <is>
          <t>PC(Steam)</t>
        </is>
      </c>
      <c r="F374" s="5" t="n"/>
      <c r="G374" s="5" t="n"/>
      <c r="H374" s="5" t="n"/>
      <c r="I374" s="5" t="inlineStr">
        <is>
          <t>https://www.gamegrin.com/news/weekly-top-selling-games-on-steam-6th13th-of-october-2026/</t>
        </is>
      </c>
      <c r="J374" s="5" t="inlineStr">
        <is>
          <t>Steam週間トップセラー(GameGrin集計、収益ベース、順位のみ)。初登場（10/8発売DLC）。2026-10-24に補完</t>
        </is>
      </c>
    </row>
    <row r="375">
      <c r="A375" s="5" t="inlineStr">
        <is>
          <t>2026-10-13〜10-20</t>
        </is>
      </c>
      <c r="B375" s="5" t="inlineStr">
        <is>
          <t>Steamトップセラー</t>
        </is>
      </c>
      <c r="C375" s="5" t="n">
        <v>1</v>
      </c>
      <c r="D375" s="5" t="inlineStr">
        <is>
          <t>PUBG: BATTLEGROUNDS</t>
        </is>
      </c>
      <c r="E375" s="5" t="inlineStr">
        <is>
          <t>PC(Steam)</t>
        </is>
      </c>
      <c r="F375" s="5" t="n"/>
      <c r="G375" s="5" t="n"/>
      <c r="H375" s="5" t="n"/>
      <c r="I375" s="5" t="inlineStr">
        <is>
          <t>https://www.gamegrin.com/news/weekly-top-selling-games-on-steam-13th20th-of-october-2026/</t>
        </is>
      </c>
      <c r="J375" s="5" t="inlineStr">
        <is>
          <t>Steam週間トップセラー(GameGrin集計、収益ベース、順位のみ)。15ランク上昇で1位。2026-10-24に補完</t>
        </is>
      </c>
    </row>
    <row r="376">
      <c r="A376" s="5" t="inlineStr">
        <is>
          <t>2026-10-13〜10-20</t>
        </is>
      </c>
      <c r="B376" s="5" t="inlineStr">
        <is>
          <t>Steamトップセラー</t>
        </is>
      </c>
      <c r="C376" s="5" t="n">
        <v>2</v>
      </c>
      <c r="D376" s="5" t="inlineStr">
        <is>
          <t>Call of Duty: Modern Warfare 4</t>
        </is>
      </c>
      <c r="E376" s="5" t="inlineStr">
        <is>
          <t>PC(Steam)</t>
        </is>
      </c>
      <c r="F376" s="5" t="n"/>
      <c r="G376" s="5" t="n"/>
      <c r="H376" s="5" t="n"/>
      <c r="I376" s="5" t="inlineStr">
        <is>
          <t>https://www.gamegrin.com/news/weekly-top-selling-games-on-steam-13th20th-of-october-2026/</t>
        </is>
      </c>
      <c r="J376" s="5" t="inlineStr">
        <is>
          <t>Steam週間トップセラー(GameGrin集計、収益ベース、順位のみ)。17ランク上昇（記事上の発売日10/22）。2026-10-24に補完</t>
        </is>
      </c>
    </row>
    <row r="377">
      <c r="A377" s="5" t="inlineStr">
        <is>
          <t>2026-10-13〜10-20</t>
        </is>
      </c>
      <c r="B377" s="5" t="inlineStr">
        <is>
          <t>Steamトップセラー</t>
        </is>
      </c>
      <c r="C377" s="5" t="n">
        <v>3</v>
      </c>
      <c r="D377" s="5" t="inlineStr">
        <is>
          <t>Dota 2</t>
        </is>
      </c>
      <c r="E377" s="5" t="inlineStr">
        <is>
          <t>PC(Steam)</t>
        </is>
      </c>
      <c r="F377" s="5" t="n"/>
      <c r="G377" s="5" t="n"/>
      <c r="H377" s="5" t="n"/>
      <c r="I377" s="5" t="inlineStr">
        <is>
          <t>https://www.gamegrin.com/news/weekly-top-selling-games-on-steam-13th20th-of-october-2026/</t>
        </is>
      </c>
      <c r="J377" s="5" t="inlineStr">
        <is>
          <t>Steam週間トップセラー(GameGrin集計、収益ベース、順位のみ)。2ランク下降。2026-10-24に補完</t>
        </is>
      </c>
    </row>
    <row r="378">
      <c r="A378" s="5" t="inlineStr">
        <is>
          <t>2026-10-13〜10-20</t>
        </is>
      </c>
      <c r="B378" s="5" t="inlineStr">
        <is>
          <t>Steamトップセラー</t>
        </is>
      </c>
      <c r="C378" s="5" t="n">
        <v>4</v>
      </c>
      <c r="D378" s="5" t="inlineStr">
        <is>
          <t>AION 2</t>
        </is>
      </c>
      <c r="E378" s="5" t="inlineStr">
        <is>
          <t>PC(Steam)</t>
        </is>
      </c>
      <c r="F378" s="5" t="n"/>
      <c r="G378" s="5" t="n"/>
      <c r="H378" s="5" t="n"/>
      <c r="I378" s="5" t="inlineStr">
        <is>
          <t>https://www.gamegrin.com/news/weekly-top-selling-games-on-steam-13th20th-of-october-2026/</t>
        </is>
      </c>
      <c r="J378" s="5" t="inlineStr">
        <is>
          <t>Steam週間トップセラー(GameGrin集計、収益ベース、順位のみ)。2ランク下降。2026-10-24に補完</t>
        </is>
      </c>
    </row>
    <row r="379">
      <c r="A379" s="5" t="inlineStr">
        <is>
          <t>2026-10-13〜10-20</t>
        </is>
      </c>
      <c r="B379" s="5" t="inlineStr">
        <is>
          <t>Steamトップセラー</t>
        </is>
      </c>
      <c r="C379" s="5" t="n">
        <v>5</v>
      </c>
      <c r="D379" s="5" t="inlineStr">
        <is>
          <t>Counter-Strike 2</t>
        </is>
      </c>
      <c r="E379" s="5" t="inlineStr">
        <is>
          <t>PC(Steam)</t>
        </is>
      </c>
      <c r="F379" s="5" t="n"/>
      <c r="G379" s="5" t="n"/>
      <c r="H379" s="5" t="n"/>
      <c r="I379" s="5" t="inlineStr">
        <is>
          <t>https://www.gamegrin.com/news/weekly-top-selling-games-on-steam-13th20th-of-october-2026/</t>
        </is>
      </c>
      <c r="J379" s="5" t="inlineStr">
        <is>
          <t>Steam週間トップセラー(GameGrin集計、収益ベース、順位のみ)。2ランク下降。2026-10-24に補完</t>
        </is>
      </c>
    </row>
    <row r="380">
      <c r="A380" s="5" t="inlineStr">
        <is>
          <t>2026-10-13〜10-20</t>
        </is>
      </c>
      <c r="B380" s="5" t="inlineStr">
        <is>
          <t>Steamトップセラー</t>
        </is>
      </c>
      <c r="C380" s="5" t="n">
        <v>6</v>
      </c>
      <c r="D380" s="5" t="inlineStr">
        <is>
          <t>Planet Zoo 2</t>
        </is>
      </c>
      <c r="E380" s="5" t="inlineStr">
        <is>
          <t>PC(Steam)</t>
        </is>
      </c>
      <c r="F380" s="5" t="n"/>
      <c r="G380" s="5" t="n"/>
      <c r="H380" s="5" t="n"/>
      <c r="I380" s="5" t="inlineStr">
        <is>
          <t>https://www.gamegrin.com/news/weekly-top-selling-games-on-steam-13th20th-of-october-2026/</t>
        </is>
      </c>
      <c r="J380" s="5" t="inlineStr">
        <is>
          <t>Steam週間トップセラー(GameGrin集計、収益ベース、順位のみ)。14ランク上昇（10/13発売）。2026-10-24に補完</t>
        </is>
      </c>
    </row>
    <row r="381">
      <c r="A381" s="5" t="inlineStr">
        <is>
          <t>2026-10-13〜10-20</t>
        </is>
      </c>
      <c r="B381" s="5" t="inlineStr">
        <is>
          <t>Steamトップセラー</t>
        </is>
      </c>
      <c r="C381" s="5" t="n">
        <v>7</v>
      </c>
      <c r="D381" s="5" t="inlineStr">
        <is>
          <t>EA SPORTS FC 27</t>
        </is>
      </c>
      <c r="E381" s="5" t="inlineStr">
        <is>
          <t>PC(Steam)</t>
        </is>
      </c>
      <c r="F381" s="5" t="n"/>
      <c r="G381" s="5" t="n"/>
      <c r="H381" s="5" t="n"/>
      <c r="I381" s="5" t="inlineStr">
        <is>
          <t>https://www.gamegrin.com/news/weekly-top-selling-games-on-steam-13th20th-of-october-2026/</t>
        </is>
      </c>
      <c r="J381" s="5" t="inlineStr">
        <is>
          <t>Steam週間トップセラー(GameGrin集計、収益ベース、順位のみ)。2ランク下降。2026-10-24に補完</t>
        </is>
      </c>
    </row>
    <row r="382">
      <c r="A382" s="5" t="inlineStr">
        <is>
          <t>2026-10-13〜10-20</t>
        </is>
      </c>
      <c r="B382" s="5" t="inlineStr">
        <is>
          <t>Steamトップセラー</t>
        </is>
      </c>
      <c r="C382" s="5" t="n">
        <v>8</v>
      </c>
      <c r="D382" s="5" t="inlineStr">
        <is>
          <t>Apex Legends</t>
        </is>
      </c>
      <c r="E382" s="5" t="inlineStr">
        <is>
          <t>PC(Steam)</t>
        </is>
      </c>
      <c r="F382" s="5" t="n"/>
      <c r="G382" s="5" t="n"/>
      <c r="H382" s="5" t="n"/>
      <c r="I382" s="5" t="inlineStr">
        <is>
          <t>https://www.gamegrin.com/news/weekly-top-selling-games-on-steam-13th20th-of-october-2026/</t>
        </is>
      </c>
      <c r="J382" s="5" t="inlineStr">
        <is>
          <t>Steam週間トップセラー(GameGrin集計、収益ベース、順位のみ)。9ランク上昇。2026-10-24に補完</t>
        </is>
      </c>
    </row>
    <row r="383">
      <c r="A383" s="5" t="inlineStr">
        <is>
          <t>2026-10-13〜10-20</t>
        </is>
      </c>
      <c r="B383" s="5" t="inlineStr">
        <is>
          <t>Steamトップセラー</t>
        </is>
      </c>
      <c r="C383" s="5" t="n">
        <v>9</v>
      </c>
      <c r="D383" s="5" t="inlineStr">
        <is>
          <t>Enshrouded</t>
        </is>
      </c>
      <c r="E383" s="5" t="inlineStr">
        <is>
          <t>PC(Steam)</t>
        </is>
      </c>
      <c r="F383" s="5" t="n"/>
      <c r="G383" s="5" t="n"/>
      <c r="H383" s="5" t="n"/>
      <c r="I383" s="5" t="inlineStr">
        <is>
          <t>https://www.gamegrin.com/news/weekly-top-selling-games-on-steam-13th20th-of-october-2026/</t>
        </is>
      </c>
      <c r="J383" s="5" t="inlineStr">
        <is>
          <t>Steam週間トップセラー(GameGrin集計、収益ベース、順位のみ)。初登場。2026-10-24に補完</t>
        </is>
      </c>
    </row>
    <row r="384">
      <c r="A384" s="5" t="inlineStr">
        <is>
          <t>2026-10-13〜10-20</t>
        </is>
      </c>
      <c r="B384" s="5" t="inlineStr">
        <is>
          <t>Steamトップセラー</t>
        </is>
      </c>
      <c r="C384" s="5" t="n">
        <v>10</v>
      </c>
      <c r="D384" s="5" t="inlineStr">
        <is>
          <t>Battlefield 6</t>
        </is>
      </c>
      <c r="E384" s="5" t="inlineStr">
        <is>
          <t>PC(Steam)</t>
        </is>
      </c>
      <c r="F384" s="5" t="n"/>
      <c r="G384" s="5" t="n"/>
      <c r="H384" s="5" t="n"/>
      <c r="I384" s="5" t="inlineStr">
        <is>
          <t>https://www.gamegrin.com/news/weekly-top-selling-games-on-steam-13th20th-of-october-2026/</t>
        </is>
      </c>
      <c r="J384" s="5" t="inlineStr">
        <is>
          <t>Steam週間トップセラー(GameGrin集計、収益ベース、順位のみ)。初登場。2026-10-24に補完</t>
        </is>
      </c>
    </row>
    <row r="385">
      <c r="A385" s="5" t="inlineStr">
        <is>
          <t>2026-09 (月間)</t>
        </is>
      </c>
      <c r="B385" s="5" t="inlineStr">
        <is>
          <t>PS DL</t>
        </is>
      </c>
      <c r="C385" s="5" t="n">
        <v>1</v>
      </c>
      <c r="D385" s="5" t="inlineStr">
        <is>
          <t>鬼武者 Way of the Sword</t>
        </is>
      </c>
      <c r="E385" s="5" t="inlineStr">
        <is>
          <t>PS5</t>
        </is>
      </c>
      <c r="F385" s="5" t="n"/>
      <c r="G385" s="5" t="n"/>
      <c r="H385" s="5" t="n"/>
      <c r="I385" s="5" t="inlineStr">
        <is>
          <t>https://blog.ja.playstation.com/2026/10/23/20261023-monthly-ps-store-ranking-s/</t>
        </is>
      </c>
      <c r="J385" s="5" t="inlineStr">
        <is>
          <t>PS Store国内PS5月間DLランキング（週間が無いため月間で代替、PS4版からのアップグレード含まず）。2026-10-23公開</t>
        </is>
      </c>
    </row>
    <row r="386">
      <c r="A386" s="5" t="inlineStr">
        <is>
          <t>2026-09 (月間)</t>
        </is>
      </c>
      <c r="B386" s="5" t="inlineStr">
        <is>
          <t>PS DL</t>
        </is>
      </c>
      <c r="C386" s="5" t="n">
        <v>2</v>
      </c>
      <c r="D386" s="5" t="inlineStr">
        <is>
          <t>トルネコの大冒険 不思議のダンジョン ちょっとステキなリマスター</t>
        </is>
      </c>
      <c r="E386" s="5" t="inlineStr">
        <is>
          <t>PS5</t>
        </is>
      </c>
      <c r="F386" s="5" t="n"/>
      <c r="G386" s="5" t="n"/>
      <c r="H386" s="5" t="n"/>
      <c r="I386" s="5" t="inlineStr">
        <is>
          <t>https://blog.ja.playstation.com/2026/10/23/20261023-monthly-ps-store-ranking-s/</t>
        </is>
      </c>
      <c r="J386" s="5" t="inlineStr">
        <is>
          <t>PS Store国内PS5月間DLランキング（週間が無いため月間で代替、PS4版からのアップグレード含まず）。2026-10-23公開</t>
        </is>
      </c>
    </row>
    <row r="387">
      <c r="A387" s="5" t="inlineStr">
        <is>
          <t>2026-09 (月間)</t>
        </is>
      </c>
      <c r="B387" s="5" t="inlineStr">
        <is>
          <t>PS DL</t>
        </is>
      </c>
      <c r="C387" s="5" t="n">
        <v>3</v>
      </c>
      <c r="D387" s="5" t="inlineStr">
        <is>
          <t>EA SPORTS FC 27</t>
        </is>
      </c>
      <c r="E387" s="5" t="inlineStr">
        <is>
          <t>PS5</t>
        </is>
      </c>
      <c r="F387" s="5" t="n"/>
      <c r="G387" s="5" t="n"/>
      <c r="H387" s="5" t="n"/>
      <c r="I387" s="5" t="inlineStr">
        <is>
          <t>https://blog.ja.playstation.com/2026/10/23/20261023-monthly-ps-store-ranking-s/</t>
        </is>
      </c>
      <c r="J387" s="5" t="inlineStr">
        <is>
          <t>PS Store国内PS5月間DLランキング（週間が無いため月間で代替、PS4版からのアップグレード含まず）。2026-10-23公開</t>
        </is>
      </c>
    </row>
    <row r="388">
      <c r="A388" s="5" t="inlineStr">
        <is>
          <t>2026-09 (月間)</t>
        </is>
      </c>
      <c r="B388" s="5" t="inlineStr">
        <is>
          <t>PS DL</t>
        </is>
      </c>
      <c r="C388" s="5" t="n">
        <v>4</v>
      </c>
      <c r="D388" s="5" t="inlineStr">
        <is>
          <t>FINAL FANTASY VII REBIRTH</t>
        </is>
      </c>
      <c r="E388" s="5" t="inlineStr">
        <is>
          <t>PS5</t>
        </is>
      </c>
      <c r="F388" s="5" t="n"/>
      <c r="G388" s="5" t="n"/>
      <c r="H388" s="5" t="n"/>
      <c r="I388" s="5" t="inlineStr">
        <is>
          <t>https://blog.ja.playstation.com/2026/10/23/20261023-monthly-ps-store-ranking-s/</t>
        </is>
      </c>
      <c r="J388" s="5" t="inlineStr">
        <is>
          <t>PS Store国内PS5月間DLランキング（週間が無いため月間で代替、PS4版からのアップグレード含まず）。2026-10-23公開</t>
        </is>
      </c>
    </row>
    <row r="389">
      <c r="A389" s="5" t="inlineStr">
        <is>
          <t>2026-09 (月間)</t>
        </is>
      </c>
      <c r="B389" s="5" t="inlineStr">
        <is>
          <t>PS DL</t>
        </is>
      </c>
      <c r="C389" s="5" t="n">
        <v>5</v>
      </c>
      <c r="D389" s="5" t="inlineStr">
        <is>
          <t>Marvel's Wolverine</t>
        </is>
      </c>
      <c r="E389" s="5" t="inlineStr">
        <is>
          <t>PS5</t>
        </is>
      </c>
      <c r="F389" s="5" t="n"/>
      <c r="G389" s="5" t="n"/>
      <c r="H389" s="5" t="n"/>
      <c r="I389" s="5" t="inlineStr">
        <is>
          <t>https://blog.ja.playstation.com/2026/10/23/20261023-monthly-ps-store-ranking-s/</t>
        </is>
      </c>
      <c r="J389" s="5" t="inlineStr">
        <is>
          <t>PS Store国内PS5月間DLランキング（週間が無いため月間で代替、PS4版からのアップグレード含まず）。2026-10-23公開</t>
        </is>
      </c>
    </row>
    <row r="390">
      <c r="A390" s="5" t="inlineStr">
        <is>
          <t>2026-09 (月間)</t>
        </is>
      </c>
      <c r="B390" s="5" t="inlineStr">
        <is>
          <t>PS DL</t>
        </is>
      </c>
      <c r="C390" s="5" t="n">
        <v>6</v>
      </c>
      <c r="D390" s="5" t="inlineStr">
        <is>
          <t>シティーズ：スカイライン リマスター</t>
        </is>
      </c>
      <c r="E390" s="5" t="inlineStr">
        <is>
          <t>PS5</t>
        </is>
      </c>
      <c r="F390" s="5" t="n"/>
      <c r="G390" s="5" t="n"/>
      <c r="H390" s="5" t="n"/>
      <c r="I390" s="5" t="inlineStr">
        <is>
          <t>https://blog.ja.playstation.com/2026/10/23/20261023-monthly-ps-store-ranking-s/</t>
        </is>
      </c>
      <c r="J390" s="5" t="inlineStr">
        <is>
          <t>PS Store国内PS5月間DLランキング（週間が無いため月間で代替、PS4版からのアップグレード含まず）。2026-10-23公開</t>
        </is>
      </c>
    </row>
    <row r="391">
      <c r="A391" s="5" t="inlineStr">
        <is>
          <t>2026-09 (月間)</t>
        </is>
      </c>
      <c r="B391" s="5" t="inlineStr">
        <is>
          <t>PS DL</t>
        </is>
      </c>
      <c r="C391" s="5" t="n">
        <v>7</v>
      </c>
      <c r="D391" s="5" t="inlineStr">
        <is>
          <t>Valheim</t>
        </is>
      </c>
      <c r="E391" s="5" t="inlineStr">
        <is>
          <t>PS5</t>
        </is>
      </c>
      <c r="F391" s="5" t="n"/>
      <c r="G391" s="5" t="n"/>
      <c r="H391" s="5" t="n"/>
      <c r="I391" s="5" t="inlineStr">
        <is>
          <t>https://blog.ja.playstation.com/2026/10/23/20261023-monthly-ps-store-ranking-s/</t>
        </is>
      </c>
      <c r="J391" s="5" t="inlineStr">
        <is>
          <t>PS Store国内PS5月間DLランキング（週間が無いため月間で代替、PS4版からのアップグレード含まず）。2026-10-23公開</t>
        </is>
      </c>
    </row>
    <row r="392">
      <c r="A392" s="5" t="inlineStr">
        <is>
          <t>2026-09 (月間)</t>
        </is>
      </c>
      <c r="B392" s="5" t="inlineStr">
        <is>
          <t>PS DL</t>
        </is>
      </c>
      <c r="C392" s="5" t="n">
        <v>8</v>
      </c>
      <c r="D392" s="5" t="inlineStr">
        <is>
          <t>空の軌跡 the 2nd</t>
        </is>
      </c>
      <c r="E392" s="5" t="inlineStr">
        <is>
          <t>PS5</t>
        </is>
      </c>
      <c r="F392" s="5" t="n"/>
      <c r="G392" s="5" t="n"/>
      <c r="H392" s="5" t="n"/>
      <c r="I392" s="5" t="inlineStr">
        <is>
          <t>https://blog.ja.playstation.com/2026/10/23/20261023-monthly-ps-store-ranking-s/</t>
        </is>
      </c>
      <c r="J392" s="5" t="inlineStr">
        <is>
          <t>PS Store国内PS5月間DLランキング（週間が無いため月間で代替、PS4版からのアップグレード含まず）。2026-10-23公開</t>
        </is>
      </c>
    </row>
    <row r="393">
      <c r="A393" s="5" t="inlineStr">
        <is>
          <t>2026-09 (月間)</t>
        </is>
      </c>
      <c r="B393" s="5" t="inlineStr">
        <is>
          <t>PS DL</t>
        </is>
      </c>
      <c r="C393" s="5" t="n">
        <v>9</v>
      </c>
      <c r="D393" s="5" t="inlineStr">
        <is>
          <t>バイオハザード RE:4</t>
        </is>
      </c>
      <c r="E393" s="5" t="inlineStr">
        <is>
          <t>PS5</t>
        </is>
      </c>
      <c r="F393" s="5" t="n"/>
      <c r="G393" s="5" t="n"/>
      <c r="H393" s="5" t="n"/>
      <c r="I393" s="5" t="inlineStr">
        <is>
          <t>https://blog.ja.playstation.com/2026/10/23/20261023-monthly-ps-store-ranking-s/</t>
        </is>
      </c>
      <c r="J393" s="5" t="inlineStr">
        <is>
          <t>PS Store国内PS5月間DLランキング（週間が無いため月間で代替、PS4版からのアップグレード含まず）。2026-10-23公開</t>
        </is>
      </c>
    </row>
    <row r="394">
      <c r="A394" s="5" t="inlineStr">
        <is>
          <t>2026-09 (月間)</t>
        </is>
      </c>
      <c r="B394" s="5" t="inlineStr">
        <is>
          <t>PS DL</t>
        </is>
      </c>
      <c r="C394" s="5" t="n">
        <v>10</v>
      </c>
      <c r="D394" s="5" t="inlineStr">
        <is>
          <t>Minecraft Dungeons II</t>
        </is>
      </c>
      <c r="E394" s="5" t="inlineStr">
        <is>
          <t>PS5</t>
        </is>
      </c>
      <c r="F394" s="5" t="n"/>
      <c r="G394" s="5" t="n"/>
      <c r="H394" s="5" t="n"/>
      <c r="I394" s="5" t="inlineStr">
        <is>
          <t>https://blog.ja.playstation.com/2026/10/23/20261023-monthly-ps-store-ranking-s/</t>
        </is>
      </c>
      <c r="J394" s="5" t="inlineStr">
        <is>
          <t>PS Store国内PS5月間DLランキング（週間が無いため月間で代替、PS4版からのアップグレード含まず）。2026-10-23公開</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開催中</t>
        </is>
      </c>
      <c r="J10" s="5" t="inlineStr">
        <is>
          <t>2026-10-20</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開催中</t>
        </is>
      </c>
      <c r="J65" s="5" t="inlineStr">
        <is>
          <t>2026-10-20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終了</t>
        </is>
      </c>
      <c r="J69" s="15" t="inlineStr">
        <is>
          <t>2026-10-24</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終了</t>
        </is>
      </c>
      <c r="J93" s="15" t="inlineStr">
        <is>
          <t>2026-10-24</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開催中</t>
        </is>
      </c>
      <c r="J97" s="14" t="inlineStr">
        <is>
          <t>2026-10-22</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終了</t>
        </is>
      </c>
      <c r="J98" s="15" t="inlineStr">
        <is>
          <t>2026-10-24</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終了</t>
        </is>
      </c>
      <c r="J99" s="15" t="inlineStr">
        <is>
          <t>2026-10-24</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開催予定</t>
        </is>
      </c>
      <c r="J100" s="5" t="inlineStr">
        <is>
          <t>2026-10-20</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終了</t>
        </is>
      </c>
      <c r="J106" s="14" t="inlineStr">
        <is>
          <t>2026-10-24</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開催予定</t>
        </is>
      </c>
      <c r="J109" s="14" t="inlineStr">
        <is>
          <t>2026-10-22</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row r="112">
      <c r="A112" s="5" t="inlineStr">
        <is>
          <t>2026-10-24</t>
        </is>
      </c>
      <c r="B112" s="5" t="inlineStr">
        <is>
          <t>2026-10-25</t>
        </is>
      </c>
      <c r="C112" s="5" t="inlineStr">
        <is>
          <t>MUSIC EXPO LIVE 2026 in TAIPEI</t>
        </is>
      </c>
      <c r="D112" s="5" t="inlineStr">
        <is>
          <t>ライブ・フェス</t>
        </is>
      </c>
      <c r="E112" s="5" t="inlineStr">
        <is>
          <t>台湾・台北 TAIPEI ARENA</t>
        </is>
      </c>
      <c r="F112" s="5" t="inlineStr">
        <is>
          <t>オフライン（NHK・TVBSで放送予定）</t>
        </is>
      </c>
      <c r="G112" s="5" t="inlineStr">
        <is>
          <t>NHK音楽番組MUSIC EXPO初の海外公演。NHK×TVBS共同制作で日台放送。King &amp; Prince、櫻坂46、ATEEZ等8組</t>
        </is>
      </c>
      <c r="H112" s="5" t="inlineStr">
        <is>
          <t>https://www.thefirsttimes.jp/news/0000904234/</t>
        </is>
      </c>
      <c r="I112" s="5" t="inlineStr">
        <is>
          <t>開催中</t>
        </is>
      </c>
      <c r="J112" s="5" t="inlineStr">
        <is>
          <t>2026-10-24</t>
        </is>
      </c>
    </row>
    <row r="113">
      <c r="A113" s="5" t="inlineStr">
        <is>
          <t>2026-10-28</t>
        </is>
      </c>
      <c r="B113" s="5" t="inlineStr"/>
      <c r="C113" s="5" t="inlineStr">
        <is>
          <t>『トイ・ストーリー5』Disney+見放題独占配信開始</t>
        </is>
      </c>
      <c r="D113" s="5" t="inlineStr">
        <is>
          <t>発売・公開</t>
        </is>
      </c>
      <c r="E113" s="5" t="inlineStr">
        <is>
          <t>日本</t>
        </is>
      </c>
      <c r="F113" s="5" t="inlineStr">
        <is>
          <t>オンライン</t>
        </is>
      </c>
      <c r="G113" s="5" t="inlineStr">
        <is>
          <t>国内興収約130億円の大ヒット作を劇場公開から約117日で見放題化。国内ウィンドウの基準事例</t>
        </is>
      </c>
      <c r="H113" s="5" t="inlineStr">
        <is>
          <t>https://www.cinematoday.jp/news/N0157591</t>
        </is>
      </c>
      <c r="I113" s="5" t="inlineStr">
        <is>
          <t>開催予定</t>
        </is>
      </c>
      <c r="J113" s="5" t="inlineStr">
        <is>
          <t>2026-10-24</t>
        </is>
      </c>
    </row>
    <row r="114">
      <c r="A114" s="5" t="inlineStr">
        <is>
          <t>2026-10-28</t>
        </is>
      </c>
      <c r="B114" s="5" t="inlineStr">
        <is>
          <t>2027-02-08</t>
        </is>
      </c>
      <c r="C114" s="5" t="inlineStr">
        <is>
          <t>少女漫画・インフィニティ 萩尾望都×山岸凉子×大和和紀 三人展</t>
        </is>
      </c>
      <c r="D114" s="5" t="inlineStr">
        <is>
          <t>展示会</t>
        </is>
      </c>
      <c r="E114" s="5" t="inlineStr">
        <is>
          <t>東京・国立新美術館</t>
        </is>
      </c>
      <c r="F114" s="5" t="inlineStr">
        <is>
          <t>オフライン</t>
        </is>
      </c>
      <c r="G114" s="5" t="inlineStr">
        <is>
          <t>3人の作品800点以上を展示。旧作少女漫画の再評価の流れ</t>
        </is>
      </c>
      <c r="H114" s="5" t="inlineStr">
        <is>
          <t>https://animeanime.jp/article/2026/10/23/104104.html</t>
        </is>
      </c>
      <c r="I114" s="5" t="inlineStr">
        <is>
          <t>開催予定</t>
        </is>
      </c>
      <c r="J114" s="5" t="inlineStr">
        <is>
          <t>2026-10-24</t>
        </is>
      </c>
    </row>
    <row r="115">
      <c r="A115" s="5" t="inlineStr">
        <is>
          <t>2026-11-01</t>
        </is>
      </c>
      <c r="B115" s="5" t="n"/>
      <c r="C115" s="5" t="inlineStr">
        <is>
          <t>KADOKAWA「Studio One Base」正式稼働</t>
        </is>
      </c>
      <c r="D115" s="5" t="inlineStr">
        <is>
          <t>発売・公開</t>
        </is>
      </c>
      <c r="E115" s="5" t="inlineStr">
        <is>
          <t>東京・池袋サンシャインシティ</t>
        </is>
      </c>
      <c r="F115" s="5" t="inlineStr">
        <is>
          <t>オフライン</t>
        </is>
      </c>
      <c r="G115" s="5" t="inlineStr">
        <is>
          <t>KADOKAWAグループのアニメ制作会社を集約した拠点が稼働。約400人体制、自社制作比率50%を目指す</t>
        </is>
      </c>
      <c r="H115" s="5" t="inlineStr">
        <is>
          <t>https://videosalon.jp/report/202610-studio-one-base-kadokawa</t>
        </is>
      </c>
      <c r="I115" s="5" t="inlineStr">
        <is>
          <t>開催予定</t>
        </is>
      </c>
      <c r="J115" s="5" t="inlineStr">
        <is>
          <t>2026-10-23</t>
        </is>
      </c>
    </row>
    <row r="116">
      <c r="A116" s="5" t="inlineStr">
        <is>
          <t>2027-02-01</t>
        </is>
      </c>
      <c r="B116" s="5" t="n"/>
      <c r="C116" s="5" t="inlineStr">
        <is>
          <t>Atari VCS ストア閉鎖</t>
        </is>
      </c>
      <c r="D116" s="5" t="inlineStr">
        <is>
          <t>発売・公開</t>
        </is>
      </c>
      <c r="E116" s="5" t="inlineStr">
        <is>
          <t>オンライン</t>
        </is>
      </c>
      <c r="F116" s="5" t="inlineStr">
        <is>
          <t>オンライン</t>
        </is>
      </c>
      <c r="G116" s="5" t="inlineStr">
        <is>
          <t>購入は2027年1月31日まで。OSのローカル化とHomebrewアプリで購入済みゲームの継続利用を担保</t>
        </is>
      </c>
      <c r="H116" s="5" t="inlineStr">
        <is>
          <t>https://www.videogameschronicle.com/news/atari-is-ending-support-for-its-2021-vcs-console-will-release-a-homebrew-app-to-let-players-keep-making-and-adding-games/</t>
        </is>
      </c>
      <c r="I116" s="5" t="inlineStr">
        <is>
          <t>開催予定</t>
        </is>
      </c>
      <c r="J116" s="5" t="inlineStr">
        <is>
          <t>2026-10-23</t>
        </is>
      </c>
    </row>
    <row r="117">
      <c r="A117" s="5" t="inlineStr">
        <is>
          <t>2026-10-24</t>
        </is>
      </c>
      <c r="B117" s="5" t="inlineStr">
        <is>
          <t>2026-10-31</t>
        </is>
      </c>
      <c r="C117" s="5" t="inlineStr">
        <is>
          <t>HYBE CINE FEST 2026</t>
        </is>
      </c>
      <c r="D117" s="5" t="inlineStr">
        <is>
          <t>ライブ・フェス</t>
        </is>
      </c>
      <c r="E117" s="5" t="inlineStr">
        <is>
          <t>世界各国の映画館</t>
        </is>
      </c>
      <c r="F117" s="5" t="inlineStr">
        <is>
          <t>劇場上映</t>
        </is>
      </c>
      <c r="G117" s="5" t="inlineStr">
        <is>
          <t>BTS・SEVENTEEN・TXTなどHYBE所属アーティストのライブ映像を世界の映画館で上映。音楽ライブの“劇場ODS”化</t>
        </is>
      </c>
      <c r="H117" s="5" t="inlineStr">
        <is>
          <t>https://www.broadwayworld.com/bwwtv/article/HYBE-CINE-FEST-2026-to-Expand-Globally-Oct-24-31-With-BTS-SEVENTEEN-TXT-20260930</t>
        </is>
      </c>
      <c r="I117" s="5" t="inlineStr">
        <is>
          <t>開催中</t>
        </is>
      </c>
      <c r="J117" s="5" t="inlineStr">
        <is>
          <t>2026-10-25</t>
        </is>
      </c>
    </row>
    <row r="118">
      <c r="A118" s="5" t="inlineStr">
        <is>
          <t>2026-11-05</t>
        </is>
      </c>
      <c r="B118" s="5" t="inlineStr">
        <is>
          <t>2026-11-07</t>
        </is>
      </c>
      <c r="C118" s="5" t="inlineStr">
        <is>
          <t>丸の内BOOK CON 2026</t>
        </is>
      </c>
      <c r="D118" s="5" t="inlineStr">
        <is>
          <t>展示会</t>
        </is>
      </c>
      <c r="E118" s="5" t="inlineStr">
        <is>
          <t>東京・丸善丸の内本店／丸の内オアゾ</t>
        </is>
      </c>
      <c r="F118" s="5" t="inlineStr">
        <is>
          <t>オフライン</t>
        </is>
      </c>
      <c r="G118" s="5" t="inlineStr">
        <is>
          <t>出版社が書店内にブースを出す展示即売会。3回目で初の日替わりテーマ制、延べ76社出展</t>
        </is>
      </c>
      <c r="H118" s="5" t="inlineStr">
        <is>
          <t>https://www.bunkanews.jp/article/483363/</t>
        </is>
      </c>
      <c r="I118" s="5" t="inlineStr">
        <is>
          <t>開催予定</t>
        </is>
      </c>
      <c r="J118" s="5" t="inlineStr">
        <is>
          <t>2026-10-25</t>
        </is>
      </c>
    </row>
    <row r="119">
      <c r="A119" s="5" t="inlineStr">
        <is>
          <t>2026-11-10</t>
        </is>
      </c>
      <c r="B119" s="5" t="n"/>
      <c r="C119" s="5" t="inlineStr">
        <is>
          <t>実写『秒速5センチメートル』Netflix見放題独占配信開始</t>
        </is>
      </c>
      <c r="D119" s="5" t="inlineStr">
        <is>
          <t>発売・公開</t>
        </is>
      </c>
      <c r="E119" s="5" t="inlineStr">
        <is>
          <t>日本</t>
        </is>
      </c>
      <c r="F119" s="5" t="inlineStr">
        <is>
          <t>オンライン</t>
        </is>
      </c>
      <c r="G119" s="5" t="inlineStr">
        <is>
          <t>2025年10月劇場公開の実写版（奥山由之監督・松村北斗主演）。劇場→独占配信の窓口</t>
        </is>
      </c>
      <c r="H119" s="5" t="inlineStr">
        <is>
          <t>https://www.cinematoday.jp/news/N0157590</t>
        </is>
      </c>
      <c r="I119" s="5" t="inlineStr">
        <is>
          <t>開催予定</t>
        </is>
      </c>
      <c r="J119" s="5" t="inlineStr">
        <is>
          <t>2026-10-25</t>
        </is>
      </c>
    </row>
    <row r="120">
      <c r="A120" s="5" t="inlineStr">
        <is>
          <t>2026-11-12</t>
        </is>
      </c>
      <c r="B120" s="5" t="inlineStr">
        <is>
          <t>2026-11-15</t>
        </is>
      </c>
      <c r="C120" s="5" t="inlineStr">
        <is>
          <t>2026 Epic AI MegaJam</t>
        </is>
      </c>
      <c r="D120" s="5" t="inlineStr">
        <is>
          <t>展示会</t>
        </is>
      </c>
      <c r="E120" s="5" t="inlineStr">
        <is>
          <t>オンライン／米サンフランシスコ（Digital Jungle SF）</t>
        </is>
      </c>
      <c r="F120" s="5" t="inlineStr">
        <is>
          <t>ハイブリッド</t>
        </is>
      </c>
      <c r="G120" s="5" t="inlineStr">
        <is>
          <t>Epic主催のゲームジャム。人間5人まで・AIエージェント数は無制限。上位作に最大5万ドルの継続開発助成</t>
        </is>
      </c>
      <c r="H120" s="5" t="inlineStr">
        <is>
          <t>https://www.gamebusiness.jp/article/2026/10/23/28424.html</t>
        </is>
      </c>
      <c r="I120" s="5" t="inlineStr">
        <is>
          <t>開催予定</t>
        </is>
      </c>
      <c r="J120" s="5" t="inlineStr">
        <is>
          <t>2026-10-25</t>
        </is>
      </c>
    </row>
    <row r="121">
      <c r="A121" s="5" t="inlineStr">
        <is>
          <t>2026-11-20</t>
        </is>
      </c>
      <c r="B121" s="5" t="n"/>
      <c r="C121" s="5" t="inlineStr">
        <is>
          <t>『装甲騎兵ボトムズ 灰色の魔女』第1作 劇場公開</t>
        </is>
      </c>
      <c r="D121" s="5" t="inlineStr">
        <is>
          <t>発売・公開</t>
        </is>
      </c>
      <c r="E121" s="5" t="inlineStr">
        <is>
          <t>全国劇場</t>
        </is>
      </c>
      <c r="F121" s="5" t="inlineStr">
        <is>
          <t>オフライン</t>
        </is>
      </c>
      <c r="G121" s="5" t="inlineStr">
        <is>
          <t>サンライズ50周年。押井守監督の劇場2部作の第1作。旧作のYouTube無料配信と連動</t>
        </is>
      </c>
      <c r="H121" s="5" t="inlineStr">
        <is>
          <t>https://anime.eiga.com/news/127708/</t>
        </is>
      </c>
      <c r="I121" s="5" t="inlineStr">
        <is>
          <t>開催予定</t>
        </is>
      </c>
      <c r="J121" s="5" t="inlineStr">
        <is>
          <t>2026-10-25</t>
        </is>
      </c>
    </row>
    <row r="122">
      <c r="A122" s="5" t="inlineStr">
        <is>
          <t>2026-11-25</t>
        </is>
      </c>
      <c r="B122" s="5" t="n"/>
      <c r="C122" s="5" t="inlineStr">
        <is>
          <t>uploader.jp サービス終了（全データ削除）</t>
        </is>
      </c>
      <c r="D122" s="5" t="inlineStr">
        <is>
          <t>発売・公開</t>
        </is>
      </c>
      <c r="E122" s="5" t="inlineStr">
        <is>
          <t>オンライン</t>
        </is>
      </c>
      <c r="F122" s="5" t="inlineStr">
        <is>
          <t>オンライン</t>
        </is>
      </c>
      <c r="G122" s="5" t="inlineStr">
        <is>
          <t>国内MOD・翻訳パッチ・フリーゲーム資産の主要置き場が23:59に全データ削除</t>
        </is>
      </c>
      <c r="H122" s="5" t="inlineStr">
        <is>
          <t>https://www.gamebusiness.jp/article/2026/10/24/28432.html</t>
        </is>
      </c>
      <c r="I122" s="5" t="inlineStr">
        <is>
          <t>開催予定</t>
        </is>
      </c>
      <c r="J122" s="5" t="inlineStr">
        <is>
          <t>2026-10-25</t>
        </is>
      </c>
    </row>
    <row r="123">
      <c r="A123" s="5" t="inlineStr">
        <is>
          <t>2026-12-11</t>
        </is>
      </c>
      <c r="B123" s="5" t="n"/>
      <c r="C123" s="5" t="inlineStr">
        <is>
          <t>『劇場版 薬屋のひとりごと 亡妃の秘宝』公開</t>
        </is>
      </c>
      <c r="D123" s="5" t="inlineStr">
        <is>
          <t>発売・公開</t>
        </is>
      </c>
      <c r="E123" s="5" t="inlineStr">
        <is>
          <t>全国劇場</t>
        </is>
      </c>
      <c r="F123" s="5" t="inlineStr">
        <is>
          <t>オフライン</t>
        </is>
      </c>
      <c r="G123" s="5" t="inlineStr">
        <is>
          <t>原作者プロットの劇場版。12/9に小説版発売・漫画版連載開始と同時展開</t>
        </is>
      </c>
      <c r="H123" s="5" t="inlineStr">
        <is>
          <t>https://mantan-web.jp/prtimes/article/20261023prt00m200000114a.html</t>
        </is>
      </c>
      <c r="I123" s="5" t="inlineStr">
        <is>
          <t>開催予定</t>
        </is>
      </c>
      <c r="J123" s="5" t="inlineStr">
        <is>
          <t>2026-10-25</t>
        </is>
      </c>
    </row>
    <row r="124">
      <c r="A124" s="5" t="inlineStr">
        <is>
          <t>2026-12-25</t>
        </is>
      </c>
      <c r="B124" s="5" t="n"/>
      <c r="C124" s="5" t="inlineStr">
        <is>
          <t>HBO『ハリー・ポッター』シリーズ配信開始</t>
        </is>
      </c>
      <c r="D124" s="5" t="inlineStr">
        <is>
          <t>発売・公開</t>
        </is>
      </c>
      <c r="E124" s="5" t="inlineStr">
        <is>
          <t>HBO／HBO Max</t>
        </is>
      </c>
      <c r="F124" s="5" t="inlineStr">
        <is>
          <t>オンライン</t>
        </is>
      </c>
      <c r="G124" s="5" t="inlineStr">
        <is>
          <t>全7シーズン計画。初期投資は約2億ドルと報道</t>
        </is>
      </c>
      <c r="H124" s="5" t="inlineStr">
        <is>
          <t>https://www.thewrap.com/creative-content/tv-shows/harry-potter-hbo-tv-show-budget/</t>
        </is>
      </c>
      <c r="I124" s="5" t="inlineStr">
        <is>
          <t>開催予定</t>
        </is>
      </c>
      <c r="J124" s="5" t="inlineStr">
        <is>
          <t>2026-10-25</t>
        </is>
      </c>
    </row>
    <row r="125">
      <c r="A125" s="5" t="inlineStr">
        <is>
          <t>2027-01-10</t>
        </is>
      </c>
      <c r="B125" s="5" t="n"/>
      <c r="C125" s="5" t="inlineStr">
        <is>
          <t>TVアニメ『ラブライブ!蓮ノ空女学院スクールアイドルクラブ』放送開始</t>
        </is>
      </c>
      <c r="D125" s="5" t="inlineStr">
        <is>
          <t>発売・公開</t>
        </is>
      </c>
      <c r="E125" s="5" t="inlineStr">
        <is>
          <t>TOKYO MXほか</t>
        </is>
      </c>
      <c r="F125" s="5" t="inlineStr">
        <is>
          <t>TV</t>
        </is>
      </c>
      <c r="G125" s="5" t="inlineStr">
        <is>
          <t>アプリ終了後のIPをTVアニメで継続（全7話）</t>
        </is>
      </c>
      <c r="H125" s="5" t="inlineStr">
        <is>
          <t>https://eiga.com/news/20261024/11/</t>
        </is>
      </c>
      <c r="I125" s="5" t="inlineStr">
        <is>
          <t>開催予定</t>
        </is>
      </c>
      <c r="J125" s="5" t="inlineStr">
        <is>
          <t>2026-10-25</t>
        </is>
      </c>
    </row>
    <row r="126">
      <c r="A126" s="5" t="inlineStr">
        <is>
          <t>2027-02-05</t>
        </is>
      </c>
      <c r="B126" s="5" t="n"/>
      <c r="C126" s="5" t="inlineStr">
        <is>
          <t>『ラブライブ!虹ヶ咲学園スクールアイドル同好会 完結編 最終章』公開</t>
        </is>
      </c>
      <c r="D126" s="5" t="inlineStr">
        <is>
          <t>発売・公開</t>
        </is>
      </c>
      <c r="E126" s="5" t="inlineStr">
        <is>
          <t>新宿ピカデリーほか</t>
        </is>
      </c>
      <c r="F126" s="5" t="inlineStr">
        <is>
          <t>オフライン</t>
        </is>
      </c>
      <c r="G126" s="5" t="inlineStr">
        <is>
          <t>劇場3部作の最終章</t>
        </is>
      </c>
      <c r="H126" s="5" t="inlineStr">
        <is>
          <t>https://eiga.com/news/20261024/7/</t>
        </is>
      </c>
      <c r="I126" s="5" t="inlineStr">
        <is>
          <t>開催予定</t>
        </is>
      </c>
      <c r="J126" s="5" t="inlineStr">
        <is>
          <t>2026-10-25</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2026-10-16</t>
        </is>
      </c>
      <c r="B5" s="14" t="inlineStr">
        <is>
          <t>ライブサービス／GaaS</t>
        </is>
      </c>
      <c r="C5" s="14" t="inlineStr">
        <is>
          <t>マネタイズ/運営</t>
        </is>
      </c>
      <c r="D5" s="14" t="inlineStr">
        <is>
          <t>流行中→選別・淘汰が加速（ソフトローンチ選別の強いSupercellでも世界展開後のサ終）</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4" t="inlineStr">
        <is>
          <t>「Supercell『Squad Busters』12月14日にサービス終了、世界展開後初の撤退」（PocketGamer.biz 2026-10-14／日次 2026-10-16）</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2026-10-17</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t>
        </is>
      </c>
      <c r="I7" s="14" t="inlineStr">
        <is>
          <t>レベルファイブ日野社長が発表会のAI映像使用を謝罪(AUTOMATON 2026-09-12)／セガ『SHOGUN 2』完全版をAIアップスケール疑惑とバグで販売停止（VGC 2026-10-15）</t>
        </is>
      </c>
      <c r="J7" s="14" t="n">
        <v>4</v>
      </c>
    </row>
    <row r="8">
      <c r="A8" s="14" t="inlineStr">
        <is>
          <t>2026-10-25</t>
        </is>
      </c>
      <c r="B8" s="14" t="inlineStr">
        <is>
          <t>少人数・高生産性開発(AI支援)</t>
        </is>
      </c>
      <c r="C8" s="14" t="inlineStr">
        <is>
          <t>構造/制作</t>
        </is>
      </c>
      <c r="D8" s="14" t="inlineStr">
        <is>
          <t>流行中→AAAへ波及／公式ジャムで制度化</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
【2026-10-25】Epicが「人間5人まで・AIエージェント無制限」のAI MegaJam（11/12〜15）を開催し、入賞作に最大5万ドルの継続開発助成。AI前提の少人数開発がエンジン企業の公式な育成・囲い込み施策になった。QA工程でもDeNAのDAAQがテスト設計工数を最大9割削減し外販へ。</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
Epic「AI MegaJam」、人間5人までに対しAIエージェント数は無制限（GameBusiness.jp 2026-10-23）／DeNAの社内AI「DAAQ」をデジタルハーツが外販（同 10/23）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2026-10-09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t>
        </is>
      </c>
      <c r="I20" s="14" t="inlineStr">
        <is>
          <t>『キングダム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2026-10-21</t>
        </is>
      </c>
      <c r="B26" s="14" t="inlineStr">
        <is>
          <t>AIによる既存ゲームの再構築・移植／マッシュアップ（AI二次創作）</t>
        </is>
      </c>
      <c r="C26" s="14" t="inlineStr">
        <is>
          <t>技術/運営</t>
        </is>
      </c>
      <c r="D26" s="14" t="inlineStr">
        <is>
          <t>台頭→摩擦（クローン・無断移植への反発が恐喝・ストア責任論へ拡大）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t>
        </is>
      </c>
      <c r="I26" s="14" t="inlineStr">
        <is>
          <t>『Moonlighter』開発元がAIクローン懸念で公開テスト縮小、decomp.devも閉鎖へ（Game Developer／VGC, 2026-10-20）
2026-10-21「AIによる無断移植に元Take-Two幹部が警鐘、国内では恐喝メールも」（GameBusiness.jp）</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row r="28">
      <c r="A28" s="5" t="inlineStr">
        <is>
          <t>2026-10-24</t>
        </is>
      </c>
      <c r="B28" s="5" t="inlineStr">
        <is>
          <t>クラウドゲーミングの従量課金（プレイ時間販売・時間上限付きサブスク）</t>
        </is>
      </c>
      <c r="C28" s="5" t="inlineStr">
        <is>
          <t>マネタイズ/運営</t>
        </is>
      </c>
      <c r="D28" s="5" t="inlineStr">
        <is>
          <t>台頭</t>
        </is>
      </c>
      <c r="E28" s="5" t="inlineStr">
        <is>
          <t>クラウドゲーミングを定額使い放題から、月間の時間上限＋超過分の時間購入、所有ゲームのストリーミング権を時間単位で売る形へ。広告付き無料プランと併存</t>
        </is>
      </c>
      <c r="F28" s="5" t="inlineStr">
        <is>
          <t>Xbox Cloud Gaming（Game Pass時間上限：Ultimate15h/Premium10h/Essential5h、非会員向け10時間3.99ドル～）</t>
        </is>
      </c>
      <c r="G28" s="5" t="inlineStr">
        <is>
          <t>利用者・プレイ時間の増加でサーバー原価が比例して増えるため、定額では採算が合わない</t>
        </is>
      </c>
      <c r="H28" s="5" t="inlineStr">
        <is>
          <t>長時間プレイ前提のライブサービス作とは相性が悪く、短時間・試遊・所有作のサブ端末プレイ用途に寄る。設計側では“クラウドで遊ばれる時間”を前提にしたセッション長の短縮が進む可能性</t>
        </is>
      </c>
      <c r="I28" s="5" t="inlineStr">
        <is>
          <t>Xboxクラウド、非Game Pass向けに「プレイ時間」販売をテスト（GameBusiness.jp, 2026-10-23）</t>
        </is>
      </c>
      <c r="J28" s="5" t="n">
        <v>4</v>
      </c>
    </row>
    <row r="29">
      <c r="A29" s="5" t="inlineStr">
        <is>
          <t>2026-10-24</t>
        </is>
      </c>
      <c r="B29" s="5" t="inlineStr">
        <is>
          <t>グラス型XR向け短時間カジュアル（脱ヘッドセットの“カフェテスト”対応）</t>
        </is>
      </c>
      <c r="C29" s="5" t="inlineStr">
        <is>
          <t>UX/技術</t>
        </is>
      </c>
      <c r="D29" s="5" t="inlineStr">
        <is>
          <t>台頭</t>
        </is>
      </c>
      <c r="E29" s="5" t="inlineStr">
        <is>
          <t>スマホに有線接続するサングラス型デバイス向けに、低価格・短時間で遊べるアーケード型作品。没入より人前で使える手軽さを優先</t>
        </is>
      </c>
      <c r="F29" s="5" t="inlineStr">
        <is>
          <t>Hyper Visor（Owlchemy Labs, XREAL Aura向け 1.99ドル）</t>
        </is>
      </c>
      <c r="G29" s="5" t="inlineStr">
        <is>
          <t>VR普及の最大障壁が“ヘッドセットそのもの”（人前で着けにくい）という認識と、Android XR系グラス端末の登場</t>
        </is>
      </c>
      <c r="H29" s="5" t="inlineStr">
        <is>
          <t>VRスタジオの事業転換先として、没入型大作ではなくカジュアル・短時間作がグラス型端末の立ち上げを担う。成否は端末の普及台数次第</t>
        </is>
      </c>
      <c r="I29" s="5" t="inlineStr">
        <is>
          <t>VRの老舗Owlchemy Labs、グラス型XR向けに新作（Game Developer, 2026-10-23）</t>
        </is>
      </c>
      <c r="J29" s="5" t="n">
        <v>3</v>
      </c>
    </row>
    <row r="30">
      <c r="A30" s="5" t="inlineStr">
        <is>
          <t>2026-10-23</t>
        </is>
      </c>
      <c r="B30" s="5" t="inlineStr">
        <is>
          <t>AI適応型サウンドトラック（プレイ連動で既存楽曲が変化）</t>
        </is>
      </c>
      <c r="C30" s="5" t="inlineStr">
        <is>
          <t>技術/UX/マネタイズ</t>
        </is>
      </c>
      <c r="D30" s="5" t="inlineStr">
        <is>
          <t>台頭</t>
        </is>
      </c>
      <c r="E30" s="5" t="inlineStr">
        <is>
          <t>プレイ状況（戦闘・探索・緊張度）に合わせて、ライセンス済みの既存楽曲をAIがリアルタイムに編曲・変化させる。ゲーム側の組み込み不要で、プレイヤーが月額課金で自分の好きな楽曲を持ち込む“BYO（Bring Your Own）音楽”型。従来のインタラクティブミュージック（作曲段階で分岐を作る）と違い、カタログ楽曲を後付けで適応させる。</t>
        </is>
      </c>
      <c r="F30" s="5" t="inlineStr">
        <is>
          <t>TYGER対応タイトル（20超・ベータ）, Roblox（UMG提携）</t>
        </is>
      </c>
      <c r="G30" s="5" t="inlineStr">
        <is>
          <t>UMGがメジャー初のライセンス（原盤＋出版）を供与し、権利処理の壁が下がった。ゲームが音楽の新たな消費面（Roblox・Fortniteのライブ）になり、レーベル側がゲーム内での“超パーソナライズ音楽”を収益源と位置づけた。</t>
        </is>
      </c>
      <c r="H30" s="5" t="inlineStr">
        <is>
          <t>残るソニー・WMGの追随が普及の鍵。ゲーム側からは開発コストゼロのオーバーレイとして広がる一方、配信者のBGM権利（著作権クレーム）や作品の音響演出との衝突が論点になる。成功すれば“楽曲サブスクのゲーム内版”としてDSPと競合する。</t>
        </is>
      </c>
      <c r="I30" s="5" t="inlineStr">
        <is>
          <t>UMG、ゲームプレイに合わせて楽曲がAIで変化するTYGERにメジャー初のライセンス（MBW 2026-10-22）</t>
        </is>
      </c>
      <c r="J30" s="5" t="n">
        <v>3</v>
      </c>
    </row>
    <row r="31">
      <c r="A31" s="5" t="inlineStr">
        <is>
          <t>2026-10-25</t>
        </is>
      </c>
      <c r="B31" s="5" t="inlineStr">
        <is>
          <t>公式MOD基盤（家庭用機を含むクロスプラットフォームMOD）とMOD出身者の開発人材化</t>
        </is>
      </c>
      <c r="C31" s="5" t="inlineStr">
        <is>
          <t>運営/技術/構造</t>
        </is>
      </c>
      <c r="D31" s="5" t="inlineStr">
        <is>
          <t>台頭（配布インフラは寡占化・旧来の置き場は消失）</t>
        </is>
      </c>
      <c r="E31" s="5" t="inlineStr">
        <is>
          <t>開発元が公式にMODの配布・導入基盤を用意し、PCだけでなく家庭用機でもユーザー作成MODを使えるようにする。MODコミュニティを長期運営の燃料にするとともに、優秀なモッダーを採用して開発チームに取り込む“人材パイプライン”としても機能させる。</t>
        </is>
      </c>
      <c r="F31" s="5" t="inlineStr">
        <is>
          <t>Cyberpunk 2077（ver.2.5でクロスプラットフォームMOD）, Skyrim/Fallout（Creation Club）, Minecraft, Fortnite（UEFN）</t>
        </is>
      </c>
      <c r="G31" s="5" t="inlineStr">
        <is>
          <t>買い切り大作の長期化（エバーグリーン化）とUGCの集客力。一方で個人運営・無料の置き場（uploader.jp等）は運営負担で消え、配布はNexus Mods・Steam Workshop・公式基盤に集中。</t>
        </is>
      </c>
      <c r="H31" s="5" t="inlineStr">
        <is>
          <t>MOD対応は「長期運営」と「採用」の両面でKPI化していく。日本でも公式MODツールを持つ大作が増えるかが焦点。旧来の置き場の消失で、日本語化・旧作MOD資産の保存問題が顕在化する。</t>
        </is>
      </c>
      <c r="I31" s="5" t="inlineStr">
        <is>
          <t>『サイバーパンク2』クエスト班の約半数が元モッダー（VGC 2026-10-23）／国内大手アップローダー「uploader.jp」が11月25日に終了（GameBusiness.jp 2026-10-24）</t>
        </is>
      </c>
      <c r="J31" s="5" t="n">
        <v>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row r="33">
      <c r="A33" t="inlineStr">
        <is>
          <t>2026-10-02</t>
        </is>
      </c>
      <c r="B33" t="inlineStr">
        <is>
          <t>ママがもうこの世界にいなくても 私の命の日記</t>
        </is>
      </c>
      <c r="E33" t="inlineStr">
        <is>
          <t>日本</t>
        </is>
      </c>
      <c r="F33" t="inlineStr">
        <is>
          <t>ドラマ</t>
        </is>
      </c>
      <c r="G33" t="inlineStr">
        <is>
          <t>週末4.48億円(10/16-18)／累計22億円超</t>
        </is>
      </c>
      <c r="K33" t="n">
        <v>4</v>
      </c>
      <c r="L33" t="inlineStr">
        <is>
          <t>公開3週目で週末興行1位に返り咲き(週末動員31.2万人、累計154万人)。興行通信社10/19発表。</t>
        </is>
      </c>
      <c r="M33" t="inlineStr">
        <is>
          <t>https://www.cinematoday.jp/news/N0157496</t>
        </is>
      </c>
    </row>
    <row r="34">
      <c r="A34" t="inlineStr">
        <is>
          <t>2026-10-16</t>
        </is>
      </c>
      <c r="B34" t="inlineStr">
        <is>
          <t>青春ブタ野郎はディアフレンドの夢を見ない</t>
        </is>
      </c>
      <c r="E34" t="inlineStr">
        <is>
          <t>日本</t>
        </is>
      </c>
      <c r="F34" t="inlineStr">
        <is>
          <t>アニメ映画</t>
        </is>
      </c>
      <c r="G34" t="inlineStr">
        <is>
          <t>週末興行 初登場4位</t>
        </is>
      </c>
      <c r="K34" t="n">
        <v>3</v>
      </c>
      <c r="L34" t="inlineStr">
        <is>
          <t>『青ブタ』シリーズ劇場版。10/16公開、週末興行(10/16-18)初登場4位。</t>
        </is>
      </c>
      <c r="M34" t="inlineStr">
        <is>
          <t>https://www.cinematoday.jp/news/N0157496</t>
        </is>
      </c>
    </row>
    <row r="35">
      <c r="A35" t="inlineStr">
        <is>
          <t>2026-10-16</t>
        </is>
      </c>
      <c r="B35" t="inlineStr">
        <is>
          <t>mentor（メンター）</t>
        </is>
      </c>
      <c r="G35" t="inlineStr">
        <is>
          <t>週末興行 初登場5位</t>
        </is>
      </c>
      <c r="K35" t="n">
        <v>2</v>
      </c>
      <c r="L35" t="inlineStr">
        <is>
          <t>10/16公開、週末興行(10/16-18)初登場5位。同週は新作5本がトップ10入りしランキング一新。</t>
        </is>
      </c>
      <c r="M35" t="inlineStr">
        <is>
          <t>https://www.cinematoday.jp/news/N0157496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2026-10-21</t>
        </is>
      </c>
      <c r="B2" s="9" t="inlineStr">
        <is>
          <t>配信 vs 劇場の窓口期間</t>
        </is>
      </c>
      <c r="C2" s="9" t="inlineStr">
        <is>
          <t>ビジネスモデル</t>
        </is>
      </c>
      <c r="D2" s="9" t="inlineStr">
        <is>
          <t>Netflixが『La Bola Negra』で初めて劇場興収を公表、配信まで同社最長の47日ウィンドウ(10/16→12/2)。今後計6本で興収を報告。</t>
        </is>
      </c>
      <c r="E2" s="9" t="inlineStr">
        <is>
          <t>フィンチャー『Cliff Booth』は感謝祭にIMAX独占2週間、ガーウィグ『ナルニア』は2027年2月公開。非公表方針の転換は興行側との関係修復が狙い。</t>
        </is>
      </c>
      <c r="F2" s="9" t="inlineStr">
        <is>
          <t>Netflix, IMAX, Elastica Films</t>
        </is>
      </c>
      <c r="G2" s="9" t="inlineStr">
        <is>
          <t>配信大手も45日前後の窓口を受け入れ、作家性の高い作品から選択的に劇場化する。ただし年数本規模にとどまる。</t>
        </is>
      </c>
      <c r="H2" s="9" t="inlineStr">
        <is>
          <t>視聴データの公開が交渉力の通貨になった。「劇場は評価の一次市場」という位置付けが配信側からも追認された。</t>
        </is>
      </c>
      <c r="I2" s="9" t="inlineStr">
        <is>
          <t>https://www.thewrap.com/creative-content/movies/netflix-to-report-box-office-la-bola-negra-narnia/</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row r="14">
      <c r="A14" t="inlineStr">
        <is>
          <t>2026-秋(放送中)</t>
        </is>
      </c>
      <c r="B14" t="inlineStr">
        <is>
          <t>SAKAMOTO DAYS 第2期</t>
        </is>
      </c>
      <c r="C14" t="inlineStr">
        <is>
          <t>鈴木祐斗(集英社)</t>
        </is>
      </c>
      <c r="E14" t="inlineStr">
        <is>
          <t>2026年秋</t>
        </is>
      </c>
      <c r="F14" t="inlineStr">
        <is>
          <t>各種配信</t>
        </is>
      </c>
      <c r="G14" t="inlineStr">
        <is>
          <t>アクション</t>
        </is>
      </c>
      <c r="J14" t="n">
        <v>4</v>
      </c>
      <c r="K14" t="inlineStr">
        <is>
          <t>人気漫画原作アニメの第2期が秋クールに放送中。スタイリッシュアクションで話題継続。</t>
        </is>
      </c>
      <c r="L14" t="inlineStr">
        <is>
          <t>https://www.toy-people.com/jp/?p=103700</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row r="23">
      <c r="A23" t="inlineStr">
        <is>
          <t>2026-10-07(付)</t>
        </is>
      </c>
      <c r="B23" t="inlineStr">
        <is>
          <t>チャート</t>
        </is>
      </c>
      <c r="C23" t="inlineStr">
        <is>
          <t>イチャイチャ虫</t>
        </is>
      </c>
      <c r="D23" t="inlineStr">
        <is>
          <t>日向坂46</t>
        </is>
      </c>
      <c r="E23" t="inlineStr">
        <is>
          <t>ソニー</t>
        </is>
      </c>
      <c r="F23" t="inlineStr">
        <is>
          <t>シングル</t>
        </is>
      </c>
      <c r="G23" t="inlineStr">
        <is>
          <t>Billboard JAPAN Hot 100 1位(確認できた最新週)</t>
        </is>
      </c>
      <c r="I23" t="n">
        <v>4</v>
      </c>
      <c r="J23" t="inlineStr">
        <is>
          <t>日向坂46が総合ソングチャートで週間1位。同週はMrs. GREEN APPLE『POPS』収録曲が多数チャートイン。</t>
        </is>
      </c>
      <c r="K23" t="inlineStr">
        <is>
          <t>https://en.wikipedia.org/wiki/List_of_Hot_100_number-one_singles_of_2026_(Japan)</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2026-10-21</t>
        </is>
      </c>
      <c r="B5" s="9" t="inlineStr">
        <is>
          <t>生成AIと音楽制作・声の権利</t>
        </is>
      </c>
      <c r="C5" s="9" t="inlineStr">
        <is>
          <t>AI/権利</t>
        </is>
      </c>
      <c r="D5" s="9" t="inlineStr">
        <is>
          <t>Spotifyが2026年にAIスロップ/スパム5000万曲超を推薦から除外したと公表(10/20)。YouTube Musicは10/14から作曲・歌唱別に3段階のAIラベルを表示。東京地裁は9/30に「声のパブリシティ権」を初めて認定した。</t>
        </is>
      </c>
      <c r="E5" s="9" t="inlineStr">
        <is>
          <t>AI生成物の扱いが「開示」から「推薦での降格・収益化除外」へ進んだ(Tidalは100%AI曲の収益化を停止)。声については、行政指針・不正競争防止法に司法判断が加わり、保護の枠組みが3つの経路で進んでいる。</t>
        </is>
      </c>
      <c r="F5" s="9" t="inlineStr">
        <is>
          <t>Spotify, YouTube Music, Tidal, Deezer, 津田健次郎, TikTok</t>
        </is>
      </c>
      <c r="G5" s="9" t="inlineStr">
        <is>
          <t>AIラベルが推薦アルゴリズムの入力になり、AI楽曲の到達範囲は構造的に縮む。声の無断利用は、証拠保全とPFの削除手続きが実務の焦点になる。</t>
        </is>
      </c>
      <c r="H5" s="9" t="inlineStr">
        <is>
          <t>AIの"ソフト排除"(ラベル→降格→収益化除外)はゲームのレビュー制裁と同じ方向に動いている。</t>
        </is>
      </c>
      <c r="I5" s="9" t="inlineStr">
        <is>
          <t>https://www.digitalmusicnews.com/2026/10/20/spotify-ai-recommendations-stats/</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41"/>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2026-10-25</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
[2026-10-25] 映画公開後、韓国の日本語曲チャート（Billboard JAPAN Japan Songs）トップ20に劇中歌など関連曲が7曲入る。劇場版→音楽→海外チャートへの波及（Billboard JAPAN 10/23）</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2026-10-25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2026-12-11</t>
        </is>
      </c>
      <c r="I54" s="14" t="inlineStr">
        <is>
          <t>公開間近</t>
        </is>
      </c>
      <c r="J54" s="14" t="inlineStr">
        <is>
          <t>TOHO animation,OLM</t>
        </is>
      </c>
      <c r="K54" s="14" t="inlineStr">
        <is>
          <t>監督Yuki Saito・脚本吉田恵里香。Prime Videoで世界独占配信
[2026-10-25] 正式タイトル『劇場版 薬屋のひとりごと 亡妃の秘宝』で2026-12-11公開と発表（従来の2028年表記から更新）。原作者のプロットを小説化（12/9発売、イマジカインフォス／主婦の友社）、同日にサンデーうぇぶりで漫画版連載開始。小説・漫画・映画を3日間で同時展開（MANTANWEB/PR TIMES 10/23）</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row r="136">
      <c r="A136" s="5" t="inlineStr">
        <is>
          <t>2026-10-24</t>
        </is>
      </c>
      <c r="B136" s="5" t="inlineStr">
        <is>
          <t>攻殻機動隊</t>
        </is>
      </c>
      <c r="C136" s="5" t="inlineStr">
        <is>
          <t>漫画</t>
        </is>
      </c>
      <c r="D136" s="5" t="inlineStr">
        <is>
          <t>士郎正宗/講談社</t>
        </is>
      </c>
      <c r="E136" s="5" t="inlineStr">
        <is>
          <t>アニメ</t>
        </is>
      </c>
      <c r="F136" s="5" t="inlineStr">
        <is>
          <t>新作アニメーション『攻殻機動隊（仮）』（制作サイエンスSARU）</t>
        </is>
      </c>
      <c r="G136" s="5" t="inlineStr">
        <is>
          <t>2026-10-23</t>
        </is>
      </c>
      <c r="H136" s="5" t="inlineStr">
        <is>
          <t>未定</t>
        </is>
      </c>
      <c r="I136" s="5" t="inlineStr">
        <is>
          <t>制作中</t>
        </is>
      </c>
      <c r="J136" s="5" t="inlineStr">
        <is>
          <t>サイエンスSARU,バンダイナムコフィルムワークス</t>
        </is>
      </c>
      <c r="K136" s="5" t="inlineStr">
        <is>
          <t>TV版（2026年7月）に続きサイエンスSARUが制作</t>
        </is>
      </c>
    </row>
    <row r="137">
      <c r="A137" s="5" t="inlineStr">
        <is>
          <t>2026-10-24</t>
        </is>
      </c>
      <c r="B137" s="5" t="inlineStr">
        <is>
          <t>Xbox保有IP（Minecraft, Diablo ほか）</t>
        </is>
      </c>
      <c r="C137" s="5" t="inlineStr">
        <is>
          <t>ゲーム</t>
        </is>
      </c>
      <c r="D137" s="5" t="inlineStr">
        <is>
          <t>Microsoft（Xbox）</t>
        </is>
      </c>
      <c r="E137" s="5" t="inlineStr">
        <is>
          <t>映画</t>
        </is>
      </c>
      <c r="F137" s="5" t="inlineStr">
        <is>
          <t>Netflix独占で7年間のIP映像化パッケージを交渉したが決裂。今後は複数パートナーと個別に契約する方針</t>
        </is>
      </c>
      <c r="G137" s="5" t="inlineStr">
        <is>
          <t>2026-10-23</t>
        </is>
      </c>
      <c r="H137" s="5" t="inlineStr"/>
      <c r="I137" s="5" t="inlineStr">
        <is>
          <t>中止・延期</t>
        </is>
      </c>
      <c r="J137" s="5" t="inlineStr">
        <is>
          <t>Microsoft, Netflix</t>
        </is>
      </c>
      <c r="K137" s="5" t="inlineStr">
        <is>
          <t>Netflixは5億ドル提示、Xboxは8億ドル要求で決裂（Puck報道）。今後は作品別の小口契約へ</t>
        </is>
      </c>
    </row>
    <row r="138">
      <c r="A138" s="5" t="inlineStr">
        <is>
          <t>2026-10-24</t>
        </is>
      </c>
      <c r="B138" s="5" t="inlineStr">
        <is>
          <t>汝、星のごとく</t>
        </is>
      </c>
      <c r="C138" s="5" t="inlineStr">
        <is>
          <t>小説</t>
        </is>
      </c>
      <c r="D138" s="5" t="inlineStr">
        <is>
          <t>凪良ゆう</t>
        </is>
      </c>
      <c r="E138" s="5" t="inlineStr">
        <is>
          <t>映画</t>
        </is>
      </c>
      <c r="F138" s="5" t="inlineStr">
        <is>
          <t>実写映画化（横浜流星・広瀬すず主演、藤井道人監督）。主題歌はRADWIMPSの書き下ろし「夕星-ゆうづつ-」</t>
        </is>
      </c>
      <c r="G138" s="5" t="inlineStr"/>
      <c r="H138" s="5" t="inlineStr">
        <is>
          <t>2026-10-09</t>
        </is>
      </c>
      <c r="I138" s="5" t="inlineStr">
        <is>
          <t>公開済</t>
        </is>
      </c>
      <c r="J138" s="5" t="inlineStr"/>
      <c r="K138" s="5" t="inlineStr">
        <is>
          <t>主題歌RADWIMPS「夕星-ゆうづつ-」がオリコン急上昇1位、原作もBillboard JAPAN文芸2連覇（映画→原作・楽曲への波及）</t>
        </is>
      </c>
    </row>
    <row r="139">
      <c r="A139" s="5" t="inlineStr">
        <is>
          <t>2026-10-25</t>
        </is>
      </c>
      <c r="B139" s="5" t="inlineStr">
        <is>
          <t>怪獣8号</t>
        </is>
      </c>
      <c r="C139" s="5" t="inlineStr">
        <is>
          <t>漫画</t>
        </is>
      </c>
      <c r="D139" s="5" t="inlineStr">
        <is>
          <t>松本直也／集英社</t>
        </is>
      </c>
      <c r="E139" s="5" t="inlineStr">
        <is>
          <t>アニメ</t>
        </is>
      </c>
      <c r="F139" s="5" t="inlineStr">
        <is>
          <t>TVアニメの完結編を劇場アニメとして制作（TVシリーズの最終章を劇場で描く）</t>
        </is>
      </c>
      <c r="G139" s="5" t="inlineStr">
        <is>
          <t>2026-10-24</t>
        </is>
      </c>
      <c r="H139" s="5" t="inlineStr">
        <is>
          <t>2027年</t>
        </is>
      </c>
      <c r="I139" s="5" t="inlineStr">
        <is>
          <t>制作中</t>
        </is>
      </c>
      <c r="J139" s="5" t="inlineStr">
        <is>
          <t>Production I.G, スタジオカラー, 集英社</t>
        </is>
      </c>
      <c r="K139" s="5" t="inlineStr">
        <is>
          <t>TVで育てて完結を劇場で回収する流れの一例（同日に『メイドインアビス』劇場第2部も決定）。映画.com 2026-10-24</t>
        </is>
      </c>
    </row>
    <row r="140">
      <c r="A140" s="5" t="inlineStr">
        <is>
          <t>2026-10-25</t>
        </is>
      </c>
      <c r="B140" s="5" t="inlineStr">
        <is>
          <t>ラブライブ!蓮ノ空女学院スクールアイドルクラブ</t>
        </is>
      </c>
      <c r="C140" s="5" t="inlineStr">
        <is>
          <t>ゲーム</t>
        </is>
      </c>
      <c r="D140" s="5" t="inlineStr">
        <is>
          <t>プロジェクトラブライブ!（バンダイナムコフィルムワークス等）</t>
        </is>
      </c>
      <c r="E140" s="5" t="inlineStr">
        <is>
          <t>アニメ</t>
        </is>
      </c>
      <c r="F140" s="5" t="inlineStr">
        <is>
          <t>TVアニメ化（全7話、106期の4〜6月を描く）</t>
        </is>
      </c>
      <c r="G140" s="5" t="inlineStr">
        <is>
          <t>2026-10-24</t>
        </is>
      </c>
      <c r="H140" s="5" t="inlineStr">
        <is>
          <t>2027-01-10</t>
        </is>
      </c>
      <c r="I140" s="5" t="inlineStr">
        <is>
          <t>制作中</t>
        </is>
      </c>
      <c r="J140" s="5" t="inlineStr">
        <is>
          <t>バンダイナムコフィルムワークス, TOKYO MX</t>
        </is>
      </c>
      <c r="K140" s="5" t="inlineStr">
        <is>
          <t>アプリ『Link! Like! ラブライブ!』は2026年6月にサービス終了。ゲーム終了後もIPをアニメで継続する例（映画.com 2026-10-24）</t>
        </is>
      </c>
    </row>
    <row r="141">
      <c r="A141" s="5" t="inlineStr">
        <is>
          <t>2026-10-25</t>
        </is>
      </c>
      <c r="B141" s="5" t="inlineStr">
        <is>
          <t>WEBTOON連載作品（短尺アニメ第1弾は未発表）</t>
        </is>
      </c>
      <c r="C141" s="5" t="inlineStr">
        <is>
          <t>漫画</t>
        </is>
      </c>
      <c r="D141" s="5" t="inlineStr">
        <is>
          <t>WEBTOON Entertainment</t>
        </is>
      </c>
      <c r="E141" s="5" t="inlineStr">
        <is>
          <t>アニメ</t>
        </is>
      </c>
      <c r="F141" s="5" t="inlineStr">
        <is>
          <t>1話7〜8分の短尺アニメをWEBTOONアプリで独占配信（案件により外部ライセンス）</t>
        </is>
      </c>
      <c r="G141" s="5" t="inlineStr">
        <is>
          <t>2026-10-20</t>
        </is>
      </c>
      <c r="H141" s="5" t="inlineStr">
        <is>
          <t>2027年初頭</t>
        </is>
      </c>
      <c r="I141" s="5" t="inlineStr">
        <is>
          <t>発表</t>
        </is>
      </c>
      <c r="J141" s="5" t="inlineStr">
        <is>
          <t>WEBTOON Entertainment, NAVER</t>
        </is>
      </c>
      <c r="K141" s="5" t="inlineStr">
        <is>
          <t>縦読み漫画の人気作を素早く短尺アニメ化し、アプリ内で回遊させる。減速する日本事業の打開策との報道（Bloomberg 2026-10-20）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2026-10-24T22:28:40Z</dcterms:modified>
</cp:coreProperties>
</file>