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616"/>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row r="1423">
      <c r="A1423" s="14" t="inlineStr">
        <is>
          <t>2026-09-24</t>
        </is>
      </c>
      <c r="B1423" s="14" t="inlineStr">
        <is>
          <t>ゲーム</t>
        </is>
      </c>
      <c r="C1423" s="14" t="inlineStr">
        <is>
          <t>東京ゲームショウ2026、最終日9/21を台風25号接近で開催中止（30年史上初）</t>
        </is>
      </c>
      <c r="D1423" s="14" t="inlineStr">
        <is>
          <t>https://www.famitsu.com/article/202609/88632</t>
        </is>
      </c>
      <c r="E1423" s="14" t="inlineStr">
        <is>
          <t>CESA主催のTGS2026は9/17〜21に幕張メッセで開催されたが、台風25号の接近で交通機関や来場者の安全確保が困難と判断し、最終日21日を全日中止した。会期中の中止は30年の歴史で初めてとなる。</t>
        </is>
      </c>
      <c r="F1423" s="14" t="inlineStr">
        <is>
          <t>20日は通常開催し、21日分のチケットは払い戻し。一部ステージは公式番組としてオンライン配信で代替する調整が進む。国内最大級のリアル展示イベントが天候リスクに直面した形だ。</t>
        </is>
      </c>
      <c r="G1423" s="14" t="inlineStr">
        <is>
          <t>会期中の中止は史上初
21日チケットは払い戻し
一部ステージはオンライン配信で代替
大型リアルイベントの天候リスクが露呈</t>
        </is>
      </c>
      <c r="H1423" s="14" t="inlineStr">
        <is>
          <t>大型リアルイベントは配信前提のハイブリッド運営と保険・順延設計を標準化する方向へ。出展社はオンライン発表の比重を高め、来場依存の露出・収益モデルを見直すとみられる。</t>
        </is>
      </c>
      <c r="I1423" s="14" t="inlineStr">
        <is>
          <t>大型イベントのBCPとハイブリッド配信設計</t>
        </is>
      </c>
      <c r="J1423" s="14" t="inlineStr">
        <is>
          <t>CESA, 電通</t>
        </is>
      </c>
      <c r="K1423" s="14" t="inlineStr">
        <is>
          <t>東京ゲームショウ</t>
        </is>
      </c>
      <c r="L1423" s="14" t="inlineStr">
        <is>
          <t>ライブ・イベント,国内</t>
        </is>
      </c>
      <c r="M1423" s="14" t="inlineStr"/>
    </row>
    <row r="1424">
      <c r="A1424" s="14" t="inlineStr">
        <is>
          <t>2026-09-24</t>
        </is>
      </c>
      <c r="B1424" s="14" t="inlineStr">
        <is>
          <t>ゲーム</t>
        </is>
      </c>
      <c r="C1424" s="14" t="inlineStr">
        <is>
          <t>Electronic Arts、550億ドルのLBOによる非公開化が完了（PIF主導、史上最大）</t>
        </is>
      </c>
      <c r="D1424" s="14" t="inlineStr">
        <is>
          <t>https://www.ea.com/news/ea-announces-completion-of-acquisition</t>
        </is>
      </c>
      <c r="E1424" s="14" t="inlineStr">
        <is>
          <t>サウジPIF・Silver Lake・Affinity Partnersによる総額550億ドルのEA買収が8月に完了。1株210ドルで非公開化し、PIFが約93%を保有する。史上最大のレバレッジド・バイアウトとなった。</t>
        </is>
      </c>
      <c r="F1424" s="14" t="inlineStr">
        <is>
          <t>ソブリンファンドが世界大手パブリッシャーを掌握し、コンテンツ産業への国家系資本の影響が一段と強まった。約200億ドルの買収債務の返済負担も今後の焦点となる。</t>
        </is>
      </c>
      <c r="G1424" s="14" t="inlineStr">
        <is>
          <t>総額550億ドルで史上最大のLBO
PIFが約93%を保有
1株210ドルで上場廃止
約200億ドルの買収債務</t>
        </is>
      </c>
      <c r="H1424" s="14" t="inlineStr">
        <is>
          <t>非公開化後のEAは短期業績圧力から離れる一方、債務返済のためライブサービス・課金の収益最大化を強める。中東のゲーム・eスポーツ投資との連動も進むとみられる。</t>
        </is>
      </c>
      <c r="I1424" s="14" t="inlineStr">
        <is>
          <t>ソブリンファンドのコンテンツ投資とLBOの財務構造</t>
        </is>
      </c>
      <c r="J1424" s="14" t="inlineStr">
        <is>
          <t>Electronic Arts, Public Investment Fund, Silver Lake</t>
        </is>
      </c>
      <c r="K1424" s="14" t="inlineStr">
        <is>
          <t>EA SPORTS FC, Battlefield</t>
        </is>
      </c>
      <c r="L1424" s="14" t="inlineStr">
        <is>
          <t>M&amp;A,海外,業績</t>
        </is>
      </c>
      <c r="M1424" s="14" t="inlineStr">
        <is>
          <t>2026年8月4日完了</t>
        </is>
      </c>
    </row>
    <row r="1425">
      <c r="A1425" s="14" t="inlineStr">
        <is>
          <t>2026-09-24</t>
        </is>
      </c>
      <c r="B1425" s="14" t="inlineStr">
        <is>
          <t>映画</t>
        </is>
      </c>
      <c r="C1425" s="14" t="inlineStr">
        <is>
          <t>映画『ちいかわ』、興収158.4億円で2026年の国内興行1位に（コナン・トイスト超え）</t>
        </is>
      </c>
      <c r="D1425" s="14" t="inlineStr">
        <is>
          <t>https://www.cinematoday.jp/news/N0157027</t>
        </is>
      </c>
      <c r="E1425" s="14" t="inlineStr">
        <is>
          <t>キャラクターIP『ちいかわ』の劇場版が公開59日で興収158.4億円、動員1085.7万人を突破。『名探偵コナン』最新作やピクサー最新作を抜き、2026年の国内興行No.1に立った。</t>
        </is>
      </c>
      <c r="F1425" s="14" t="inlineStr">
        <is>
          <t>SNS発の非バトル・キャラクターIPが、シリーズ物の定番大作を上回る国民的ヒットに。ファンダム消費とグッズ・タイアップの相乗が興行を押し上げた。</t>
        </is>
      </c>
      <c r="G1425" s="14" t="inlineStr">
        <is>
          <t>公開59日で興収158.4億円
動員1085.7万人
コナン・トイスト最新作を上回る
SNS発キャラIPの国民的ヒット</t>
        </is>
      </c>
      <c r="H1425" s="14" t="inlineStr">
        <is>
          <t>出版・玩具発のキャラIPを映画化する動きが加速。配給各社はバトル大作偏重を見直し、幅広い層に届く非バトルIPの劇場展開に投資を広げるとみられる。</t>
        </is>
      </c>
      <c r="I1425" s="14" t="inlineStr">
        <is>
          <t>キャラクターIPの劇場ヒット構造とファンダム消費</t>
        </is>
      </c>
      <c r="J1425" s="14" t="inlineStr">
        <is>
          <t>アニプレックス, 東宝</t>
        </is>
      </c>
      <c r="K1425" s="14" t="inlineStr">
        <is>
          <t>ちいかわ</t>
        </is>
      </c>
      <c r="L1425" s="14" t="inlineStr">
        <is>
          <t>興行,国内,消費者インサイト,トレンド</t>
        </is>
      </c>
      <c r="M1425" s="14" t="inlineStr"/>
    </row>
    <row r="1426">
      <c r="A1426" s="14" t="inlineStr">
        <is>
          <t>2026-09-24</t>
        </is>
      </c>
      <c r="B1426" s="14" t="inlineStr">
        <is>
          <t>映画</t>
        </is>
      </c>
      <c r="C1426" s="14" t="inlineStr">
        <is>
          <t>実写映画『ブルーロック』始動、人気サッカー漫画の映像化で興行を狙う</t>
        </is>
      </c>
      <c r="D1426" s="14" t="inlineStr">
        <is>
          <t>https://kadobun.jp/davinci/entry-169721.html</t>
        </is>
      </c>
      <c r="E1426" s="14" t="inlineStr">
        <is>
          <t>講談社の人気漫画『ブルーロック』の実写映画が公開。原作・アニメの人気を背景に、雑誌特集や原作者対談、キャストインタビューでプロモーションを展開している。</t>
        </is>
      </c>
      <c r="F1426" s="14" t="inlineStr">
        <is>
          <t>ヒット漫画IPの実写映画化で、原作読者とアニメ視聴者を劇場に取り込む狙い。漫画→アニメ→実写の多層メディアミックスでIP価値を最大化する構図だ。</t>
        </is>
      </c>
      <c r="G1426" s="14" t="inlineStr">
        <is>
          <t>人気サッカー漫画の実写映画化
原作・アニメ人気を基盤に集客
雑誌横断のプロモーション
多層メディアミックス展開</t>
        </is>
      </c>
      <c r="H1426" s="14" t="inlineStr">
        <is>
          <t>出版社は看板漫画の実写・アニメ・ゲーム同時展開を標準化し、IPのライフサイクルを延長。実写化の成否がIP全体の収益に直結する構図が強まるとみられる。</t>
        </is>
      </c>
      <c r="I1426" s="14" t="inlineStr">
        <is>
          <t>漫画IPの多層メディアミックスと実写化リスク</t>
        </is>
      </c>
      <c r="J1426" s="14" t="inlineStr">
        <is>
          <t>講談社</t>
        </is>
      </c>
      <c r="K1426" s="14" t="inlineStr">
        <is>
          <t>ブルーロック</t>
        </is>
      </c>
      <c r="L1426" s="14" t="inlineStr">
        <is>
          <t>映像化,国内</t>
        </is>
      </c>
      <c r="M1426" s="14" t="inlineStr"/>
    </row>
    <row r="1427">
      <c r="A1427" s="14" t="inlineStr">
        <is>
          <t>2026-09-24</t>
        </is>
      </c>
      <c r="B1427" s="14" t="inlineStr">
        <is>
          <t>アニメ</t>
        </is>
      </c>
      <c r="C1427" s="14" t="inlineStr">
        <is>
          <t>Crunchyroll、2026年秋アニメ40作超のラインナップ発表（『薬屋のひとりごと』S3など）</t>
        </is>
      </c>
      <c r="D1427" s="14" t="inlineStr">
        <is>
          <t>https://www.animenewsnetwork.com/news/2026-09-15/crunchyroll-announces-release-schedule-for-fall-2026-season/.241811</t>
        </is>
      </c>
      <c r="E1427" s="14" t="inlineStr">
        <is>
          <t>Crunchyrollが9/26開始の2026年秋クールで40作品超を配信すると発表。『薬屋のひとりごと』第3期や『ブラッククローバー』第2期などを軸に、ダブ言語も拡充する。</t>
        </is>
      </c>
      <c r="F1427" s="14" t="inlineStr">
        <is>
          <t>単一プラットフォームで秋クールの大半を押さえるライブラリ戦略。人気続編を目玉に世界同時配信とダブ拡充で会員基盤を維持・拡大する狙いだ。</t>
        </is>
      </c>
      <c r="G1427" s="14" t="inlineStr">
        <is>
          <t>秋クールで40作超を配信
薬屋S3・ブラクロS2などが目玉
世界同時配信を継続
ダブ言語を拡充</t>
        </is>
      </c>
      <c r="H1427" s="14" t="inlineStr">
        <is>
          <t>続編ラッシュで既存IPの囲い込みが進む一方、AniBiz等のライセンスPF台頭で独占確保コストは上昇。配信間の作品争奪が激化するとみられる。</t>
        </is>
      </c>
      <c r="I1427" s="14" t="inlineStr">
        <is>
          <t>配信のライブラリ戦略と続編IPの囲い込み</t>
        </is>
      </c>
      <c r="J1427" s="14" t="inlineStr">
        <is>
          <t>Crunchyroll, ソニー</t>
        </is>
      </c>
      <c r="K1427" s="14" t="inlineStr">
        <is>
          <t>薬屋のひとりごと, ブラッククローバー</t>
        </is>
      </c>
      <c r="L1427" s="14" t="inlineStr">
        <is>
          <t>配信,海外</t>
        </is>
      </c>
      <c r="M1427" s="14" t="inlineStr"/>
    </row>
    <row r="1428">
      <c r="A1428" s="14" t="inlineStr">
        <is>
          <t>2026-09-24</t>
        </is>
      </c>
      <c r="B1428" s="14" t="inlineStr">
        <is>
          <t>漫画</t>
        </is>
      </c>
      <c r="C1428" s="14" t="inlineStr">
        <is>
          <t>集英社、IP関連収入が出版売上高を逆転——全社売上は横ばい</t>
        </is>
      </c>
      <c r="D1428" s="14" t="inlineStr">
        <is>
          <t>https://www.nikkei.com/article/DGXZQOUC268SN0W6A820C2000000/</t>
        </is>
      </c>
      <c r="E1428" s="14" t="inlineStr">
        <is>
          <t>集英社でIP（版権・海外・映像等）関連収入が出版売上高を初めて上回った。紙の伸び悩みを漫画IPのライセンス・映像化・海外展開が補い、全社売上は横ばいを維持している。</t>
        </is>
      </c>
      <c r="F1428" s="14" t="inlineStr">
        <is>
          <t>出版社の収益構造が『本を売る』から『IPで稼ぐ』へ転換した象徴的事例。編集・原作は上流の資産化が進み、二次利用の巧拙が業績を左右する時代に入った。</t>
        </is>
      </c>
      <c r="G1428" s="14" t="inlineStr">
        <is>
          <t>IP収入が出版売上を逆転
紙の伸び悩みをIPで補完
全社売上は横ばい
『IPで稼ぐ』構造への転換</t>
        </is>
      </c>
      <c r="H1428" s="14" t="inlineStr">
        <is>
          <t>各出版社は映像化・ゲーム化・海外の内製出資を強化し、権利保有側として川下へ進出。編集部はIPプロデュース機能を担い、製作委員会での出資比率を高めるとみられる。</t>
        </is>
      </c>
      <c r="I1428" s="14" t="inlineStr">
        <is>
          <t>出版社のIP化と収益構造の転換</t>
        </is>
      </c>
      <c r="J1428" s="14" t="inlineStr">
        <is>
          <t>集英社</t>
        </is>
      </c>
      <c r="K1428" s="14" t="inlineStr"/>
      <c r="L1428" s="14" t="inlineStr">
        <is>
          <t>業績,出版,国内,トレンド</t>
        </is>
      </c>
      <c r="M1428" s="14" t="inlineStr"/>
    </row>
    <row r="1429">
      <c r="A1429" s="14" t="inlineStr">
        <is>
          <t>2026-09-24</t>
        </is>
      </c>
      <c r="B1429" s="14" t="inlineStr">
        <is>
          <t>小説</t>
        </is>
      </c>
      <c r="C1429" s="14" t="inlineStr">
        <is>
          <t>三省堂書店・ときわ書房が相次ぎ店舗縮小、リアル書店の再編が続く</t>
        </is>
      </c>
      <c r="D1429" s="14" t="inlineStr">
        <is>
          <t>https://www.shinbunka.co.jp/cat/newsflash</t>
        </is>
      </c>
      <c r="E1429" s="14" t="inlineStr">
        <is>
          <t>三省堂書店が旗艦店の一部フロア閉鎖を発表し、ときわ書房志津ステーションビル店も10月に営業終了。都市部・郊外ともにリアル書店の縮小・撤退が続いている。</t>
        </is>
      </c>
      <c r="F1429" s="14" t="inlineStr">
        <is>
          <t>電子シフトと不採算で書店網が細り、地域の書店空白が拡大。販売チャネルとしての書店縮小は、新刊の露出減という形で出版社の初速にも波及する。</t>
        </is>
      </c>
      <c r="G1429" s="14" t="inlineStr">
        <is>
          <t>三省堂書店が一部フロア閉鎖
ときわ書房が10月営業終了
都市・郊外で書店縮小
新刊露出減が初速に波及</t>
        </is>
      </c>
      <c r="H1429" s="14" t="inlineStr">
        <is>
          <t>書店網の縮小で新刊の発見機会が減り、出版社はSNS・電子・直販での初速づくりを強化。書店は選書・イベントで差別化する専門店化が進むとみられる。</t>
        </is>
      </c>
      <c r="I1429" s="14" t="inlineStr">
        <is>
          <t>書店網縮小と新刊マーケティングの変化</t>
        </is>
      </c>
      <c r="J1429" s="14" t="inlineStr">
        <is>
          <t>三省堂書店, ときわ書房</t>
        </is>
      </c>
      <c r="K1429" s="14" t="inlineStr"/>
      <c r="L1429" s="14" t="inlineStr">
        <is>
          <t>出版,国内,トレンド</t>
        </is>
      </c>
      <c r="M1429" s="14" t="inlineStr"/>
    </row>
    <row r="1430">
      <c r="A1430" s="14" t="inlineStr">
        <is>
          <t>2026-09-24</t>
        </is>
      </c>
      <c r="B1430" s="14" t="inlineStr">
        <is>
          <t>小説</t>
        </is>
      </c>
      <c r="C1430" s="14" t="inlineStr">
        <is>
          <t>人気ライトノベルのアニメ化が相次ぎ決定、累計100万〜1000万部級が続く</t>
        </is>
      </c>
      <c r="D1430" s="14" t="inlineStr">
        <is>
          <t>https://www.animatetimes.com/tag/details.php?id=3172&amp;subids=4101</t>
        </is>
      </c>
      <c r="E1430" s="14" t="inlineStr">
        <is>
          <t>2026年はシリーズ累計1000万部級のラノベがアニメ放送を控えるなど、ラノベ原作のアニメ化決定が相次ぐ。『最強魔法師の隠遁計画』が累計100万部突破で2027年アニメ化決定など。</t>
        </is>
      </c>
      <c r="F1430" s="14" t="inlineStr">
        <is>
          <t>ラノベは『累計部数』をアニメ化のGOサイン基準にする傾向が定着。原作の売上実績が映像化投資の担保となり、当たり原作にメディアミックスが集中する。</t>
        </is>
      </c>
      <c r="G1430" s="14" t="inlineStr">
        <is>
          <t>ラノベ原作のアニメ化が相次ぐ
累計部数が映像化の判断基準
100万〜1000万部級が続く
当たり原作にMMが集中</t>
        </is>
      </c>
      <c r="H1430" s="14" t="inlineStr">
        <is>
          <t>Web小説→書籍→アニメの育成パイプラインが一段と定型化。出版社はWeb投稿の初速データで映像化候補を早期選抜し、海外配信前提の企画が増えるとみられる。</t>
        </is>
      </c>
      <c r="I1430" s="14" t="inlineStr">
        <is>
          <t>Web小説発IPの育成パイプラインとアニメ化基準</t>
        </is>
      </c>
      <c r="J1430" s="14" t="inlineStr">
        <is>
          <t>KADOKAWA</t>
        </is>
      </c>
      <c r="K1430" s="14" t="inlineStr"/>
      <c r="L1430" s="14" t="inlineStr">
        <is>
          <t>映像化,国内,トレンド</t>
        </is>
      </c>
      <c r="M1430" s="14" t="inlineStr"/>
    </row>
    <row r="1431">
      <c r="A1431" s="14" t="inlineStr">
        <is>
          <t>2026-09-24</t>
        </is>
      </c>
      <c r="B1431" s="14" t="inlineStr">
        <is>
          <t>音楽</t>
        </is>
      </c>
      <c r="C1431" s="14" t="inlineStr">
        <is>
          <t>AI生成音楽のラベル付けが本格化、TIDALが表示・ロイヤリティ除外／大手3社もAIとライセンス契約</t>
        </is>
      </c>
      <c r="D1431" s="14" t="inlineStr">
        <is>
          <t>https://www.ecoustics.com/news/ai-music-labeling-2026/</t>
        </is>
      </c>
      <c r="E1431" s="14" t="inlineStr">
        <is>
          <t>TIDALは完全AI生成曲を明示ラベル付けし、ロイヤリティ配分から除外する方針。Universal・Sony・Warnerはそれぞれ生成AI音楽PFとライセンス契約を結ぶが、アーティスト側の反発は根強い。</t>
        </is>
      </c>
      <c r="F1431" s="14" t="inlineStr">
        <is>
          <t>権利者がAIを『訴訟から課金・ライセンス』へと扱いを転換する動き。表示義務とロイヤリティ設計で、AI生成物を市場に組み込むルール作りが加速している。</t>
        </is>
      </c>
      <c r="G1431" s="14" t="inlineStr">
        <is>
          <t>TIDALがAI生成曲を明示・ロイヤリティ除外
大手3社が生成AI PFとライセンス契約
表示義務のルール化が進行
アーティストは反発</t>
        </is>
      </c>
      <c r="H1431" s="14" t="inlineStr">
        <is>
          <t>レーベルは学習データのライセンス収入を新財源化し、AI生成と人間創作を区分する表示・課金基盤を整備。出版・アニメでも同型の権利者課金モデルが波及するとみられる。</t>
        </is>
      </c>
      <c r="I1431" s="14" t="inlineStr">
        <is>
          <t>生成AIの権利者ライセンスと表示・分配設計</t>
        </is>
      </c>
      <c r="J1431" s="14" t="inlineStr">
        <is>
          <t>TIDAL, Universal Music, Sony Music, Warner Music</t>
        </is>
      </c>
      <c r="K1431" s="14" t="inlineStr"/>
      <c r="L1431" s="14" t="inlineStr">
        <is>
          <t>AI,配信,権利・ライセンス,海外</t>
        </is>
      </c>
      <c r="M1431" s="14" t="inlineStr"/>
    </row>
    <row r="1432">
      <c r="A1432" s="14" t="inlineStr">
        <is>
          <t>2026-09-24</t>
        </is>
      </c>
      <c r="B1432" s="14" t="inlineStr">
        <is>
          <t>音楽</t>
        </is>
      </c>
      <c r="C1432" s="14" t="inlineStr">
        <is>
          <t>日テレ『歌の感謝祭』放送、Snow Man・浜崎あゆみら世代横断100曲でファミリー動員</t>
        </is>
      </c>
      <c r="D1432" s="14" t="inlineStr">
        <is>
          <t>https://natalie.mu/music/news/690625</t>
        </is>
      </c>
      <c r="E1432" s="14" t="inlineStr">
        <is>
          <t>日本テレビの音楽特番『1億2000万人のありがとう 歌の感謝祭』が9月23日放送。渡辺翔太（Snow Man）らが司会を務め、昭和・平成・令和の名曲100曲超と豪華アーティストの生歌唱を届けた。</t>
        </is>
      </c>
      <c r="F1432" s="14" t="inlineStr">
        <is>
          <t>世代横断の名曲を集めた大型音楽特番で幅広い層をテレビ前に動員。地上波の音楽特番はカタログ曲の再ヒットや配信送客の起点として機能し続けている。</t>
        </is>
      </c>
      <c r="G1432" s="14" t="inlineStr">
        <is>
          <t>昭和・平成・令和の100曲超を特集
Snow Manらが司会・出演
世代横断でファミリー動員
地上波特番のカタログ再燃効果</t>
        </is>
      </c>
      <c r="H1432" s="14" t="inlineStr">
        <is>
          <t>音楽特番は旧曲の配信再生を押し上げるショーケースとして価値を維持。TV露出→配信→ライブの送客導線が、カタログIPの再収益化を支えるとみられる。</t>
        </is>
      </c>
      <c r="I1432" s="14" t="inlineStr">
        <is>
          <t>音楽特番のカタログ再ヒットと配信送客</t>
        </is>
      </c>
      <c r="J1432" s="14" t="inlineStr">
        <is>
          <t>日本テレビ</t>
        </is>
      </c>
      <c r="K1432" s="14" t="inlineStr">
        <is>
          <t>歌の感謝祭</t>
        </is>
      </c>
      <c r="L1432" s="14" t="inlineStr">
        <is>
          <t>ライブ・イベント,国内,消費者インサイト</t>
        </is>
      </c>
      <c r="M1432" s="14" t="inlineStr"/>
    </row>
    <row r="1433">
      <c r="A1433" s="14" t="inlineStr">
        <is>
          <t>2026-09-25</t>
        </is>
      </c>
      <c r="B1433" s="14" t="inlineStr">
        <is>
          <t>ゲーム</t>
        </is>
      </c>
      <c r="C1433" s="14" t="inlineStr">
        <is>
          <t>XboxがHaloをActivisionへ移管、268名追加削減とスタジオ再編を断行</t>
        </is>
      </c>
      <c r="D1433" s="14" t="inlineStr">
        <is>
          <t>https://tech-insider.org/xbox-268-layoffs-halo-activision-obsidian-2026/</t>
        </is>
      </c>
      <c r="E1433" s="14" t="inlineStr">
        <is>
          <t>MicrosoftのXbox部門は7月の3200名削減に続き、9月22日にさらに268名の削減を発表。Haloの開発をCall of Duty擁するActivisionに移管し、ObsidianをBethesda傘下へ統合するなど、Activision Blizzard買収後の組織を大手IP単位に集約する再編を進めている。</t>
        </is>
      </c>
      <c r="F1433" s="14" t="inlineStr">
        <is>
          <t>看板IP『Halo』の主導権を老舗の343 IndustriesからActivisionへ移し、複数スタジオを大型パブリッシャー配下に束ねる。単発スタジオを解体しIP軸で開発資源を再配置する動きで、買収で膨らんだ組織のスリム化が続く。2026年通年の業界レイオフは1万3000名超と過去最悪ペース。</t>
        </is>
      </c>
      <c r="G1433" s="14" t="inlineStr">
        <is>
          <t>HaloをActivision主導に移管、開発体制をIP軸へ再編
268名削減は7月の3200名に上乗せ、通年最悪ペース
ObsidianをBethesda傘下へ、スタジオ独立性より規模の経済を優先</t>
        </is>
      </c>
      <c r="H1433" s="14" t="inlineStr">
        <is>
          <t>買収で肥大化した組織の集約は今後も継続し、独立スタジオ発の意欲作が減る一方、放出された熟練人材が中規模新興スタジオの設立や他社移籍を加速させる。Xboxはハード撤退観測も根強く、マルチプラットフォーム・パブリッシャー化がさらに進む可能性が高い。</t>
        </is>
      </c>
      <c r="I1433" s="14" t="inlineStr">
        <is>
          <t>大型M&amp;A後のスタジオ統廃合とIP集約の経済合理性</t>
        </is>
      </c>
      <c r="J1433" s="14" t="inlineStr">
        <is>
          <t>Microsoft, Xbox, Activision Blizzard, Bethesda, Obsidian</t>
        </is>
      </c>
      <c r="K1433" s="14" t="inlineStr">
        <is>
          <t>Halo, Call of Duty</t>
        </is>
      </c>
      <c r="L1433" s="14" t="inlineStr">
        <is>
          <t>適時開示,人事・組織,M&amp;A,海外,ライブサービス</t>
        </is>
      </c>
      <c r="M1433" s="14" t="inlineStr">
        <is>
          <t>tech-insider経由。一次はBloomberg 9/22報</t>
        </is>
      </c>
    </row>
    <row r="1434">
      <c r="A1434" s="14" t="inlineStr">
        <is>
          <t>2026-09-25</t>
        </is>
      </c>
      <c r="B1434" s="14" t="inlineStr">
        <is>
          <t>ゲーム</t>
        </is>
      </c>
      <c r="C1434" s="14" t="inlineStr">
        <is>
          <t>TGS2026は台風で最終日中止も総来場25万7642人、オフライン興行の底堅さ示す</t>
        </is>
      </c>
      <c r="D1434" s="14" t="inlineStr">
        <is>
          <t>https://game.watch.impress.co.jp/docs/news/2142460.html</t>
        </is>
      </c>
      <c r="E1434" s="14" t="inlineStr">
        <is>
          <t>東京ゲームショウ2026は9月17〜21日開催予定だったが、台風25号接近で最終日9月21日を中止。4日間開催となったが総来場者数は25万7642人を記録した。カプコンなど一部は当日ステージをWEB配信のみに切り替えて対応した。</t>
        </is>
      </c>
      <c r="F1434" s="14" t="inlineStr">
        <is>
          <t>自然災害で1日短縮されながらも来場者は高水準を維持し、リアル展示会への需要の底堅さを示した。同時に各社が中止日のステージを即座にWEB配信へ振り替えており、オフライン興行が配信を前提としたハイブリッド運営へ移行している実態が鮮明になった。</t>
        </is>
      </c>
      <c r="G1434" s="14" t="inlineStr">
        <is>
          <t>台風25号で最終日9/21を中止、4日間開催に短縮
総来場者25万7642人と高水準を維持
中止日ステージはWEB配信へ即時振替、ハイブリッド運営が定着</t>
        </is>
      </c>
      <c r="H1434" s="14" t="inlineStr">
        <is>
          <t>リアルイベントは天候リスクを抱えつつも集客力を保つが、配信バックアップの標準化が進む。今後の大型ゲームショーは物理来場と配信到達を二本立てで最大化する設計が前提となり、出展社の投資判断も配信リーチ込みのROIで測られるようになる。</t>
        </is>
      </c>
      <c r="I1434" s="14" t="inlineStr">
        <is>
          <t>展示会のハイブリッド化と天候リスクマネジメント</t>
        </is>
      </c>
      <c r="J1434" s="14" t="inlineStr">
        <is>
          <t>CESA, カプコン</t>
        </is>
      </c>
      <c r="K1434" s="14" t="inlineStr">
        <is>
          <t>東京ゲームショウ, TGS2026</t>
        </is>
      </c>
      <c r="L1434" s="14" t="inlineStr">
        <is>
          <t>ライブ・イベント,国内,配信,トレンド</t>
        </is>
      </c>
      <c r="M1434" s="14" t="inlineStr"/>
    </row>
    <row r="1435">
      <c r="A1435" s="14" t="inlineStr">
        <is>
          <t>2026-09-25</t>
        </is>
      </c>
      <c r="B1435" s="14" t="inlineStr">
        <is>
          <t>ゲーム</t>
        </is>
      </c>
      <c r="C1435" s="14" t="inlineStr">
        <is>
          <t>吉田修平氏と4Gamer編集長が語る日本インディーの急成長、TGS2026で存在感</t>
        </is>
      </c>
      <c r="D1435" s="14" t="inlineStr">
        <is>
          <t>https://www.4gamer.net/games/007/G100712/20260918016/</t>
        </is>
      </c>
      <c r="E1435" s="14" t="inlineStr">
        <is>
          <t>TGS2026にあわせ、元PlayStationの吉田修平氏と4Gamer編集長が日本のインディーゲームの急成長と今後を語る対談を掲載。BitSummitやTGSのインディーコーナー拡大を背景に、少人数開発の作品が国内市場で存在感を増している状況が論じられた。</t>
        </is>
      </c>
      <c r="F1435" s="14" t="inlineStr">
        <is>
          <t>AAA開発が高コスト化・大量解雇に揺れる一方、日本のインディーは急速に層を厚くし、プラットフォーマーや流通の支援も拡充している。単発の話題作ではなく『開発の裾野そのものが広がっている』構造変化として、大手の縮小と対をなすトレンドとして注目される。</t>
        </is>
      </c>
      <c r="G1435" s="14" t="inlineStr">
        <is>
          <t>吉田修平氏がインディー成長の背景と展望を語る
BitSummit/TGSのインディー枠拡大が裾野を象徴
大手の縮小とインディーの拡大が同時進行</t>
        </is>
      </c>
      <c r="H1435" s="14" t="inlineStr">
        <is>
          <t>AAAの人員削減で放出された人材や、リスクを取れる小規模開発へ資金・才能が流れ込み、日本発インディーの本数と質はさらに向上する。プラットフォーマーはインディー囲い込みを強め、発掘・出資・パブリッシング支援の競争が2027年にかけて激化する。</t>
        </is>
      </c>
      <c r="I1435" s="14" t="inlineStr">
        <is>
          <t>インディー生態系の拡大とパブリッシング支援競争</t>
        </is>
      </c>
      <c r="J1435" s="14" t="inlineStr">
        <is>
          <t>ソニー・インタラクティブエンタテインメント</t>
        </is>
      </c>
      <c r="K1435" s="14" t="inlineStr">
        <is>
          <t>BitSummit</t>
        </is>
      </c>
      <c r="L1435" s="14" t="inlineStr">
        <is>
          <t>インディー,国内,トレンド</t>
        </is>
      </c>
      <c r="M1435" s="14" t="inlineStr">
        <is>
          <t>対談記事</t>
        </is>
      </c>
    </row>
    <row r="1436">
      <c r="A1436" s="14" t="inlineStr">
        <is>
          <t>2026-09-25</t>
        </is>
      </c>
      <c r="B1436" s="14" t="inlineStr">
        <is>
          <t>ゲーム</t>
        </is>
      </c>
      <c r="C1436" s="14" t="inlineStr">
        <is>
          <t>『ファミ通ゲーム白書2026』世界ゲーム市場は前年比3.5%増の32兆円超に</t>
        </is>
      </c>
      <c r="D1436" s="14" t="inlineStr">
        <is>
          <t>https://www.famitsu.com/article/202608/83758</t>
        </is>
      </c>
      <c r="E1436" s="14" t="inlineStr">
        <is>
          <t>KADOKAWA Game Linkageが刊行する『ファミ通ゲーム白書2026』によると、2025年の世界ゲームコンテンツ市場規模は前年比3.5%増の32兆円超に拡大。Nintendo Switch 2発売後の国内家庭用市場動向も収録され、業界のマクロ指標として参照される。</t>
        </is>
      </c>
      <c r="F1436" s="14" t="inlineStr">
        <is>
          <t>レイオフや大型M&amp;Aで縮小感が漂う一方、市場規模のマクロ数字は堅調な成長を続けている。コスト構造の悪化と市場拡大が併存しており、『成長市場なのに人員削減』という業界の二面性を裏付けるデータとして重要。Switch 2効果で国内ハード市場も動意づいている。</t>
        </is>
      </c>
      <c r="G1436" s="14" t="inlineStr">
        <is>
          <t>世界ゲーム市場は3.5%増の32兆円超と成長継続
Switch 2発売で国内家庭用市場が再活性化
市場拡大とコスト悪化・人員削減が同時進行</t>
        </is>
      </c>
      <c r="H1436" s="14" t="inlineStr">
        <is>
          <t>市場は拡大を続けるが、開発費高騰と競争激化で利益率の二極化が進む。規模を追える大手と身軽なインディーの中間に位置する中規模スタジオの淘汰・再編が続き、成長の果実が一部の勝者に集中する構図が強まる。</t>
        </is>
      </c>
      <c r="I1436" s="14" t="inlineStr">
        <is>
          <t>市場規模マクロ指標と利益率二極化の乖離</t>
        </is>
      </c>
      <c r="J1436" s="14" t="inlineStr">
        <is>
          <t>KADOKAWA Game Linkage, 任天堂</t>
        </is>
      </c>
      <c r="K1436" s="14" t="inlineStr">
        <is>
          <t>Nintendo Switch 2</t>
        </is>
      </c>
      <c r="L1436" s="14" t="inlineStr">
        <is>
          <t>業績,国内,海外,トレンド</t>
        </is>
      </c>
      <c r="M1436" s="14" t="inlineStr">
        <is>
          <t>市場データ</t>
        </is>
      </c>
    </row>
    <row r="1437">
      <c r="A1437" s="14" t="inlineStr">
        <is>
          <t>2026-09-25</t>
        </is>
      </c>
      <c r="B1437" s="14" t="inlineStr">
        <is>
          <t>ゲーム</t>
        </is>
      </c>
      <c r="C1437" s="14" t="inlineStr">
        <is>
          <t>GENDA中間決算、売上40%増の1036億円・調整後EBITDA21%増と拡大続く</t>
        </is>
      </c>
      <c r="D1437" s="14" t="inlineStr">
        <is>
          <t>https://gamebiz.jp/news/432920</t>
        </is>
      </c>
      <c r="E1437" s="14" t="inlineStr">
        <is>
          <t>アミューズメント施設・エンタメ企業GENDAの中間決算が公表され、売上高は前年同期比40%増の1036億円、調整後EBITDAは21%増の112億円となった。M&amp;Aを軸にした積極拡大戦略が数字に表れ、ゲームセンター・IP関連事業を横断的に取り込んでいる。</t>
        </is>
      </c>
      <c r="F1437" s="14" t="inlineStr">
        <is>
          <t>GENDAは国内外のアミューズメント・エンタメ資産を連続買収する『ロールアップ』戦略で急拡大を続ける。ゲーム単体ではなくリアルエンタメ流通網とIPグッズを束ねる動きで、コンテンツIPの出口としての『場』を押さえる垂直統合の実例として注目される。</t>
        </is>
      </c>
      <c r="G1437" s="14" t="inlineStr">
        <is>
          <t>売上40%増の1036億円、EBITDA21%増の112億円
M&amp;A主導のロールアップ戦略が数字に直結
リアルエンタメ×IPグッズの流通網を統合</t>
        </is>
      </c>
      <c r="H1437" s="14" t="inlineStr">
        <is>
          <t>買収前提の成長は、のれん負担と統合コストの管理が今後の焦点。景気減速や消費者の可処分所得次第でアミューズメント需要が揺れるが、IPの物理的出口を押さえる戦略は映像・音楽IPの二次収益化とも接続し、エンタメ横断の流通プレイヤー化が進む。</t>
        </is>
      </c>
      <c r="I1437" s="14" t="inlineStr">
        <is>
          <t>ロールアップM&amp;Aとリアルエンタメ流通の統合戦略</t>
        </is>
      </c>
      <c r="J1437" s="14" t="inlineStr">
        <is>
          <t>GENDA</t>
        </is>
      </c>
      <c r="K1437" s="14" t="inlineStr"/>
      <c r="L1437" s="14" t="inlineStr">
        <is>
          <t>業績,適時開示,M&amp;A,国内</t>
        </is>
      </c>
      <c r="M1437" s="14" t="inlineStr">
        <is>
          <t>gamebiz 9/18報</t>
        </is>
      </c>
    </row>
    <row r="1438">
      <c r="A1438" s="14" t="inlineStr">
        <is>
          <t>2026-09-25</t>
        </is>
      </c>
      <c r="B1438" s="14" t="inlineStr">
        <is>
          <t>映画</t>
        </is>
      </c>
      <c r="C1438" s="14" t="inlineStr">
        <is>
          <t>Paramount SkydanceがWBD買収で12州と和解、1100億ドル巨大統合が前進</t>
        </is>
      </c>
      <c r="D1438" s="14" t="inlineStr">
        <is>
          <t>https://www.washingtonpost.com/business/2026/09/21/paramount-settles-with-states-over-warner-bros-discovery-merger/</t>
        </is>
      </c>
      <c r="E1438" s="14" t="inlineStr">
        <is>
          <t>Paramount SkydanceによるWarner Bros. Discovery(WBD)の約1100億ドル買収を巡り、競争制限を理由に提訴していたカリフォルニアなど12州と9月21日に和解が成立。2月の買収合意、DOJ承認を経て、残る州レベルの法的障害が解消に向かった。</t>
        </is>
      </c>
      <c r="F1438" s="14" t="inlineStr">
        <is>
          <t>映画配給・ケーブル・配信を横断する史上級のメディア統合が最終局面に入った。ハリウッドの制作・配給が少数の巨大複合企業に集約される寡占化の象徴で、映画のみならず配信・TVの供給構造を再編する。州の和解でクロージングの不確実性が大きく低下した。</t>
        </is>
      </c>
      <c r="G1438" s="14" t="inlineStr">
        <is>
          <t>12州の提訴に対し9/21和解が成立
2月合意→DOJ承認→州和解と障害が順次解消
映画・ケーブル・配信を束ねる寡占化の象徴</t>
        </is>
      </c>
      <c r="H1438" s="14" t="inlineStr">
        <is>
          <t>統合完了後は制作案件の重複整理とコスト削減が進み、映画本数の絞り込みとライブラリIPの再活用が加速。放出された映像人材が配信内製やゲーム・アニメの映像部門へ流入し、業界横断で人材とIPの再配置が起きる。次はNBCUniversal等の再編観測が強まる。</t>
        </is>
      </c>
      <c r="I1438" s="14" t="inlineStr">
        <is>
          <t>メディアコングロマリットの寡占化と規制当局の判断軸</t>
        </is>
      </c>
      <c r="J1438" s="14" t="inlineStr">
        <is>
          <t>Paramount Skydance, Warner Bros. Discovery</t>
        </is>
      </c>
      <c r="K1438" s="14" t="inlineStr"/>
      <c r="L1438" s="14" t="inlineStr">
        <is>
          <t>M&amp;A,規制,海外,興行</t>
        </is>
      </c>
      <c r="M1438" s="14" t="inlineStr">
        <is>
          <t>一次はWaPo</t>
        </is>
      </c>
    </row>
    <row r="1439">
      <c r="A1439" s="14" t="inlineStr">
        <is>
          <t>2026-09-25</t>
        </is>
      </c>
      <c r="B1439" s="14" t="inlineStr">
        <is>
          <t>映画</t>
        </is>
      </c>
      <c r="C1439" s="14" t="inlineStr">
        <is>
          <t>クレッグ監督版『バイオハザード』世界興収1.18億ドル、R指定ホラーの再現性を実証</t>
        </is>
      </c>
      <c r="D1439" s="14" t="inlineStr">
        <is>
          <t>https://www.theweek.in/news/entertainment/2026/09/24/resident-evil-cregger-box-office-success.html</t>
        </is>
      </c>
      <c r="E1439" s="14" t="inlineStr">
        <is>
          <t>ザック・クレッグ監督のリブート版『バイオハザード(Resident Evil)』が9月24日時点で世界興収1億1877万ドル(北米7236万ドル/海外4641万ドル)に到達し、『Weapons』『Barbarian』を上回る同監督最大のヒットに。ゲーム原作×ホラー作家の座組が奏功した。</t>
        </is>
      </c>
      <c r="F1439" s="14" t="inlineStr">
        <is>
          <t>巨額製作費の大作に頼らず、比較的低予算のR指定ホラーが高いROIを叩き出す構図が続く。単なる好調報告ではなく『作家性のあるホラー×既存ゲームIP』という組み合わせが投資回収の型として定着しつつある実例で、窓口戦略や続編設計に示唆を与える。</t>
        </is>
      </c>
      <c r="G1439" s="14" t="inlineStr">
        <is>
          <t>世界興収1.18億ドル、クレッグ監督作で最高
低予算R指定ホラーの高ROIモデルを再確認
ゲームIP×ホラー作家の座組が集客に直結</t>
        </is>
      </c>
      <c r="H1439" s="14" t="inlineStr">
        <is>
          <t>低予算ホラーとゲーム原作の掛け合わせは、大作疲れの中でスタジオの安定収益源として重視される。ゲームIPの実写映像化はNetflix×セガの動きとも連動し、既存タイトルの権利を持つゲーム企業の交渉力が高まる。続編・シリーズ化前提の企画が増える。</t>
        </is>
      </c>
      <c r="I1439" s="14" t="inlineStr">
        <is>
          <t>低予算ホラーのROIとゲームIP実写化の投資判断</t>
        </is>
      </c>
      <c r="J1439" s="14" t="inlineStr">
        <is>
          <t>Warner Bros., Capcom</t>
        </is>
      </c>
      <c r="K1439" s="14" t="inlineStr">
        <is>
          <t>バイオハザード, Resident Evil</t>
        </is>
      </c>
      <c r="L1439" s="14" t="inlineStr">
        <is>
          <t>興行,ゲーム化,映像化,海外,消費者インサイト</t>
        </is>
      </c>
      <c r="M1439" s="14" t="inlineStr">
        <is>
          <t>ミクロだが投資モデルの実例</t>
        </is>
      </c>
    </row>
    <row r="1440">
      <c r="A1440" s="14" t="inlineStr">
        <is>
          <t>2026-09-25</t>
        </is>
      </c>
      <c r="B1440" s="14" t="inlineStr">
        <is>
          <t>映画</t>
        </is>
      </c>
      <c r="C1440" s="14" t="inlineStr">
        <is>
          <t>国内興行、『映画ちいかわ』が1位キープ・『オデュッセイア』初登場、家族向けIP強さ続く</t>
        </is>
      </c>
      <c r="D1440" s="14" t="inlineStr">
        <is>
          <t>https://eiga.com/ranking/jp/</t>
        </is>
      </c>
      <c r="E1440" s="14" t="inlineStr">
        <is>
          <t>9月11〜13日の国内映画ランキングで『映画ちいかわ 人魚の島のひみつ』が動員27万1000人・興収4億2700万円で1位をキープ。クリストファー・ノーラン監督『オデュッセイア』が動員24万1000人・興収4億5200万円で2位初登場した。</t>
        </is>
      </c>
      <c r="F1440" s="14" t="inlineStr">
        <is>
          <t>邦画実写が苦戦する中、キャラクター・アニメIPと海外の作家性大作が興行上位を占める。話題性より『既に強固なファンダムを持つIP』と『監督ブランド』が集客を左右する構図で、宣伝費対効果の観点からもIP依存が強まっている実態を示す。</t>
        </is>
      </c>
      <c r="G1440" s="14" t="inlineStr">
        <is>
          <t>『映画ちいかわ』が興収4.2億円で首位維持
ノーラン『オデュッセイア』が2位初登場
キャラIPと監督ブランドが上位を独占</t>
        </is>
      </c>
      <c r="H1440" s="14" t="inlineStr">
        <is>
          <t>確立したファンダムを持つIPと作家ブランドへの興行集中はさらに進み、中位のオリジナル実写は劇場での回収が難しくなる。配信直行やハイブリッド公開への振り分けが増え、劇場は『イベント化できる作品』に絞られる二極化が加速する。</t>
        </is>
      </c>
      <c r="I1440" s="14" t="inlineStr">
        <is>
          <t>興行のIP・ブランド集中と中位作品の配信回避</t>
        </is>
      </c>
      <c r="J1440" s="14" t="inlineStr">
        <is>
          <t>東宝, Universal Pictures</t>
        </is>
      </c>
      <c r="K1440" s="14" t="inlineStr">
        <is>
          <t>ちいかわ, オデュッセイア</t>
        </is>
      </c>
      <c r="L1440" s="14" t="inlineStr">
        <is>
          <t>興行,国内,チャート・ランキング,消費者インサイト</t>
        </is>
      </c>
      <c r="M1440" s="14" t="inlineStr"/>
    </row>
    <row r="1441">
      <c r="A1441" s="14" t="inlineStr">
        <is>
          <t>2026-09-25</t>
        </is>
      </c>
      <c r="B1441" s="14" t="inlineStr">
        <is>
          <t>映画</t>
        </is>
      </c>
      <c r="C1441" s="14" t="inlineStr">
        <is>
          <t>26年上半期の国内興行、アニメ2作が100億円超・邦画実写は苦戦と二極化鮮明に</t>
        </is>
      </c>
      <c r="D1441" s="14" t="inlineStr">
        <is>
          <t>https://toyokeizai.net/articles/-/949933</t>
        </is>
      </c>
      <c r="E1441" s="14" t="inlineStr">
        <is>
          <t>東洋経済が2026年上半期の映画興収ランキングTOP10を分析。邦画・洋画それぞれで100億円超の大ヒットアニメが生まれた一方、邦画実写は苦戦が目立ち、興行の主役がアニメへ大きく傾いている構造を指摘した。</t>
        </is>
      </c>
      <c r="F1441" s="14" t="inlineStr">
        <is>
          <t>上半期を俯瞰すると、興行の牽引役が完全にアニメ(および強IP)へ移り、実写オリジナルの地盤沈下が数字で裏付けられた。単年の話ではなく、制作費配分・宣伝設計・才能の集まる先がアニメへシフトする長期トレンドの検証材料として重要。</t>
        </is>
      </c>
      <c r="G1441" s="14" t="inlineStr">
        <is>
          <t>上半期TOP10でアニメ2作が100億円超
邦画実写は苦戦、興行の主役がアニメへ
制作・宣伝資源のアニメ集中が構造化</t>
        </is>
      </c>
      <c r="H1441" s="14" t="inlineStr">
        <is>
          <t>アニメ偏重の興行構造は、実写の企画・出資を細らせ、才能と資金のアニメ集中をさらに強める自己強化ループに入る。実写は配信主戦場化が進み、劇場実写は一部の大型IP・話題作に限られる。制作委員会もアニメ案件への出資を厚くする。</t>
        </is>
      </c>
      <c r="I1441" s="14" t="inlineStr">
        <is>
          <t>興行のアニメ一極集中と実写の配信シフト</t>
        </is>
      </c>
      <c r="J1441" s="14" t="inlineStr">
        <is>
          <t>東宝, 東映</t>
        </is>
      </c>
      <c r="K1441" s="14" t="inlineStr"/>
      <c r="L1441" s="14" t="inlineStr">
        <is>
          <t>興行,国内,トレンド</t>
        </is>
      </c>
      <c r="M1441" s="14" t="inlineStr">
        <is>
          <t>上半期総括分析</t>
        </is>
      </c>
    </row>
    <row r="1442">
      <c r="A1442" s="14" t="inlineStr">
        <is>
          <t>2026-09-25</t>
        </is>
      </c>
      <c r="B1442" s="14" t="inlineStr">
        <is>
          <t>映画</t>
        </is>
      </c>
      <c r="C1442" s="14" t="inlineStr">
        <is>
          <t>北米興行が回復基調、2026年は100億ドル視野・Z世代とサプライズヒットが牽引</t>
        </is>
      </c>
      <c r="D1442" s="14" t="inlineStr">
        <is>
          <t>https://variety.com/2026/film/box-office/movie-theaters-rebound-box-office-obsession-project-hail-mary-1236810214/</t>
        </is>
      </c>
      <c r="E1442" s="14" t="inlineStr">
        <is>
          <t>Varietyは、北米の劇場興行が回復し2026年は100億ドル規模の年になりつつあると報道。Z世代の劇場回帰や事前予測を超えるサプライズヒットの続出が背景で、コロナ後の低迷から映画館ビジネスが底打ちした兆候を伝えた。</t>
        </is>
      </c>
      <c r="F1442" s="14" t="inlineStr">
        <is>
          <t>配信全盛下でも劇場体験への需要が回帰し、特にZ世代の動員が興行を押し上げている。『劇場は死なない』を裏付ける一方、ヒットが一部作品に集中する傾向も強く、回復の恩恵が均等でない点が消費者行動の変化として注目される。</t>
        </is>
      </c>
      <c r="G1442" s="14" t="inlineStr">
        <is>
          <t>2026年北米興行は100億ドル規模が視野
Z世代の劇場回帰が回復を牽引
サプライズヒット続出も集中傾向は継続</t>
        </is>
      </c>
      <c r="H1442" s="14" t="inlineStr">
        <is>
          <t>劇場需要の回復はスタジオの劇場優先戦略を後押しするが、集客は『イベント性のある作品』に偏る。中位作品の配信振り分けは続き、劇場とストリーミングの棲み分け(ウィンドウ戦略)の再設計が各社の収益を左右する。</t>
        </is>
      </c>
      <c r="I1442" s="14" t="inlineStr">
        <is>
          <t>劇場需要の回復とウィンドウ戦略の再設計</t>
        </is>
      </c>
      <c r="J1442" s="14" t="inlineStr">
        <is>
          <t>AMC, Cinemark</t>
        </is>
      </c>
      <c r="K1442" s="14" t="inlineStr"/>
      <c r="L1442" s="14" t="inlineStr">
        <is>
          <t>興行,海外,消費者インサイト,トレンド</t>
        </is>
      </c>
      <c r="M1442" s="14" t="inlineStr">
        <is>
          <t>マクロ回復分析</t>
        </is>
      </c>
    </row>
    <row r="1443">
      <c r="A1443" s="14" t="inlineStr">
        <is>
          <t>2026-09-25</t>
        </is>
      </c>
      <c r="B1443" s="14" t="inlineStr">
        <is>
          <t>アニメ</t>
        </is>
      </c>
      <c r="C1443" s="14" t="inlineStr">
        <is>
          <t>東映アニメーション第1四半期は増収増益、売上13.1%増・海外とIP収益が牽引</t>
        </is>
      </c>
      <c r="D1443" s="14" t="inlineStr">
        <is>
          <t>https://corp.toei-anim.co.jp/ja/ir/library/result.html</t>
        </is>
      </c>
      <c r="E1443" s="14" t="inlineStr">
        <is>
          <t>東映アニメーション(4816)の2027年3月期第1四半期は、売上高が前年同期比13.1%増の220億円、営業利益13.5%増の75億円、最終利益15.3%増の60億円と増収増益。海外展開とIP関連収益が業績を支えた。第2四半期決算は10月30日発表予定。</t>
        </is>
      </c>
      <c r="F1443" s="14" t="inlineStr">
        <is>
          <t>テレビ局・出版社主導の座組の中で、制作会社が海外配信・商品化・版権で二次収益を厚くする流れが業績に表れている。制作受託だけでなくIP保有・海外ライセンスで稼ぐ構造転換が、上場制作会社の増益基調を支える実例として重要。</t>
        </is>
      </c>
      <c r="G1443" s="14" t="inlineStr">
        <is>
          <t>第1四半期は売上13.1%増の220億円と増収増益
海外展開とIP・版権収益が牽引
第2四半期決算は10/30発表予定</t>
        </is>
      </c>
      <c r="H1443" s="14" t="inlineStr">
        <is>
          <t>制作会社がIP保有・海外ライセンスで稼ぐ構造は続き、受託中心の中小との収益力格差が拡大する。円安と海外配信需要が追い風の一方、制作費・人件費高騰が利益率を圧迫するため、内製化と権利確保をどこまで進められるかが優劣を分ける。</t>
        </is>
      </c>
      <c r="I1443" s="14" t="inlineStr">
        <is>
          <t>制作会社のIP保有・海外ライセンス化と利益率</t>
        </is>
      </c>
      <c r="J1443" s="14" t="inlineStr">
        <is>
          <t>東映アニメーション</t>
        </is>
      </c>
      <c r="K1443" s="14" t="inlineStr"/>
      <c r="L1443" s="14" t="inlineStr">
        <is>
          <t>業績,適時開示,国内,海外,権利・ライセンス</t>
        </is>
      </c>
      <c r="M1443" s="14" t="inlineStr">
        <is>
          <t>IR資料</t>
        </is>
      </c>
    </row>
    <row r="1444">
      <c r="A1444" s="14" t="inlineStr">
        <is>
          <t>2026-09-25</t>
        </is>
      </c>
      <c r="B1444" s="14" t="inlineStr">
        <is>
          <t>アニメ</t>
        </is>
      </c>
      <c r="C1444" s="14" t="inlineStr">
        <is>
          <t>『JoJo』第7部スティール・ボール・ラン、9/25に第2ステージ開始、分割配信で長期IPを延命</t>
        </is>
      </c>
      <c r="D1444" s="14" t="inlineStr">
        <is>
          <t>https://www.crunchyroll.com/newsextension/</t>
        </is>
      </c>
      <c r="E1444" s="14" t="inlineStr">
        <is>
          <t>Crunchyrollは、TVアニメ『ジョジョの奇妙な冒険』第7部スティール・ボール・ランの『第2ステージ』が9月25日に開始と発表。Fall 2026ラインナップの拡充とあわせ、看板の長寿IPを分割クール/ステージ構成で継続配信する。</t>
        </is>
      </c>
      <c r="F1444" s="14" t="inlineStr">
        <is>
          <t>大河的な長編を『ステージ』単位で刻んで配信することで、話題と課金機会を長期にわたり分散・維持する運用が定着している。単発の放送開始告知ではなく、長寿IPを分割リリースで延命し配信サブスクの継続率を支える運営設計の実例として拾える。</t>
        </is>
      </c>
      <c r="G1444" s="14" t="inlineStr">
        <is>
          <t>第7部SBRの第2ステージが9/25開始
長編を分割ステージ構成で継続配信
Fall2026ラインナップと連動し話題を維持</t>
        </is>
      </c>
      <c r="H1444" s="14" t="inlineStr">
        <is>
          <t>分割ステージ/複数クール構成は、長寿IPを数年単位で回し続けサブスク維持に貢献するため、他の長編原作でも標準化する。配信各社は看板IPの供給を細く長く設計し、離脱を防ぐ運用へ最適化。原作消費のペース配分が交渉・製作委員会設計にも影響する。</t>
        </is>
      </c>
      <c r="I1444" s="14" t="inlineStr">
        <is>
          <t>長寿IPの分割配信とサブスク継続率の設計</t>
        </is>
      </c>
      <c r="J1444" s="14" t="inlineStr">
        <is>
          <t>Crunchyroll, ワーナー ブラザース ジャパン</t>
        </is>
      </c>
      <c r="K1444" s="14" t="inlineStr">
        <is>
          <t>ジョジョの奇妙な冒険</t>
        </is>
      </c>
      <c r="L1444" s="14" t="inlineStr">
        <is>
          <t>配信,海外,ライブサービス,トレンド</t>
        </is>
      </c>
      <c r="M1444" s="14" t="inlineStr">
        <is>
          <t>運営設計の実例</t>
        </is>
      </c>
    </row>
    <row r="1445">
      <c r="A1445" s="14" t="inlineStr">
        <is>
          <t>2026-09-25</t>
        </is>
      </c>
      <c r="B1445" s="14" t="inlineStr">
        <is>
          <t>アニメ</t>
        </is>
      </c>
      <c r="C1445" s="14" t="inlineStr">
        <is>
          <t>Aniplex×Crunchyroll合弁HAYATE、配信専用アニメを内製、ライセンスから製作へ軸足</t>
        </is>
      </c>
      <c r="D1445" s="14" t="inlineStr">
        <is>
          <t>https://www.animenewsnetwork.com/encyclopedia/company.php?id=23983</t>
        </is>
      </c>
      <c r="E1445" s="14" t="inlineStr">
        <is>
          <t>ソニー傘下のAniplexとCrunchyrollが設立したHAYATE Inc.は、Crunchyroll向けの配信専用アニメを製作。既存作の買い付け(ライセンス)中心から、自社での企画・製作へと配信プラットフォームが川上に進出する構造変化を象徴している。</t>
        </is>
      </c>
      <c r="F1445" s="14" t="inlineStr">
        <is>
          <t>配信大手が『買う側』から『作る側』へ回ることで、権利を初手から押さえIP収益を内部化する動きが鮮明。制作会社への発注構造や独占供給の設計が変わり、Netflix×MAPPA型の内製強化と同型の潮流がソニー・Crunchyroll陣営でも進む。</t>
        </is>
      </c>
      <c r="G1445" s="14" t="inlineStr">
        <is>
          <t>HAYATEが配信専用アニメを内製
ライセンス調達から自社製作へ川上進出
Crunchyroll向け独占供給で権利を内部化</t>
        </is>
      </c>
      <c r="H1445" s="14" t="inlineStr">
        <is>
          <t>配信PFの内製強化は、独立系制作会社に『受託か権利共同保有か』の選択を迫る。優良スタジオは出資・権利保有で交渉力を高める一方、PF専属化で外販機会を失うリスクも。国内出版社・テレビ局とPFの権利争奪が2027年にかけて激化する。</t>
        </is>
      </c>
      <c r="I1445" s="14" t="inlineStr">
        <is>
          <t>配信PFの内製化と制作会社の権利ポジション</t>
        </is>
      </c>
      <c r="J1445" s="14" t="inlineStr">
        <is>
          <t>Sony, Aniplex, Crunchyroll</t>
        </is>
      </c>
      <c r="K1445" s="14" t="inlineStr"/>
      <c r="L1445" s="14" t="inlineStr">
        <is>
          <t>配信,海外,権利・ライセンス,トレンド</t>
        </is>
      </c>
      <c r="M1445" s="14" t="inlineStr">
        <is>
          <t>構造分析</t>
        </is>
      </c>
    </row>
    <row r="1446">
      <c r="A1446" s="14" t="inlineStr">
        <is>
          <t>2026-09-25</t>
        </is>
      </c>
      <c r="B1446" s="14" t="inlineStr">
        <is>
          <t>アニメ</t>
        </is>
      </c>
      <c r="C1446" s="14" t="inlineStr">
        <is>
          <t>Crunchyroll、10/7に招待制業界サミット『Anime Future Forum』開催、ハブ化狙う</t>
        </is>
      </c>
      <c r="D1446" s="14" t="inlineStr">
        <is>
          <t>https://www.crunchyroll.com/newsextension/</t>
        </is>
      </c>
      <c r="E1446" s="14" t="inlineStr">
        <is>
          <t>Crunchyrollは10月7日に招待制のアニメ業界サミット『Anime Future Forum』を開催予定。制作・配信・ライセンスの主要プレイヤーを集め、海外配信最大手が業界の議論・交渉のハブを担おうとする動きとして注目される。</t>
        </is>
      </c>
      <c r="F1446" s="14" t="inlineStr">
        <is>
          <t>作品供給だけでなく業界の意思決定・人脈のハブを押さえることで、Crunchyrollは海外アニメ流通の中心的ゲートキーパー化を進める。単なるイベント告知ではなく、配信大手が業界標準やビジネス条件をリードする立場を強める布石として拾える。</t>
        </is>
      </c>
      <c r="G1446" s="14" t="inlineStr">
        <is>
          <t>10/7に招待制の業界サミットを開催
主要プレイヤーを集めハブ化を志向
配信大手のゲートキーパー化が進行</t>
        </is>
      </c>
      <c r="H1446" s="14" t="inlineStr">
        <is>
          <t>配信大手が業界会合を主催することで、ライセンス条件や配信ウィンドウ、AI利用ルールなどの業界標準づくりで主導権を握る。国内権利者は交渉の場をPFに握られるリスクを意識し、出版社・テレビ局主導の対抗的な連携づくりが促される。</t>
        </is>
      </c>
      <c r="I1446" s="14" t="inlineStr">
        <is>
          <t>配信大手の業界ハブ化とルール形成の主導権</t>
        </is>
      </c>
      <c r="J1446" s="14" t="inlineStr">
        <is>
          <t>Crunchyroll, Sony</t>
        </is>
      </c>
      <c r="K1446" s="14" t="inlineStr"/>
      <c r="L1446" s="14" t="inlineStr">
        <is>
          <t>ライブ・イベント,海外,権利・ライセンス,トレンド</t>
        </is>
      </c>
      <c r="M1446" s="14" t="inlineStr">
        <is>
          <t>招待制サミット</t>
        </is>
      </c>
    </row>
    <row r="1447">
      <c r="A1447" s="14" t="inlineStr">
        <is>
          <t>2026-09-25</t>
        </is>
      </c>
      <c r="B1447" s="14" t="inlineStr">
        <is>
          <t>漫画</t>
        </is>
      </c>
      <c r="C1447" s="14" t="inlineStr">
        <is>
          <t>出版科研、26年上半期は1.3%減、紙3.1%減・電子2.0%増でデジタル依存強まる</t>
        </is>
      </c>
      <c r="D1447" s="14" t="inlineStr">
        <is>
          <t>https://www.bunkanews.jp/article/473226/</t>
        </is>
      </c>
      <c r="E1447" s="14" t="inlineStr">
        <is>
          <t>全国出版協会・出版科学研究所によると、2026年上半期の出版市場(紙+電子)は前年同期比1.3%減の7644億円。紙が3.1%減の4797億円、電子は2.0%増の2867億円となり、紙の縮小を電子(主にコミック)が一部補う構図が続いた。</t>
        </is>
      </c>
      <c r="F1447" s="14" t="inlineStr">
        <is>
          <t>紙の減少が続く一方、電子は伸び鈍化ながらプラス基調で、出版市場の成長エンジンが電子コミックに集中している。単月の話ではなく、収益構造がデジタル・コミック依存へ不可逆的に傾く長期トレンドの検証材料として重要。紙前提のビジネスモデルの再設計が迫られる。</t>
        </is>
      </c>
      <c r="G1447" s="14" t="inlineStr">
        <is>
          <t>上半期は1.3%減の7644億円
紙3.1%減、電子2.0%増と明暗
成長は電子コミックに集中、紙依存が縮小</t>
        </is>
      </c>
      <c r="H1447" s="14" t="inlineStr">
        <is>
          <t>紙の構造的縮小は取次・書店網の再編を促し、出版社は電子・IP収益(映像化・グッズ)への依存を強める。電子の伸び鈍化を受け、縦スクロール(ウェブトゥーン)や海外配信など新たな成長領域の開拓が急務になり、IP軸の多角化が加速する。</t>
        </is>
      </c>
      <c r="I1447" s="14" t="inlineStr">
        <is>
          <t>出版市場のデジタル移行と取次・書店網の再編</t>
        </is>
      </c>
      <c r="J1447" s="14" t="inlineStr">
        <is>
          <t>出版科学研究所</t>
        </is>
      </c>
      <c r="K1447" s="14" t="inlineStr"/>
      <c r="L1447" s="14" t="inlineStr">
        <is>
          <t>出版,国内,トレンド,業績</t>
        </is>
      </c>
      <c r="M1447" s="14" t="inlineStr">
        <is>
          <t>マクロ市場データ</t>
        </is>
      </c>
    </row>
    <row r="1448">
      <c r="A1448" s="14" t="inlineStr">
        <is>
          <t>2026-09-25</t>
        </is>
      </c>
      <c r="B1448" s="14" t="inlineStr">
        <is>
          <t>漫画</t>
        </is>
      </c>
      <c r="C1448" s="14" t="inlineStr">
        <is>
          <t>『スノウボールアース』累計100万部突破＋アニメ2期決定、ニッチSFロボ作の到達点</t>
        </is>
      </c>
      <c r="D1448" s="14" t="inlineStr">
        <is>
          <t>https://manga.watch.impress.co.jp/docs/news/2142571.html</t>
        </is>
      </c>
      <c r="E1448" s="14" t="inlineStr">
        <is>
          <t>辻次夕日郎によるロボットSFアクション『スノウボールアース』が累計100万部を突破し、記念して9月24〜29日に全巻100円セールを実施。TVアニメは2026年4月に日本テレビ系で放送し第2期も決定済みで、ニッチジャンル作品がアニメ化で部数を伸ばした好例となった。</t>
        </is>
      </c>
      <c r="F1448" s="14" t="inlineStr">
        <is>
          <t>少年誌の王道ではないSF×怪獣×ロボットというニッチ作が、アニメ化を起点に100万部の大台に到達した。単なる好調報告ではなく『アニメ化が原作部数を非線形に押し上げる』メディアミックスの増幅効果と、ニッチIPでも映像化で市場を広げられる示唆として拾える。</t>
        </is>
      </c>
      <c r="G1448" s="14" t="inlineStr">
        <is>
          <t>累計100万部突破、記念全巻100円セール実施
アニメ2期も決定、映像化が部数を押し上げ
ニッチSFロボ作でも映像化で市場拡大</t>
        </is>
      </c>
      <c r="H1448" s="14" t="inlineStr">
        <is>
          <t>アニメ化による原作部数の増幅効果が実証されたことで、出版社はニッチ・中堅作でも早期の映像化投資に動く。ヒットの再現性を高めるため、原作段階からの映像化前提の企画・製作委員会組成が増え、アニメ制作枠の争奪がさらに逼迫する。</t>
        </is>
      </c>
      <c r="I1448" s="14" t="inlineStr">
        <is>
          <t>アニメ化による原作増幅効果とニッチIPの映像化</t>
        </is>
      </c>
      <c r="J1448" s="14" t="inlineStr">
        <is>
          <t>小学館, 日本テレビ</t>
        </is>
      </c>
      <c r="K1448" s="14" t="inlineStr">
        <is>
          <t>スノウボールアース</t>
        </is>
      </c>
      <c r="L1448" s="14" t="inlineStr">
        <is>
          <t>出版,アニメ化,映像化,国内,消費者インサイト</t>
        </is>
      </c>
      <c r="M1448" s="14" t="inlineStr">
        <is>
          <t>ミクロだが増幅効果の実例</t>
        </is>
      </c>
    </row>
    <row r="1449">
      <c r="A1449" s="14" t="inlineStr">
        <is>
          <t>2026-09-25</t>
        </is>
      </c>
      <c r="B1449" s="14" t="inlineStr">
        <is>
          <t>漫画</t>
        </is>
      </c>
      <c r="C1449" s="14" t="inlineStr">
        <is>
          <t>KADOKAWA、電撃文庫・電撃の新文芸サイトを本体へ統合、デジタル導線を一元化</t>
        </is>
      </c>
      <c r="D1449" s="14" t="inlineStr">
        <is>
          <t>https://dengekibunko.jp/shinbungei/</t>
        </is>
      </c>
      <c r="E1449" s="14" t="inlineStr">
        <is>
          <t>KADOKAWAは9月、電撃文庫・電撃の新文芸の公式サイトをKADOKAWAオフィシャルサイトへ統合すると発表。個別レーベルサイトを本体に集約し、作品情報・購買・メディアミックス告知の導線を一元化する動きを進めている。</t>
        </is>
      </c>
      <c r="F1449" s="14" t="inlineStr">
        <is>
          <t>レーベル個別サイトの分散運用から本体集約へ移すことで、IPの発見・購買・映像化告知を一つの導線に束ねる狙い。単なるサイト統合ではなく、ライトノベル/新文芸のIPをKADOKAWAのメディアミックス機構に効率的に流し込むデジタル基盤整備として拾える。</t>
        </is>
      </c>
      <c r="G1449" s="14" t="inlineStr">
        <is>
          <t>電撃系レーベルサイトをKADOKAWA本体へ統合
作品情報・購買・映像化告知の導線を一元化
IPをメディアミックス機構へ効率投入</t>
        </is>
      </c>
      <c r="H1449" s="14" t="inlineStr">
        <is>
          <t>レーベル横断でユーザーデータと導線を統合することで、KADOKAWAは自社IPのアニメ化・ゲーム化のヒット確度を高めるデータ基盤を強化する。出版各社も同様のIP一元管理・DX投資を迫られ、レーベルブランドより『IPプラットフォーム』としての運営に軸が移る。</t>
        </is>
      </c>
      <c r="I1449" s="14" t="inlineStr">
        <is>
          <t>レーベルのIPプラットフォーム化とデータ統合</t>
        </is>
      </c>
      <c r="J1449" s="14" t="inlineStr">
        <is>
          <t>KADOKAWA</t>
        </is>
      </c>
      <c r="K1449" s="14" t="inlineStr">
        <is>
          <t>電撃文庫</t>
        </is>
      </c>
      <c r="L1449" s="14" t="inlineStr">
        <is>
          <t>出版,国内,権利・ライセンス</t>
        </is>
      </c>
      <c r="M1449" s="14" t="inlineStr">
        <is>
          <t>レーベル統合</t>
        </is>
      </c>
    </row>
    <row r="1450">
      <c r="A1450" s="14" t="inlineStr">
        <is>
          <t>2026-09-25</t>
        </is>
      </c>
      <c r="B1450" s="14" t="inlineStr">
        <is>
          <t>漫画</t>
        </is>
      </c>
      <c r="C1450" s="14" t="inlineStr">
        <is>
          <t>『薬屋のひとりごと』2028年に実写ドラマ化、猫猫役に芦田愛菜、人気IPの実写展開加速</t>
        </is>
      </c>
      <c r="D1450" s="14" t="inlineStr">
        <is>
          <t>https://www.animatetimes.com/anime/</t>
        </is>
      </c>
      <c r="E1450" s="14" t="inlineStr">
        <is>
          <t>大ヒット作『薬屋のひとりごと』が2028年に実写ドラマ化され、主人公・猫猫役に芦田愛菜が起用されると報じられた。小説・漫画・アニメで成功したIPが、実写という新たな窓口へ展開する大型メディアミックス案件となる。</t>
        </is>
      </c>
      <c r="F1450" s="14" t="inlineStr">
        <is>
          <t>アニメで国内外の人気を確立したIPを、実写ドラマという別ジャンルへ広げる動き。原作(小説/漫画)→アニメ→実写と展開窓口を段階的に増やし、IPの寿命と収益機会を最大化する典型例。話題性の高いキャスティングで実写化の集客リスクを抑える設計も見える。</t>
        </is>
      </c>
      <c r="G1450" s="14" t="inlineStr">
        <is>
          <t>『薬屋のひとりごと』を2028年に実写ドラマ化
猫猫役に芦田愛菜を起用
小説・漫画・アニメに続く実写展開でIP最大化</t>
        </is>
      </c>
      <c r="H1450" s="14" t="inlineStr">
        <is>
          <t>アニメで成功した人気IPの実写化は今後も増え、実写は『新規獲得』より『既存ファンの再課金窓口』として設計される。豪華キャストで話題化リスクを抑える手法が定着し、原作出版社・制作委員会は実写権利の切り分けと海外配信展開を前提に契約を組む。</t>
        </is>
      </c>
      <c r="I1450" s="14" t="inlineStr">
        <is>
          <t>人気IPの実写展開と多窓口によるIP収益最大化</t>
        </is>
      </c>
      <c r="J1450" s="14" t="inlineStr">
        <is>
          <t>集英社, 東宝</t>
        </is>
      </c>
      <c r="K1450" s="14" t="inlineStr">
        <is>
          <t>薬屋のひとりごと</t>
        </is>
      </c>
      <c r="L1450" s="14" t="inlineStr">
        <is>
          <t>映像化,国内,権利・ライセンス</t>
        </is>
      </c>
      <c r="M1450" s="14" t="inlineStr">
        <is>
          <t>メディアミックス案件</t>
        </is>
      </c>
    </row>
    <row r="1451">
      <c r="A1451" s="14" t="inlineStr">
        <is>
          <t>2026-09-25</t>
        </is>
      </c>
      <c r="B1451" s="14" t="inlineStr">
        <is>
          <t>小説</t>
        </is>
      </c>
      <c r="C1451" s="14" t="inlineStr">
        <is>
          <t>本屋大賞『イン・ザ・メガチャーチ』が示す推し活・ファンダム経済の文芸的主題化</t>
        </is>
      </c>
      <c r="D1451" s="14" t="inlineStr">
        <is>
          <t>https://www.hontai.or.jp/history/hontai2026.html</t>
        </is>
      </c>
      <c r="E1451" s="14" t="inlineStr">
        <is>
          <t>2026年本屋大賞は朝井リョウ『イン・ザ・メガチャーチ』(日経BP)が受賞。現代の『推し活』とファンダム経済を主題に、人を熱狂・依存へ導く『物語』の功罪を複数視点で描いた社会派エンターテインメントで、書店員が最も売りたい本に選ばれた。</t>
        </is>
      </c>
      <c r="F1451" s="14" t="inlineStr">
        <is>
          <t>エンタメ産業を駆動する『推し活/ファンダム経済』そのものが文芸の主題として大賞に選ばれた点が示唆的。消費者の熱狂を煽る仕組みへの自省が、当のエンタメ業界の内側から言語化されており、ファンダム依存のビジネスモデルを俯瞰する視座として拾える。</t>
        </is>
      </c>
      <c r="G1451" s="14" t="inlineStr">
        <is>
          <t>本屋大賞に朝井リョウ『イン・ザ・メガチャーチ』
推し活・ファンダム経済を正面から主題化
エンタメの熱狂構造への自省が文芸で評価</t>
        </is>
      </c>
      <c r="H1451" s="14" t="inlineStr">
        <is>
          <t>ファンダム経済を批評的に扱う作品が支持を集めることは、過熱する推し活マーケティングへの消費者の両義的な感情を映す。エンタメ各社は熱狂の演出と『依存への配慮』の両立を問われ、健全なファンダム設計やAI・ガチャ的射幸性への規制論議とも接続していく。</t>
        </is>
      </c>
      <c r="I1451" s="14" t="inlineStr">
        <is>
          <t>ファンダム経済の批評的主題化と消費者心理</t>
        </is>
      </c>
      <c r="J1451" s="14" t="inlineStr">
        <is>
          <t>日経BP</t>
        </is>
      </c>
      <c r="K1451" s="14" t="inlineStr">
        <is>
          <t>イン・ザ・メガチャーチ</t>
        </is>
      </c>
      <c r="L1451" s="14" t="inlineStr">
        <is>
          <t>出版,受賞,国内,消費者インサイト,トレンド</t>
        </is>
      </c>
      <c r="M1451" s="14" t="inlineStr">
        <is>
          <t>トレンド起点で採用</t>
        </is>
      </c>
    </row>
    <row r="1452">
      <c r="A1452" s="14" t="inlineStr">
        <is>
          <t>2026-09-25</t>
        </is>
      </c>
      <c r="B1452" s="14" t="inlineStr">
        <is>
          <t>小説</t>
        </is>
      </c>
      <c r="C1452" s="14" t="inlineStr">
        <is>
          <t>第175回直木賞に朝倉かすみ『けんぐゎい』、直木賞候補発表時期の変更も実施</t>
        </is>
      </c>
      <c r="D1452" s="14" t="inlineStr">
        <is>
          <t>https://bungakushinko.or.jp/award/akutagawa/</t>
        </is>
      </c>
      <c r="E1452" s="14" t="inlineStr">
        <is>
          <t>第175回芥川賞は小砂川チト『ゾンビ回収婦』、直木賞は朝倉かすみ『けんぐゎい』が受賞(7月選考)。日本文学振興会は直木賞の候補作発表時期の変更を告知しており、賞レースの運営・情報公開の設計にも動きがある。</t>
        </is>
      </c>
      <c r="F1452" s="14" t="inlineStr">
        <is>
          <t>受賞作の傾向に加え、候補発表タイミングの変更という運営面の調整が入った点に注目。文学賞は出版社の販促・メディア露出と密接に連動しており、発表設計の変更は新刊の売り伸ばしや話題化のタイミング戦略にも影響する運用マターとして拾える。</t>
        </is>
      </c>
      <c r="G1452" s="14" t="inlineStr">
        <is>
          <t>芥川賞は小砂川チト、直木賞は朝倉かすみが受賞
直木賞の候補作発表時期を変更
賞レース運営の設計変更が販促に波及</t>
        </is>
      </c>
      <c r="H1452" s="14" t="inlineStr">
        <is>
          <t>候補・受賞発表の設計変更は、書店・電子ストアの販促キャンペーンや重版タイミングと連動して最適化される。文学賞のメディアイベント化が進み、受賞前後の話題化を映像化・海外翻訳展開へつなげる『賞→IP化』の導線設計が一段と重視される。</t>
        </is>
      </c>
      <c r="I1452" s="14" t="inlineStr">
        <is>
          <t>文学賞の運営設計と受賞IPの多メディア展開</t>
        </is>
      </c>
      <c r="J1452" s="14" t="inlineStr">
        <is>
          <t>日本文学振興会</t>
        </is>
      </c>
      <c r="K1452" s="14" t="inlineStr"/>
      <c r="L1452" s="14" t="inlineStr">
        <is>
          <t>受賞,出版,国内</t>
        </is>
      </c>
      <c r="M1452" s="14" t="inlineStr">
        <is>
          <t>運営変更</t>
        </is>
      </c>
    </row>
    <row r="1453">
      <c r="A1453" s="14" t="inlineStr">
        <is>
          <t>2026-09-25</t>
        </is>
      </c>
      <c r="B1453" s="14" t="inlineStr">
        <is>
          <t>小説</t>
        </is>
      </c>
      <c r="C1453" s="14" t="inlineStr">
        <is>
          <t>電撃文庫レーベル統合に見るライトノベルのIPプラットフォーム化と映像化前提運用</t>
        </is>
      </c>
      <c r="D1453" s="14" t="inlineStr">
        <is>
          <t>https://www.kadokawa.co.jp/calendar/?target=0&amp;largeGenre=12</t>
        </is>
      </c>
      <c r="E1453" s="14" t="inlineStr">
        <is>
          <t>KADOKAWAは9月の新刊カレンダー整備とあわせ、電撃系ライトノベルレーベルのサイト・情報導線を本体へ統合。ライトノベルを単なる読み物ではなく、アニメ化・ゲーム化を前提としたIP供給源として一元管理する体制づくりが進む。</t>
        </is>
      </c>
      <c r="F1453" s="14" t="inlineStr">
        <is>
          <t>ライトノベルが『映像化・ゲーム化の原作パイプライン』として明確に位置づけられ、レーベル運営もIP供給効率を軸に再編されている。個別作品より『IPの発掘→育成→映像化』の導線設計が重視される、出版とメディアミックスの融合トレンドとして拾える。</t>
        </is>
      </c>
      <c r="G1453" s="14" t="inlineStr">
        <is>
          <t>電撃系ラノベの情報導線を本体へ統合
ラノベを映像化・ゲーム化の原作パイプ化
IP供給効率を軸にレーベル運営を再編</t>
        </is>
      </c>
      <c r="H1453" s="14" t="inlineStr">
        <is>
          <t>ラノベ発IPのアニメ化競争が激化する中、出版社は投稿サイト・レーベルからの発掘とデータ活用でヒット確度を高める。映像化前提の契約・製作委員会組成が標準化し、原作者の権利配分や二次収益の取り分を巡る交渉が新たな論点になる。</t>
        </is>
      </c>
      <c r="I1453" s="14" t="inlineStr">
        <is>
          <t>ラノベのIPパイプライン化と映像化前提の契約</t>
        </is>
      </c>
      <c r="J1453" s="14" t="inlineStr">
        <is>
          <t>KADOKAWA</t>
        </is>
      </c>
      <c r="K1453" s="14" t="inlineStr">
        <is>
          <t>電撃文庫</t>
        </is>
      </c>
      <c r="L1453" s="14" t="inlineStr">
        <is>
          <t>出版,アニメ化,ゲーム化,国内,トレンド</t>
        </is>
      </c>
      <c r="M1453" s="14" t="inlineStr">
        <is>
          <t>IP化トレンド</t>
        </is>
      </c>
    </row>
    <row r="1454">
      <c r="A1454" s="14" t="inlineStr">
        <is>
          <t>2026-09-25</t>
        </is>
      </c>
      <c r="B1454" s="14" t="inlineStr">
        <is>
          <t>音楽</t>
        </is>
      </c>
      <c r="C1454" s="14" t="inlineStr">
        <is>
          <t>WEST.が9月末でグループ活動終了、メンバーはSTARTO社に残留、ジャニーズ再編続く</t>
        </is>
      </c>
      <c r="D1454" s="14" t="inlineStr">
        <is>
          <t>https://natalie.mu/music/news/690777</t>
        </is>
      </c>
      <c r="E1454" s="14" t="inlineStr">
        <is>
          <t>音楽ナタリーによると、WEST.が9月30日をもってグループ活動を終了することが発表された。メンバー5名は引き続きSTARTO ENTERTAINMENT(旧ジャニーズ)に所属する。旧ジャニーズ問題後の再編下で、看板グループの活動形態が見直された。</t>
        </is>
      </c>
      <c r="F1454" s="14" t="inlineStr">
        <is>
          <t>旧ジャニーズの信頼回復・組織再編が続く中で、実績あるグループの活動終了とメンバーの所属維持という形が取られた。単なる解散報ではなく、事務所ブランドの再構築とタレント資産の引き留めを両立させる運営判断の表れとして、業界の構造変化の文脈で拾える。</t>
        </is>
      </c>
      <c r="G1454" s="14" t="inlineStr">
        <is>
          <t>WEST.が9/30でグループ活動終了
メンバー5名はSTARTO社に残留
旧ジャニーズ再編下でのグループ運営見直し</t>
        </is>
      </c>
      <c r="H1454" s="14" t="inlineStr">
        <is>
          <t>STARTO社はグループ単位の再編とソロ・個別活動への移行を進め、タレント資産を維持しつつブランド刷新を図る。旧来の『グループ固定・長期稼働』モデルから、柔軟な編成・個別マネジメントへの転換が進み、他事務所のアイドル運営にも影響が及ぶ。</t>
        </is>
      </c>
      <c r="I1454" s="14" t="inlineStr">
        <is>
          <t>芸能事務所の再編とアイドル運営モデルの転換</t>
        </is>
      </c>
      <c r="J1454" s="14" t="inlineStr">
        <is>
          <t>STARTO ENTERTAINMENT</t>
        </is>
      </c>
      <c r="K1454" s="14" t="inlineStr">
        <is>
          <t>WEST.</t>
        </is>
      </c>
      <c r="L1454" s="14" t="inlineStr">
        <is>
          <t>国内,人事・組織,ライブ・イベント</t>
        </is>
      </c>
      <c r="M1454" s="14" t="inlineStr">
        <is>
          <t>事務所再編</t>
        </is>
      </c>
    </row>
    <row r="1455">
      <c r="A1455" s="14" t="inlineStr">
        <is>
          <t>2026-09-25</t>
        </is>
      </c>
      <c r="B1455" s="14" t="inlineStr">
        <is>
          <t>音楽</t>
        </is>
      </c>
      <c r="C1455" s="14" t="inlineStr">
        <is>
          <t>乃木坂・櫻坂・日向坂『坂道選抜』が新曲「Audition」配信、坂道IPの合同運用強化</t>
        </is>
      </c>
      <c r="D1455" s="14" t="inlineStr">
        <is>
          <t>https://natalie.mu/music/news/690870</t>
        </is>
      </c>
      <c r="E1455" s="14" t="inlineStr">
        <is>
          <t>音楽ナタリーによると、乃木坂46・櫻坂46・日向坂46のメンバーが集う『坂道選抜』の新曲「Audition」が9月26日に配信リリースされる。青葉坂46オーディションのテーマソングで、グループ横断の合同施策として展開される。</t>
        </is>
      </c>
      <c r="F1455" s="14" t="inlineStr">
        <is>
          <t>個別グループの枠を超えた『坂道』ブランド全体での合同楽曲・オーディション連動は、IPを束ねてファンベースを相互送客する運用。単発の新曲告知ではなく、複数アイドルIPを一つの上位ブランドとして運用し話題と動員を最大化する設計の実例として拾える。</t>
        </is>
      </c>
      <c r="G1455" s="14" t="inlineStr">
        <is>
          <t>坂道選抜の新曲「Audition」を9/26配信
新オーディションのテーマソングと連動
坂道ブランドでグループ横断の合同運用</t>
        </is>
      </c>
      <c r="H1455" s="14" t="inlineStr">
        <is>
          <t>上位ブランドでの合同施策は、新グループ立ち上げ時のファン獲得コストを下げ、既存IPの資産を新規に流し込む手法として定着する。他の大型アイドル・アーティスト群でも横断ブランド運用が広がり、単体グループより『ブランド連合』での展開が主流化する。</t>
        </is>
      </c>
      <c r="I1455" s="14" t="inlineStr">
        <is>
          <t>アイドルIPの上位ブランド化と相互送客設計</t>
        </is>
      </c>
      <c r="J1455" s="14" t="inlineStr">
        <is>
          <t>ソニー・ミュージック</t>
        </is>
      </c>
      <c r="K1455" s="14" t="inlineStr">
        <is>
          <t>乃木坂46, 櫻坂46, 日向坂46</t>
        </is>
      </c>
      <c r="L1455" s="14" t="inlineStr">
        <is>
          <t>配信,国内,ライブ・イベント,トレンド</t>
        </is>
      </c>
      <c r="M1455" s="14" t="inlineStr">
        <is>
          <t>合同施策</t>
        </is>
      </c>
    </row>
    <row r="1456">
      <c r="A1456" s="14" t="inlineStr">
        <is>
          <t>2026-09-25</t>
        </is>
      </c>
      <c r="B1456" s="14" t="inlineStr">
        <is>
          <t>音楽</t>
        </is>
      </c>
      <c r="C1456" s="14" t="inlineStr">
        <is>
          <t>M!LKがビルボードジャパン3指標を制覇、CD・DL・ストリーミングで総合力示す</t>
        </is>
      </c>
      <c r="D1456" s="14" t="inlineStr">
        <is>
          <t>https://www.imaoto.com/entry/2026/09/25/060000</t>
        </is>
      </c>
      <c r="E1456" s="14" t="inlineStr">
        <is>
          <t>9月25日更新の分析によると、M!LKのアルバム『LOVE ENG!NE』がビルボードジャパンでCDセールス・ダウンロードアルバム・ストリーミングの3指標すべてで上位を獲得。トップアーティストチャートも初制覇し、複合的な強さを示した。</t>
        </is>
      </c>
      <c r="F1456" s="14" t="inlineStr">
        <is>
          <t>CD・DL・ストリーミングの3領域すべてを押さえる『総合力型』のヒットは、ファンダムの購買行動が物理・配信をまたいで多層化していることを示す。単なるチャート首位報ではなく、指標横断で強い作品が評価される現行チャート構造と消費者行動の検証材料として拾える。</t>
        </is>
      </c>
      <c r="G1456" s="14" t="inlineStr">
        <is>
          <t>M!LK『LOVE ENG!NE』が3指標で上位獲得
トップアーティストチャート初制覇
CD・DL・配信を横断する総合力型ヒット</t>
        </is>
      </c>
      <c r="H1456" s="14" t="inlineStr">
        <is>
          <t>複数指標を同時に取る総合力型ヒットが評価される構造は、アーティスト側にCD特典・配信施策・ライブ動員を組み合わせた多層的なファンダム運用を促す。単一指標狙いの施策から、指標横断の統合マーケティングへ最適化が進む。</t>
        </is>
      </c>
      <c r="I1456" s="14" t="inlineStr">
        <is>
          <t>多層指標時代のチャート戦略とファンダム運用</t>
        </is>
      </c>
      <c r="J1456" s="14" t="inlineStr">
        <is>
          <t>ソニー・ミュージック</t>
        </is>
      </c>
      <c r="K1456" s="14" t="inlineStr">
        <is>
          <t>M!LK</t>
        </is>
      </c>
      <c r="L1456" s="14" t="inlineStr">
        <is>
          <t>チャート・ランキング,国内,消費者インサイト</t>
        </is>
      </c>
      <c r="M1456" s="14" t="inlineStr">
        <is>
          <t>チャート分析 9/25</t>
        </is>
      </c>
    </row>
    <row r="1457">
      <c r="A1457" s="14" t="inlineStr">
        <is>
          <t>2026-09-25</t>
        </is>
      </c>
      <c r="B1457" s="14" t="inlineStr">
        <is>
          <t>音楽</t>
        </is>
      </c>
      <c r="C1457" s="14" t="inlineStr">
        <is>
          <t>Spotify×UMGのAIリミックス、AFMが係争、AI収益の分配が業界の火種に</t>
        </is>
      </c>
      <c r="D1457" s="14" t="inlineStr">
        <is>
          <t>https://www.billboard.com/pro/spotify-and-umg-strike-licensing-deal-for-ai-covers-remixes/</t>
        </is>
      </c>
      <c r="E1457" s="14" t="inlineStr">
        <is>
          <t>SpotifyとUMGはAIカバー/リミックスをPremium有料アドオンとして提供するライセンス契約を締結(オプトイン)。一方、米音楽家組合(AFM)はUMG・WarnerのUdio/Suno和解を巡り提訴し、AI関連の収益が実演家・作曲家へ適切に還元されるかが争点化している。</t>
        </is>
      </c>
      <c r="F1457" s="14" t="inlineStr">
        <is>
          <t>AI音楽の商用化が進むと同時に、その収益分配を巡る権利者間の対立が顕在化。レーベルとAI企業の合意が、末端のアーティスト・作曲家への還元をどう担保するかという分配ガバナンスの問題が、AI時代の音楽ビジネスの中核論点として浮上している。</t>
        </is>
      </c>
      <c r="G1457" s="14" t="inlineStr">
        <is>
          <t>Spotify×UMGがAIリミックスを有料アドオン化
AFMがUMG・WarnerのAI和解を巡り提訴
AI収益の実演家・作曲家への還元が争点</t>
        </is>
      </c>
      <c r="H1457" s="14" t="inlineStr">
        <is>
          <t>AI音楽の許諾と収益化が広がるほど、印税分配・許諾レイヤーの再設計を巡る労使・権利者間の交渉が激化する。JASRAC/NexToneなど管理団体もAI許諾スキーム整備を迫られ、『原盤権者』ではなく出版・管理側に交渉の焦点が移る二次的連鎖が進む。</t>
        </is>
      </c>
      <c r="I1457" s="14" t="inlineStr">
        <is>
          <t>AI音楽の収益分配ガバナンスと管理団体の役割</t>
        </is>
      </c>
      <c r="J1457" s="14" t="inlineStr">
        <is>
          <t>Spotify, Universal Music Group, AFM</t>
        </is>
      </c>
      <c r="K1457" s="14" t="inlineStr"/>
      <c r="L1457" s="14" t="inlineStr">
        <is>
          <t>AI,権利・ライセンス,海外,規制</t>
        </is>
      </c>
      <c r="M1457" s="14" t="inlineStr">
        <is>
          <t>分配問題</t>
        </is>
      </c>
    </row>
    <row r="1458">
      <c r="A1458" s="14" t="inlineStr">
        <is>
          <t>2026-09-26</t>
        </is>
      </c>
      <c r="B1458" s="14" t="inlineStr">
        <is>
          <t>ゲーム</t>
        </is>
      </c>
      <c r="C1458" s="14" t="inlineStr">
        <is>
          <t>Xboxが268人レイオフ、Halo Studios等を削減しスタジオをActivision傘下へ再編</t>
        </is>
      </c>
      <c r="D1458" s="14" t="inlineStr">
        <is>
          <t>https://deadline.com/2026/09/xbox-layoffs-restructuring-microsoft-activision-1237110164/</t>
        </is>
      </c>
      <c r="E1458" s="14" t="inlineStr">
        <is>
          <t>MicrosoftのXbox部門は7月の3200人削減に続き、9月に268人を追加削減。ObsidianはBethesda傘下、World's Edge・RareはActivision傘下に移し、Playground GamesとTurn 10をForza/Fable軸で近接させるなど大規模な組織再編を断行した。</t>
        </is>
      </c>
      <c r="F1458" s="14" t="inlineStr">
        <is>
          <t>Xboxが『the reset』と呼ぶ構造改革の一環で、268人削減とスタジオ統合を実施。第一党タイトルスタジオをActivision/Bethesdaの下に束ね、フランチャイズ単位で開発体制を集約。コンソール専業モデルの縮小とモバイル/カジュアルへの重心移動が背景にある。</t>
        </is>
      </c>
      <c r="G1458" s="14" t="inlineStr">
        <is>
          <t>Xbox追加268人削減、7月の3200人に続く
スタジオをActivision/Bethesda傘下へ再編
Forza/Fableなどフランチャイズ単位で体制集約</t>
        </is>
      </c>
      <c r="H1458" s="14" t="inlineStr">
        <is>
          <t>スタジオ統合で放出される熟練人材が中規模スタジオ新設や他社・他業界へ流出し、業界の人材地図が再編される。フランチャイズ集約により新規IPよりレガシーIP運用に開発資源が寄る二次連鎖が進む。</t>
        </is>
      </c>
      <c r="I1458" s="14" t="inlineStr">
        <is>
          <t>プラットフォーマーのスタジオ集約とIP運用戦略</t>
        </is>
      </c>
      <c r="J1458" s="14" t="inlineStr">
        <is>
          <t>Microsoft, Xbox, Activision, Bethesda, Obsidian, Rare</t>
        </is>
      </c>
      <c r="K1458" s="14" t="inlineStr">
        <is>
          <t>Halo, Forza, Fable, Call of Duty</t>
        </is>
      </c>
      <c r="L1458" s="14" t="inlineStr">
        <is>
          <t>業績,人事・組織,海外,トレンド</t>
        </is>
      </c>
      <c r="M1458" s="14" t="inlineStr">
        <is>
          <t>the reset</t>
        </is>
      </c>
    </row>
    <row r="1459">
      <c r="A1459" s="14" t="inlineStr">
        <is>
          <t>2026-09-26</t>
        </is>
      </c>
      <c r="B1459" s="14" t="inlineStr">
        <is>
          <t>ゲーム</t>
        </is>
      </c>
      <c r="C1459" s="14" t="inlineStr">
        <is>
          <t>東京ゲームショウ2026閉幕、総来場25万7642人・出展1138で過去最多、商談3673件</t>
        </is>
      </c>
      <c r="D1459" s="14" t="inlineStr">
        <is>
          <t>https://gamebiz.jp/news/433030</t>
        </is>
      </c>
      <c r="E1459" s="14" t="inlineStr">
        <is>
          <t>TGS2026は台風25号の影響で5日目を中止し4日間開催。総来場者は25万7642人で前年比微減も、出展は53の国・地域から1138企業・団体で過去最多、ビジネスマッチングの商談は3673件と最多を更新した。</t>
        </is>
      </c>
      <c r="F1459" s="14" t="inlineStr">
        <is>
          <t>TGS2026は来場者こそ微減だが、出展規模と商談件数が過去最多。展示イベントから『ゲーム業界の総合ビジネスイベント』へと性格を変えつつあり、海外出展598社・商談3673件が示すB2B機能の強化が鮮明になった。</t>
        </is>
      </c>
      <c r="G1459" s="14" t="inlineStr">
        <is>
          <t>総来場者25万7642人で前年比微減
出展1138企業・団体で過去最多(海外598社)
商談3673件で過去最多、B2B機能が強化</t>
        </is>
      </c>
      <c r="H1459" s="14" t="inlineStr">
        <is>
          <t>TGSは一般公開の集客より商談・海外連携のハブとしての価値を高める方向へ。出展の海外比率上昇が続けば、国内市場のショーというより『アジアのゲーム商談拠点』としての性格が強まる。</t>
        </is>
      </c>
      <c r="I1459" s="14" t="inlineStr">
        <is>
          <t>ゲーム見本市のビジネスイベント化と国際化</t>
        </is>
      </c>
      <c r="J1459" s="14" t="inlineStr">
        <is>
          <t>CESA, 日経BP</t>
        </is>
      </c>
      <c r="K1459" s="14" t="inlineStr">
        <is>
          <t>東京ゲームショウ</t>
        </is>
      </c>
      <c r="L1459" s="14" t="inlineStr">
        <is>
          <t>ライブ・イベント,国内,トレンド</t>
        </is>
      </c>
      <c r="M1459" s="14" t="inlineStr">
        <is>
          <t>TGS2026</t>
        </is>
      </c>
    </row>
    <row r="1460">
      <c r="A1460" s="14" t="inlineStr">
        <is>
          <t>2026-09-26</t>
        </is>
      </c>
      <c r="B1460" s="14" t="inlineStr">
        <is>
          <t>ゲーム</t>
        </is>
      </c>
      <c r="C1460" s="14" t="inlineStr">
        <is>
          <t>『ユニコーンオーバーロード』野間崇史氏の新スタジオがアクションRPG『ドーンゲイザー』発表</t>
        </is>
      </c>
      <c r="D1460" s="14" t="inlineStr">
        <is>
          <t>https://automaton-media.com/articles/newsjp/20260925-469896/</t>
        </is>
      </c>
      <c r="E1460" s="14" t="inlineStr">
        <is>
          <t>ヴァニラウェア出身で『ユニコーンオーバーロード』のディレクターを務めた野間崇史氏が新スタジオIgnis Phiaを設立。モノクローム/グッドスマイルカンパニーと組み、壮大世界『イグニスフィア』を舞台にした新作アクションRPG『ドーンゲイザー』を発表した。</t>
        </is>
      </c>
      <c r="F1460" s="14" t="inlineStr">
        <is>
          <t>著名クリエイターが大手を離れ独立スタジオを立ち上げ、パブリッシャーと組んで新規IPを立ち上げる動き。2028年にPS5/Switch2/PCで発売予定で、作家性の強い中規模スタジオへの資本参加という業界潮流を体現する事例。</t>
        </is>
      </c>
      <c r="G1460" s="14" t="inlineStr">
        <is>
          <t>野間崇史氏が新スタジオIgnis Phiaを設立
モノクローム/GSCと組み新規IP『ドーンゲイザー』発表
2028年PS5/Switch2/PC予定</t>
        </is>
      </c>
      <c r="H1460" s="14" t="inlineStr">
        <is>
          <t>大手のレイオフ・統合が進む一方で、著名クリエイター発の独立スタジオ×パブリッシャー出資の座組が増える。作家性IPの受け皿として玩具/フィギュア企業(GSC)が出資者に回る構図が広がる可能性。</t>
        </is>
      </c>
      <c r="I1460" s="14" t="inlineStr">
        <is>
          <t>クリエイター独立と新規IP立ち上げの座組</t>
        </is>
      </c>
      <c r="J1460" s="14" t="inlineStr">
        <is>
          <t>Ignis Phia, モノクローム, グッドスマイルカンパニー</t>
        </is>
      </c>
      <c r="K1460" s="14" t="inlineStr">
        <is>
          <t>ドーンゲイザー, ユニコーンオーバーロード</t>
        </is>
      </c>
      <c r="L1460" s="14" t="inlineStr">
        <is>
          <t>新作,国内,インディー</t>
        </is>
      </c>
      <c r="M1460" s="14" t="inlineStr">
        <is>
          <t>独立スタジオ</t>
        </is>
      </c>
    </row>
    <row r="1461">
      <c r="A1461" s="14" t="inlineStr">
        <is>
          <t>2026-09-26</t>
        </is>
      </c>
      <c r="B1461" s="14" t="inlineStr">
        <is>
          <t>ゲーム</t>
        </is>
      </c>
      <c r="C1461" s="14" t="inlineStr">
        <is>
          <t>家庭用ゲーム大手6社の中間決算は明暗、カプコンが過去最高・多くは下期偏重の計画</t>
        </is>
      </c>
      <c r="D1461" s="14" t="inlineStr">
        <is>
          <t>https://gamebiz.jp/news/416813</t>
        </is>
      </c>
      <c r="E1461" s="14" t="inlineStr">
        <is>
          <t>家庭用ゲーム大手6社の中間決算は明暗が分かれ、新作告知とアニメ展開でリピート販売を伸ばしたカプコンが過去最高業績。一方、多くの企業は大型新作を下期に投入する下期偏重の計画で、上期は反動減となった。</t>
        </is>
      </c>
      <c r="F1461" s="14" t="inlineStr">
        <is>
          <t>リピート販売(旧作の継続的販売)とメディアミックスで業績を積み上げたカプコンが突出。各社とも大型タイトルを下期に集中投入する計画で、四半期ごとの業績が新作リリース時期に大きく左右される構造が改めて浮き彫りになった。</t>
        </is>
      </c>
      <c r="G1461" s="14" t="inlineStr">
        <is>
          <t>カプコンがリピート販売で過去最高業績
多くの企業は大型新作を下期に投入、上期は反動減
業績が新作投入時期に大きく依存する構造</t>
        </is>
      </c>
      <c r="H1461" s="14" t="inlineStr">
        <is>
          <t>新作の下期集中で下期に業績が跳ねる一方、端境期の四半期は市場の失望を招きやすい。カプコン型の『旧作リピート＋アニメ化でロングテール化』が各社の目標モデルとして意識される。</t>
        </is>
      </c>
      <c r="I1461" s="14" t="inlineStr">
        <is>
          <t>リピート販売とメディアミックスの業績寄与</t>
        </is>
      </c>
      <c r="J1461" s="14" t="inlineStr">
        <is>
          <t>カプコン, スクウェア・エニックス, バンダイナムコ, コナミ, コーエーテクモ, セガサミー</t>
        </is>
      </c>
      <c r="K1461" s="14" t="inlineStr"/>
      <c r="L1461" s="14" t="inlineStr">
        <is>
          <t>業績,適時開示,国内</t>
        </is>
      </c>
      <c r="M1461" s="14" t="inlineStr">
        <is>
          <t>中間決算</t>
        </is>
      </c>
    </row>
    <row r="1462">
      <c r="A1462" s="14" t="inlineStr">
        <is>
          <t>2026-09-26</t>
        </is>
      </c>
      <c r="B1462" s="14" t="inlineStr">
        <is>
          <t>映画</t>
        </is>
      </c>
      <c r="C1462" s="14" t="inlineStr">
        <is>
          <t>Paramount×WBD統合は『配信パワーハウス』もアナリストは債務770億ドル超を警戒</t>
        </is>
      </c>
      <c r="D1462" s="14" t="inlineStr">
        <is>
          <t>https://variety.com/2026/tv/news/merged-paramount-plus-warner-bros-hbo-max-streaming-powerhouse-1236872026/</t>
        </is>
      </c>
      <c r="E1462" s="14" t="inlineStr">
        <is>
          <t>Paramount SkydanceによるWarner Bros. Discovery買収を巡り、ウォール街のアナリストはHBO MaxとParamount+の統合が配信市場でNetflix・Disney・Amazonに次ぐ規模になり得ると評価。一方、統合後は770億ドル超の負債を抱えると指摘した。</t>
        </is>
      </c>
      <c r="F1462" s="14" t="inlineStr">
        <is>
          <t>統合でストリーミングは第4・5位連合から2〜3位を狙える規模になるが、巨額の負債が重荷となる。規模の追求とバランスシートの健全性のトレードオフが、統合後の作品投資・人員規模を左右する構図が鮮明になった。</t>
        </is>
      </c>
      <c r="G1462" s="14" t="inlineStr">
        <is>
          <t>HBO Max+Paramount+で配信2〜3位を狙える規模
統合後の負債は770億ドル超
規模拡大と財務健全性のトレードオフ</t>
        </is>
      </c>
      <c r="H1462" s="14" t="inlineStr">
        <is>
          <t>巨額債務の返済圧力から、統合後は重複コンテンツ・制作案件の整理と人員削減が進む。放出される映像人材が配信内製やアニメ/ゲームの映像部門へ流入し、他ジャンルの内製強化を後押しする二次連鎖が起きる。</t>
        </is>
      </c>
      <c r="I1462" s="14" t="inlineStr">
        <is>
          <t>メディア統合と債務が作品投資に与える影響</t>
        </is>
      </c>
      <c r="J1462" s="14" t="inlineStr">
        <is>
          <t>Paramount Skydance, Warner Bros. Discovery, HBO Max, Netflix</t>
        </is>
      </c>
      <c r="K1462" s="14" t="inlineStr">
        <is>
          <t>HBO Max, Paramount+</t>
        </is>
      </c>
      <c r="L1462" s="14" t="inlineStr">
        <is>
          <t>M&amp;A,配信,海外</t>
        </is>
      </c>
      <c r="M1462" s="14" t="inlineStr">
        <is>
          <t>統合</t>
        </is>
      </c>
    </row>
    <row r="1463">
      <c r="A1463" s="14" t="inlineStr">
        <is>
          <t>2026-09-26</t>
        </is>
      </c>
      <c r="B1463" s="14" t="inlineStr">
        <is>
          <t>映画</t>
        </is>
      </c>
      <c r="C1463" s="14" t="inlineStr">
        <is>
          <t>『Toy Story 5』がDisney+配信開始、夏興行$1.13Bで2026年世界3位</t>
        </is>
      </c>
      <c r="D1463" s="14" t="inlineStr">
        <is>
          <t>https://www.thewrap.com/creative-content/movies/best-new-streaming-movies-september-2026/</t>
        </is>
      </c>
      <c r="E1463" s="14" t="inlineStr">
        <is>
          <t>ディズニー/ピクサー『Toy Story 5』が夏の劇場興行で全世界11億3000万ドルを稼ぎ2026年世界3位となった後、9月にDisney+で配信を開始。大型ファミリーIPが劇場で稼ぎ切ってから自社配信へ移す王道の窓口運用が続く。</t>
        </is>
      </c>
      <c r="F1463" s="14" t="inlineStr">
        <is>
          <t>大型ファミリーIPが劇場で最大収益を確保した後、自社ストリーミングの会員獲得・維持に転用する典型例。低予算作の高速配信移行(Backrooms)とは対照的に、大型IPは劇場ウィンドウをしっかり確保する二層構造が定着している。</t>
        </is>
      </c>
      <c r="G1463" s="14" t="inlineStr">
        <is>
          <t>『Toy Story 5』が夏興行11.3億ドルで世界3位
劇場で稼ぎ切ってからDisney+配信
大型IPは劇場ウィンドウを確保する二層戦略</t>
        </is>
      </c>
      <c r="H1463" s="14" t="inlineStr">
        <is>
          <t>大型IPは劇場先行→自社配信、低予算作は短期間で外部配信へ、と作品規模で窓口戦略が二極化。ディズニーは配信会員の維持に自社大型IPを計画的に配置する運用を強める。</t>
        </is>
      </c>
      <c r="I1463" s="14" t="inlineStr">
        <is>
          <t>作品規模別の劇場・配信ウィンドウ設計</t>
        </is>
      </c>
      <c r="J1463" s="14" t="inlineStr">
        <is>
          <t>Disney, Pixar, Disney+</t>
        </is>
      </c>
      <c r="K1463" s="14" t="inlineStr">
        <is>
          <t>Toy Story</t>
        </is>
      </c>
      <c r="L1463" s="14" t="inlineStr">
        <is>
          <t>配信,興行,海外</t>
        </is>
      </c>
      <c r="M1463" s="14" t="inlineStr">
        <is>
          <t>窓口戦略</t>
        </is>
      </c>
    </row>
    <row r="1464">
      <c r="A1464" s="14" t="inlineStr">
        <is>
          <t>2026-09-26</t>
        </is>
      </c>
      <c r="B1464" s="14" t="inlineStr">
        <is>
          <t>アニメ</t>
        </is>
      </c>
      <c r="C1464" s="14" t="inlineStr">
        <is>
          <t>Crunchyroll、アニメ業界サミット『Anime Future Forum』を10/7ニューヨークで開催</t>
        </is>
      </c>
      <c r="D1464" s="14" t="inlineStr">
        <is>
          <t>https://www.awn.com/news/crunchyroll-launch-anime-future-forum-thought-leadership-summit</t>
        </is>
      </c>
      <c r="E1464" s="14" t="inlineStr">
        <is>
          <t>Crunchyrollがニューヨーク・コミコン前夜の10月7日、Javits Convention Centerでアニメ業界の思想リーダーシップ・サミット『Anime Future Forum』を開催すると発表。日本のアニメ業界に加え、ハリウッド・テック・ゲーム・音楽のリーダーを招く。</t>
        </is>
      </c>
      <c r="F1464" s="14" t="inlineStr">
        <is>
          <t>配信大手が『Designing for Anime's Future』をテーマに、アニメを軸に映像・テック・ゲーム・音楽の業界横断の議論の場を主催。北米発の配信プラットフォームがアニメIPのグローバル戦略を主導する立場を可視化するイベント。</t>
        </is>
      </c>
      <c r="G1464" s="14" t="inlineStr">
        <is>
          <t>Crunchyrollがアニメ業界サミットをNYCで開催
テーマは『Designing for Anime's Future』
ハリウッド・テック・ゲーム・音楽の横断で議論</t>
        </is>
      </c>
      <c r="H1464" s="14" t="inlineStr">
        <is>
          <t>配信PFがアニメの制作・流通だけでなく『業界の議論の場』まで主導することで、IP戦略の主導権が権利元(製作委員会)からグローバル配信側へ移る流れが強まる。海外市場向けの企画起点が増える。</t>
        </is>
      </c>
      <c r="I1464" s="14" t="inlineStr">
        <is>
          <t>配信PF主導のアニメ・グローバル戦略</t>
        </is>
      </c>
      <c r="J1464" s="14" t="inlineStr">
        <is>
          <t>Crunchyroll, Sony, Aniplex</t>
        </is>
      </c>
      <c r="K1464" s="14" t="inlineStr"/>
      <c r="L1464" s="14" t="inlineStr">
        <is>
          <t>ライブ・イベント,海外,トレンド</t>
        </is>
      </c>
      <c r="M1464" s="14" t="inlineStr">
        <is>
          <t>配信主導</t>
        </is>
      </c>
    </row>
    <row r="1465">
      <c r="A1465" s="14" t="inlineStr">
        <is>
          <t>2026-09-26</t>
        </is>
      </c>
      <c r="B1465" s="14" t="inlineStr">
        <is>
          <t>アニメ</t>
        </is>
      </c>
      <c r="C1465" s="14" t="inlineStr">
        <is>
          <t>HAYATE(Aniplex×Crunchyroll)がスタジオLay-duceを完全子会社化、内製体制を強化</t>
        </is>
      </c>
      <c r="D1465" s="14" t="inlineStr">
        <is>
          <t>https://en.wikipedia.org/wiki/Hayate_Inc.</t>
        </is>
      </c>
      <c r="E1465" s="14" t="inlineStr">
        <is>
          <t>AniplexとCrunchyrollの合弁による新製作会社HAYATEが、アニメスタジオLay-duceの全株式を取得し完全子会社化。配信専用アニメの内製を掲げるHAYATEが制作スタジオを傘下に収め、企画から制作までの一貫体制を整える動き。</t>
        </is>
      </c>
      <c r="F1465" s="14" t="inlineStr">
        <is>
          <t>配信・製作側が制作スタジオを買収して垂直統合を進める事例。制作キャパの逼迫と制作費高騰が続くなか、安定した制作枠と権利の確保を狙って『配信/製作×制作の一体化』が進んでいることを示す。</t>
        </is>
      </c>
      <c r="G1465" s="14" t="inlineStr">
        <is>
          <t>HAYATEがLay-duceを完全子会社化
配信専用アニメの内製体制を強化
企画〜制作の垂直統合を志向</t>
        </is>
      </c>
      <c r="H1465" s="14" t="inlineStr">
        <is>
          <t>制作スタジオの取り合いが進み、独立系スタジオへの資本参加・買収が増加。制作会社は『下請け』から『権利保有側の内製パートナー』へ立場が変わり、委員会での交渉力が高まる二次連鎖が起きる。</t>
        </is>
      </c>
      <c r="I1465" s="14" t="inlineStr">
        <is>
          <t>配信・製作による制作スタジオの垂直統合</t>
        </is>
      </c>
      <c r="J1465" s="14" t="inlineStr">
        <is>
          <t>Aniplex, Crunchyroll, HAYATE, Lay-duce</t>
        </is>
      </c>
      <c r="K1465" s="14" t="inlineStr"/>
      <c r="L1465" s="14" t="inlineStr">
        <is>
          <t>M&amp;A,国内,権利・ライセンス</t>
        </is>
      </c>
      <c r="M1465" s="14" t="inlineStr">
        <is>
          <t>垂直統合</t>
        </is>
      </c>
    </row>
    <row r="1466">
      <c r="A1466" s="14" t="inlineStr">
        <is>
          <t>2026-09-26</t>
        </is>
      </c>
      <c r="B1466" s="14" t="inlineStr">
        <is>
          <t>アニメ</t>
        </is>
      </c>
      <c r="C1466" s="14" t="inlineStr">
        <is>
          <t>アニメ『ちいかわ』が新作放送を一時休止しリバイバル放送へ、反響大のエピソードを再編成</t>
        </is>
      </c>
      <c r="D1466" s="14" t="inlineStr">
        <is>
          <t>https://natalie.mu/comic/news/690852</t>
        </is>
      </c>
      <c r="E1466" s="14" t="inlineStr">
        <is>
          <t>国民的人気の『ちいかわ』が10月2日より新作アニメの放送を一時休止し、反響の大きかったエピソードを届ける『リバイバル放送』を実施すると発表した。</t>
        </is>
      </c>
      <c r="F1466" s="14" t="inlineStr">
        <is>
          <t>新作の連続供給を止めて過去エピソードのリバイバルに切り替える判断。旺盛な需要がある人気IPでも新作供給を続けられないという、短尺・高頻度アニメ制作のキャパ問題を象徴する事例で、制作現場の負荷が運営判断に直結している。</t>
        </is>
      </c>
      <c r="G1466" s="14" t="inlineStr">
        <is>
          <t>『ちいかわ』が10月から新作放送を一時休止
反響大のエピソードをリバイバル放送
人気IPでも新作供給が続かない制作キャパ問題</t>
        </is>
      </c>
      <c r="H1466" s="14" t="inlineStr">
        <is>
          <t>高頻度放送アニメではリバイバル/再編成を計画的に挟む運営が一般化。制作キャパの平準化のため、シーズン制やストック放送など供給ペースをコントロールする運営設計が広がる。</t>
        </is>
      </c>
      <c r="I1466" s="14" t="inlineStr">
        <is>
          <t>短尺高頻度アニメの制作キャパと運営設計</t>
        </is>
      </c>
      <c r="J1466" s="14" t="inlineStr">
        <is>
          <t>ちいかわプロジェクト, テレビ朝日</t>
        </is>
      </c>
      <c r="K1466" s="14" t="inlineStr">
        <is>
          <t>ちいかわ</t>
        </is>
      </c>
      <c r="L1466" s="14" t="inlineStr">
        <is>
          <t>配信,国内,消費者インサイト</t>
        </is>
      </c>
      <c r="M1466" s="14" t="inlineStr">
        <is>
          <t>制作キャパ</t>
        </is>
      </c>
    </row>
    <row r="1467">
      <c r="A1467" s="14" t="inlineStr">
        <is>
          <t>2026-09-26</t>
        </is>
      </c>
      <c r="B1467" s="14" t="inlineStr">
        <is>
          <t>漫画</t>
        </is>
      </c>
      <c r="C1467" s="14" t="inlineStr">
        <is>
          <t>『名探偵コナン 30号殺人事件』がNetflixで独占配信、コナン30周年記念作を配信で展開</t>
        </is>
      </c>
      <c r="D1467" s="14" t="inlineStr">
        <is>
          <t>https://natalie.mu/comic/news/691068</t>
        </is>
      </c>
      <c r="E1467" s="14" t="inlineStr">
        <is>
          <t>金曜ロードショーで放送された『名探偵コナン 30号殺人事件』が、Netflixで独占配信を開始。コナン30周年を記念し、渋谷に特大ケーキが登場するなどのプロモーションも展開された。</t>
        </is>
      </c>
      <c r="F1467" s="14" t="inlineStr">
        <is>
          <t>長寿漫画IPの30周年記念作が地上波放送後にNetflix独占配信へ展開する、漫画→アニメ→配信の多層メディアミックス事例。国内の国民的IPをグローバル配信の目玉として配置する動きで、旧作/記念作の配信価値の高さを示す。</t>
        </is>
      </c>
      <c r="G1467" s="14" t="inlineStr">
        <is>
          <t>『名探偵コナン 30号殺人事件』をNetflix独占配信
コナン30周年記念プロモを展開
漫画→アニメ→配信の多層展開</t>
        </is>
      </c>
      <c r="H1467" s="14" t="inlineStr">
        <is>
          <t>長寿IPの周年展開が『記念作＋配信独占＋話題化施策』のパッケージとして定着。配信PFは国民的IPの独占配信権を集客の柱に据え、権利元は放送と配信で二重に収益化する運用を強める。</t>
        </is>
      </c>
      <c r="I1467" s="14" t="inlineStr">
        <is>
          <t>長寿IPの周年展開と配信独占の価値</t>
        </is>
      </c>
      <c r="J1467" s="14" t="inlineStr">
        <is>
          <t>小学館, 読売テレビ, Netflix</t>
        </is>
      </c>
      <c r="K1467" s="14" t="inlineStr">
        <is>
          <t>名探偵コナン</t>
        </is>
      </c>
      <c r="L1467" s="14" t="inlineStr">
        <is>
          <t>配信,国内,権利・ライセンス</t>
        </is>
      </c>
      <c r="M1467" s="14" t="inlineStr">
        <is>
          <t>周年IP</t>
        </is>
      </c>
    </row>
    <row r="1468">
      <c r="A1468" s="14" t="inlineStr">
        <is>
          <t>2026-09-26</t>
        </is>
      </c>
      <c r="B1468" s="14" t="inlineStr">
        <is>
          <t>小説</t>
        </is>
      </c>
      <c r="C1468" s="14" t="inlineStr">
        <is>
          <t>文芸誌『文學界』2026年9月号が新芥川賞作家特集、社会派エッセイ・創作を多数掲載</t>
        </is>
      </c>
      <c r="D1468" s="14" t="inlineStr">
        <is>
          <t>https://news.3rd-in.co.jp/article/518a826e-9113-11f1-9ff2-9ca3ba09c411</t>
        </is>
      </c>
      <c r="E1468" s="14" t="inlineStr">
        <is>
          <t>文芸誌『文學界』2026年9月号が『新芥川賞作家』をテーマに特集を組み、小砂川チトのエッセイや住本麻子の論考、特集『世界はいま』ではシリン・ネザマフィの創作やブレイディみかこ・岩川ありさのエッセイなど社会派の内容を掲載した。</t>
        </is>
      </c>
      <c r="F1468" s="14" t="inlineStr">
        <is>
          <t>純文学の文芸誌が受賞作家と社会派テーマを前面に出し、話題性と批評性の両立で読者を掘り起こす編集姿勢。雑誌市場が縮小するなか、文芸誌が『作家の発掘・ブランド化の場』として果たす役割の重要性を示す。</t>
        </is>
      </c>
      <c r="G1468" s="14" t="inlineStr">
        <is>
          <t>『文學界』9月号が新芥川賞作家を特集
社会派エッセイ・創作を多数掲載
文芸誌が作家発掘・ブランド化の場に</t>
        </is>
      </c>
      <c r="H1468" s="14" t="inlineStr">
        <is>
          <t>雑誌本体の部数は縮小しても、文芸誌は受賞作家の初出・単行本化・映像化の起点として価値を保つ。文芸誌発の作品をIP化して回収するサイクルが出版社の重要戦略になる。</t>
        </is>
      </c>
      <c r="I1468" s="14" t="inlineStr">
        <is>
          <t>文芸誌の役割と作家IPの育成</t>
        </is>
      </c>
      <c r="J1468" s="14" t="inlineStr">
        <is>
          <t>文藝春秋</t>
        </is>
      </c>
      <c r="K1468" s="14" t="inlineStr">
        <is>
          <t>文學界</t>
        </is>
      </c>
      <c r="L1468" s="14" t="inlineStr">
        <is>
          <t>出版,国内</t>
        </is>
      </c>
      <c r="M1468" s="14" t="inlineStr">
        <is>
          <t>文芸誌</t>
        </is>
      </c>
    </row>
    <row r="1469">
      <c r="A1469" s="14" t="inlineStr">
        <is>
          <t>2026-09-26</t>
        </is>
      </c>
      <c r="B1469" s="14" t="inlineStr">
        <is>
          <t>小説</t>
        </is>
      </c>
      <c r="C1469" s="14" t="inlineStr">
        <is>
          <t>2026年上半期の月刊誌(コミックス・ムック含む)は1517億円で2.8%減、書籍も縮小</t>
        </is>
      </c>
      <c r="D1469" s="14" t="inlineStr">
        <is>
          <t>https://www.bunkanews.jp/article/473226/x</t>
        </is>
      </c>
      <c r="E1469" s="14" t="inlineStr">
        <is>
          <t>2026年上半期の紙の内訳では、月刊誌(コミックス・ムック含む)が1517億円で前年同期比2.8%減。書籍は3047億円で2.7%減となり、定期刊行物・単行本ともに前年割れが続いた。</t>
        </is>
      </c>
      <c r="F1469" s="14" t="inlineStr">
        <is>
          <t>コミックスやムックを含む月刊誌カテゴリまで前年割れとなり、紙の縮小が特定ジャンルにとどまらず全面的であることを示す。相対的に堅調だったコミックスを含む区分まで減少に転じた点が、紙市場の踊り場を裏づける。</t>
        </is>
      </c>
      <c r="G1469" s="14" t="inlineStr">
        <is>
          <t>月刊誌(コミックス・ムック含む)は1517億円で2.8%減
書籍も3047億円で2.7%減
紙の縮小が全面化</t>
        </is>
      </c>
      <c r="H1469" s="14" t="inlineStr">
        <is>
          <t>紙のコミックス/単行本まで縮小が及ぶと、出版社は初版部数の最適化・受注生産的な小ロット化・電子先行を進める。紙は『コレクション/ファングッズ』的な位置づけへ性格を変えていく。</t>
        </is>
      </c>
      <c r="I1469" s="14" t="inlineStr">
        <is>
          <t>紙の全面縮小と初版最適化</t>
        </is>
      </c>
      <c r="J1469" s="14" t="inlineStr">
        <is>
          <t>出版科学研究所</t>
        </is>
      </c>
      <c r="K1469" s="14" t="inlineStr"/>
      <c r="L1469" s="14" t="inlineStr">
        <is>
          <t>業績,出版,国内</t>
        </is>
      </c>
      <c r="M1469" s="14" t="inlineStr">
        <is>
          <t>紙縮小</t>
        </is>
      </c>
    </row>
    <row r="1470">
      <c r="A1470" s="14" t="inlineStr">
        <is>
          <t>2026-09-26</t>
        </is>
      </c>
      <c r="B1470" s="14" t="inlineStr">
        <is>
          <t>音楽</t>
        </is>
      </c>
      <c r="C1470" s="14" t="inlineStr">
        <is>
          <t>SpotifyがPremium有料会員3億人を突破、収益は好調も分配を巡る緊張が継続</t>
        </is>
      </c>
      <c r="D1470" s="14" t="inlineStr">
        <is>
          <t>https://www.musicbusinessworldwide.com/confirmed-spotify-and-universal-have-a-new-deal-including-a-direct-agreement-with-universal-music-publishing-group-in-the-us/</t>
        </is>
      </c>
      <c r="E1470" s="14" t="inlineStr">
        <is>
          <t>Spotifyは2026年Q2にPremium有料会員3億人を突破したと明らかにした。ライセンス契約の刷新やコンサートチケット特典などで会員基盤を拡大する一方、AI収益やロイヤリティ分配を巡る権利者との緊張は続いている。</t>
        </is>
      </c>
      <c r="F1470" s="14" t="inlineStr">
        <is>
          <t>有料会員3億人という規模の拡大が、レーベルとの直接契約や新機能(AIリミックス等)の交渉力の源泉になっている。巨大な会員基盤を背景にPFが許諾・料率の主導権を握る一方、末端アーティストへの分配の公平性が引き続き論点。</t>
        </is>
      </c>
      <c r="G1470" s="14" t="inlineStr">
        <is>
          <t>SpotifyがPremium会員3億人を突破
新契約・特典で会員基盤を拡大
AI収益・分配を巡る緊張は継続</t>
        </is>
      </c>
      <c r="H1470" s="14" t="inlineStr">
        <is>
          <t>会員規模を武器にPFがレーベルとの直接契約や新収益源(AI・チケット・オーディオブック)を拡大。分配の透明性を求める実演家・作曲家の交渉が強まり、料率の再設計が業界の火種であり続ける。</t>
        </is>
      </c>
      <c r="I1470" s="14" t="inlineStr">
        <is>
          <t>配信PFの規模拡大と分配ガバナンス</t>
        </is>
      </c>
      <c r="J1470" s="14" t="inlineStr">
        <is>
          <t>Spotify, Universal Music Group</t>
        </is>
      </c>
      <c r="K1470" s="14" t="inlineStr"/>
      <c r="L1470" s="14" t="inlineStr">
        <is>
          <t>業績,海外,消費者インサイト</t>
        </is>
      </c>
      <c r="M1470" s="14" t="inlineStr">
        <is>
          <t>会員拡大</t>
        </is>
      </c>
    </row>
    <row r="1471">
      <c r="A1471" s="14" t="inlineStr">
        <is>
          <t>2026-09-26</t>
        </is>
      </c>
      <c r="B1471" s="14" t="inlineStr">
        <is>
          <t>横断</t>
        </is>
      </c>
      <c r="C1471" s="14" t="inlineStr">
        <is>
          <t>日本のエンタメ輸出額が6兆円規模に、半導体を超える巨大輸出産業へと成長</t>
        </is>
      </c>
      <c r="D1471" s="14" t="inlineStr">
        <is>
          <t>https://www.nikkei.com/article/DGXZQOCD043HC0U6A900C2000000/</t>
        </is>
      </c>
      <c r="E1471" s="14" t="inlineStr">
        <is>
          <t>日経によると、アニメ・ゲームなど世界を席巻する日本のエンタメビジネスの輸出額は約6兆円に達し、いまや半導体を超える国の巨大輸出産業に成長した。エンタメ産業への投資の魅力が改めて注目されている。</t>
        </is>
      </c>
      <c r="F1471" s="14" t="inlineStr">
        <is>
          <t>エンタメが輸出産業として半導体を上回る規模に達し、国策・投資対象としての位置づけが一段と高まっている状況。個別ジャンルの好不調を超えて、IP・コンテンツが日本経済の基幹輸出財になったことを示すマクロな構造認識。</t>
        </is>
      </c>
      <c r="G1471" s="14" t="inlineStr">
        <is>
          <t>日本のエンタメ輸出額が約6兆円規模に
半導体を超える巨大輸出産業に成長
エンタメへの投資の魅力が再評価</t>
        </is>
      </c>
      <c r="H1471" s="14" t="inlineStr">
        <is>
          <t>エンタメが基幹輸出産業と位置づけられることで、政府支援・海外展開投資・IPファンド組成が加速。ゲーム/アニメ/音楽の海外売上比率が経営指標として一段と重視され、内需型企業も輸出戦略を迫られる。</t>
        </is>
      </c>
      <c r="I1471" s="14" t="inlineStr">
        <is>
          <t>エンタメの輸出産業化と投資マネーの流入</t>
        </is>
      </c>
      <c r="J1471" s="14" t="inlineStr">
        <is>
          <t>日本経済新聞</t>
        </is>
      </c>
      <c r="K1471" s="14" t="inlineStr"/>
      <c r="L1471" s="14" t="inlineStr">
        <is>
          <t>業績,国内,トレンド</t>
        </is>
      </c>
      <c r="M1471" s="14" t="inlineStr">
        <is>
          <t>エンタメ輸出</t>
        </is>
      </c>
    </row>
    <row r="1472">
      <c r="A1472" s="14" t="inlineStr">
        <is>
          <t>2026-09-26</t>
        </is>
      </c>
      <c r="B1472" s="14" t="inlineStr">
        <is>
          <t>映画</t>
        </is>
      </c>
      <c r="C1472" s="14" t="inlineStr">
        <is>
          <t>カンヌ出品の深田晃司監督×松たか子『ナギダイアリー』が9/25全国公開、国際共同製作</t>
        </is>
      </c>
      <c r="D1472" s="14" t="inlineStr">
        <is>
          <t>https://eiga.com/movie/105726/</t>
        </is>
      </c>
      <c r="E1472" s="14" t="inlineStr">
        <is>
          <t>深田晃司監督・脚本、松たか子主演の国際共同製作映画『ナギダイアリー』が2026年9月25日に全国公開。石橋静河・松山ケンイチらが共演し、第79回カンヌ国際映画祭コンペティション部門に正式出品、5月にワールドプレミア上映された作品。</t>
        </is>
      </c>
      <c r="F1472" s="14" t="inlineStr">
        <is>
          <t>海外映画祭の評価を先に獲得し、その実績を訴求材料に国内劇場公開へ持ち込む作家性映画の典型的な展開。国際共同製作＋カンヌ出品という座組で、邦画がグローバルの評価経路を国内興行の付加価値に変える動きを示す。</t>
        </is>
      </c>
      <c r="G1472" s="14" t="inlineStr">
        <is>
          <t>深田晃司監督×松たか子主演の国際共同製作
カンヌ・コンペ部門に正式出品
9/25全国公開</t>
        </is>
      </c>
      <c r="H1472" s="14" t="inlineStr">
        <is>
          <t>作家性の高い邦画は、国内先行より海外映画祭での評価を初期の訴求軸に据える設計が定着。国際共同製作でリスク分散と海外配給を確保し、国内は限定館+口コミで長期上映を狙うモデルが広がる。</t>
        </is>
      </c>
      <c r="I1472" s="14" t="inlineStr">
        <is>
          <t>作家性邦画の映画祭起点のグローバル戦略</t>
        </is>
      </c>
      <c r="J1472" s="14" t="inlineStr">
        <is>
          <t>スターサンズ, 東京テアトル</t>
        </is>
      </c>
      <c r="K1472" s="14" t="inlineStr">
        <is>
          <t>ナギダイアリー</t>
        </is>
      </c>
      <c r="L1472" s="14" t="inlineStr">
        <is>
          <t>興行,受賞,国内</t>
        </is>
      </c>
      <c r="M1472" s="14" t="inlineStr">
        <is>
          <t>作家性映画</t>
        </is>
      </c>
    </row>
    <row r="1473">
      <c r="A1473" s="14" t="inlineStr">
        <is>
          <t>2026-09-26</t>
        </is>
      </c>
      <c r="B1473" s="14" t="inlineStr">
        <is>
          <t>漫画</t>
        </is>
      </c>
      <c r="C1473" s="14" t="inlineStr">
        <is>
          <t>士郎正宗が原案、『攻殻機動隊』と同一世界観の新連載『GLITCH WITCH』がスタート</t>
        </is>
      </c>
      <c r="D1473" s="14" t="inlineStr">
        <is>
          <t>https://natalie.mu/comic/news/688589</t>
        </is>
      </c>
      <c r="E1473" s="14" t="inlineStr">
        <is>
          <t>士郎正宗が原案を担当し、『攻殻機動隊』と同一世界観を描く新連載『GLITCH WITCH』が始動した。原作者の世界観を継承しつつ別作家が描く形で、レガシーIPの世界を拡張する連載企画。</t>
        </is>
      </c>
      <c r="F1473" s="14" t="inlineStr">
        <is>
          <t>単発の続編ではなく、既存の名作の『世界観』を共有する新連載としてIPを拡張する手法。原案者の関与のもとで別作家がスピンオフ的に世界を広げることで、旧作IPを新規読者向けに延命・再活性化させる出版側のIP運用戦略を示す。</t>
        </is>
      </c>
      <c r="G1473" s="14" t="inlineStr">
        <is>
          <t>士郎正宗原案の新連載『GLITCH WITCH』始動
『攻殻機動隊』と同一世界観を描く
原案者関与で別作家がIP世界を拡張</t>
        </is>
      </c>
      <c r="H1473" s="14" t="inlineStr">
        <is>
          <t>名作IPの『世界観の共有』による新連載・スピンオフが増加。出版社は原案者の監修のもとで作家を替えながらIPをシリーズ化し、映像化・ゲーム化まで見据えた世界観プラットフォーム型の展開を進める。</t>
        </is>
      </c>
      <c r="I1473" s="14" t="inlineStr">
        <is>
          <t>レガシーIPの世界観拡張とシリーズ化</t>
        </is>
      </c>
      <c r="J1473" s="14" t="inlineStr">
        <is>
          <t>講談社, 士郎正宗</t>
        </is>
      </c>
      <c r="K1473" s="14" t="inlineStr">
        <is>
          <t>攻殻機動隊, GLITCH WITCH</t>
        </is>
      </c>
      <c r="L1473" s="14" t="inlineStr">
        <is>
          <t>新作,国内,権利・ライセンス</t>
        </is>
      </c>
      <c r="M1473" s="14" t="inlineStr">
        <is>
          <t>IP拡張</t>
        </is>
      </c>
    </row>
    <row r="1474">
      <c r="A1474" s="14" t="inlineStr">
        <is>
          <t>2026-09-26</t>
        </is>
      </c>
      <c r="B1474" s="14" t="inlineStr">
        <is>
          <t>音楽</t>
        </is>
      </c>
      <c r="C1474" s="14" t="inlineStr">
        <is>
          <t>安田章大がシンガーソングライターとして活動開始、誕生日に1stシングルを発表</t>
        </is>
      </c>
      <c r="D1474" s="14" t="inlineStr">
        <is>
          <t>https://natalie.mu/music/news/691028</t>
        </is>
      </c>
      <c r="E1474" s="14" t="inlineStr">
        <is>
          <t>安田章大がシンガーソングライターとしての活動を始動し、自身の誕生日に1stシングルを発表した。グループでの活動に加え、個人名義での作家性を打ち出すソロ展開に踏み出した形。</t>
        </is>
      </c>
      <c r="F1474" s="14" t="inlineStr">
        <is>
          <t>グループ所属アーティストが個人名義でシンガーソングライターとして独立的に活動する動き。所属タレントの『個』としての作家性・発信力を収益化する流れが強まり、事務所/レーベルが個人ブランドを軸にした展開を後押しする構造を示す。</t>
        </is>
      </c>
      <c r="G1474" s="14" t="inlineStr">
        <is>
          <t>安田章大がSSWとして活動開始
誕生日に1stシングルを発表
グループ活動に加え個人名義の作家性を打ち出す</t>
        </is>
      </c>
      <c r="H1474" s="14" t="inlineStr">
        <is>
          <t>所属アーティストの個人ブランド化・SSW化が進み、事務所は『グループ×ソロ×作家活動』の多層収益を狙う。個の発信力が動員・配信数を左右し、タレントの作家性が新たな資産として評価される。</t>
        </is>
      </c>
      <c r="I1474" s="14" t="inlineStr">
        <is>
          <t>所属アーティストの個人ブランド化とソロ展開</t>
        </is>
      </c>
      <c r="J1474" s="14" t="inlineStr">
        <is>
          <t>安田章大</t>
        </is>
      </c>
      <c r="K1474" s="14" t="inlineStr"/>
      <c r="L1474" s="14" t="inlineStr">
        <is>
          <t>国内,消費者インサイト</t>
        </is>
      </c>
      <c r="M1474" s="14" t="inlineStr">
        <is>
          <t>個人ブランド化</t>
        </is>
      </c>
    </row>
    <row r="1475">
      <c r="A1475" s="14" t="inlineStr">
        <is>
          <t>2026-09-26</t>
        </is>
      </c>
      <c r="B1475" s="14" t="inlineStr">
        <is>
          <t>音楽</t>
        </is>
      </c>
      <c r="C1475" s="14" t="inlineStr">
        <is>
          <t>M!LKがTVアニメ『超巡！超条先輩』OPテーマを担当、EDは至福ぽんちょ</t>
        </is>
      </c>
      <c r="D1475" s="14" t="inlineStr">
        <is>
          <t>https://natalie.mu/music/news/690629</t>
        </is>
      </c>
      <c r="E1475" s="14" t="inlineStr">
        <is>
          <t>M!LKがTVアニメ『超巡！超条先輩』のオープニングテーマを担当し、エンディングテーマは至福ぽんちょが務めることが発表された。アーティストとアニメIPを結ぶ主題歌タイアップの新規事例。</t>
        </is>
      </c>
      <c r="F1475" s="14" t="inlineStr">
        <is>
          <t>アニメ主題歌タイアップは、アーティストにはアニメファン層への露出、アニメ側には楽曲の話題性と配信・チャートでの拡散を相互にもたらす。音楽とアニメを横断するタイアップが、双方のプロモーションと収益の要になっている構造を示す。</t>
        </is>
      </c>
      <c r="G1475" s="14" t="inlineStr">
        <is>
          <t>M!LKがアニメ『超巡！超条先輩』OPを担当
EDテーマは至福ぽんちょ
音楽×アニメの主題歌タイアップ事例</t>
        </is>
      </c>
      <c r="H1475" s="14" t="inlineStr">
        <is>
          <t>アニメ主題歌タイアップは、アーティストの新規ファン獲得と配信/チャート施策の定番手段として継続拡大。楽曲のヒットがアニメ本編の話題化に直結し、双方のIP価値を相互に高める設計が標準化する。</t>
        </is>
      </c>
      <c r="I1475" s="14" t="inlineStr">
        <is>
          <t>アニメ主題歌タイアップの相互送客効果</t>
        </is>
      </c>
      <c r="J1475" s="14" t="inlineStr">
        <is>
          <t>M!LK, 至福ぽんちょ</t>
        </is>
      </c>
      <c r="K1475" s="14" t="inlineStr">
        <is>
          <t>超巡！超条先輩</t>
        </is>
      </c>
      <c r="L1475" s="14" t="inlineStr">
        <is>
          <t>映像化,国内,チャート・ランキング</t>
        </is>
      </c>
      <c r="M1475" s="14" t="inlineStr">
        <is>
          <t>タイアップ</t>
        </is>
      </c>
    </row>
    <row r="1476">
      <c r="A1476" s="14" t="inlineStr">
        <is>
          <t>2026-09-27</t>
        </is>
      </c>
      <c r="B1476" s="14" t="inlineStr">
        <is>
          <t>ゲーム</t>
        </is>
      </c>
      <c r="C1476" s="14" t="inlineStr">
        <is>
          <t>『Unicorn Overlord』野々村氏の新スタジオ、新作ARPG『Dawngazer』発表</t>
        </is>
      </c>
      <c r="D1476" s="14" t="inlineStr">
        <is>
          <t>https://automaton-media.com/articles/newsjp/20260920-468973/</t>
        </is>
      </c>
      <c r="E1476" s="14" t="inlineStr">
        <is>
          <t>『ユニコーンオーバーロード』ディレクター野々村創氏が独立し新スタジオを設立。グッドスマイルカンパニーが関与する形で完全新規のアクションRPGが発表された。名クリエイターの独立・新規IP立ち上げの好例。</t>
        </is>
      </c>
      <c r="F1476" s="14" t="inlineStr">
        <is>
          <t>9/25、Monochroとグッドスマイルカンパニーが野々村創氏率いる新スタジオの新作アクションRPG『Dawngazer』を発表。大手レイオフで人材が流動化する中、実績クリエイターが独立し新規IPを立ち上げる動きの象徴となった。</t>
        </is>
      </c>
      <c r="G1476" s="14" t="inlineStr">
        <is>
          <t>ユニコーンオーバーロードのDが独立・新スタジオ
グッスマが出資/パブリッシングに関与
完全新規のアクションRPG
人材流動化→独立・新規IPの流れを体現</t>
        </is>
      </c>
      <c r="H1476" s="14" t="inlineStr">
        <is>
          <t>大手の内製縮小で実績クリエイターの独立が増加、玩具・IP企業がゲーム出資でIPポートフォリオを拡張。中規模で作家性の強い新規IPが供給の空白を埋める。</t>
        </is>
      </c>
      <c r="I1476" s="14" t="inlineStr">
        <is>
          <t>クリエイター独立と異業種のゲーム出資</t>
        </is>
      </c>
      <c r="J1476" s="14" t="inlineStr">
        <is>
          <t>グッドスマイルカンパニー, Monochro</t>
        </is>
      </c>
      <c r="K1476" s="14" t="inlineStr">
        <is>
          <t>Dawngazer, ユニコーンオーバーロード</t>
        </is>
      </c>
      <c r="L1476" s="14" t="inlineStr">
        <is>
          <t>新作,国内,インディー</t>
        </is>
      </c>
      <c r="M1476" s="14" t="inlineStr">
        <is>
          <t>発表2026-09-25</t>
        </is>
      </c>
    </row>
    <row r="1477">
      <c r="A1477" s="14" t="inlineStr">
        <is>
          <t>2026-09-27</t>
        </is>
      </c>
      <c r="B1477" s="14" t="inlineStr">
        <is>
          <t>ゲーム</t>
        </is>
      </c>
      <c r="C1477" s="14" t="inlineStr">
        <is>
          <t>サウジSavvy Games、ByteDanceからMoontonを約60億ドルで買収へ</t>
        </is>
      </c>
      <c r="D1477" s="14" t="inlineStr">
        <is>
          <t>https://en.wikipedia.org/wiki/Savvy_Games_Group</t>
        </is>
      </c>
      <c r="E1477" s="14" t="inlineStr">
        <is>
          <t>サウジのSavvy Games Groupは国家戦略の一環でモバイルゲームへの大型投資を継続。2026年、ByteDance傘下の『Mobile Legends』開発Moontonの取得交渉が進み、東南アジアのモバイルeスポーツ市場が焦点となった。</t>
        </is>
      </c>
      <c r="F1477" s="14" t="inlineStr">
        <is>
          <t>2026年、Savvy GamesがByteDanceからMoonton(Mobile Legends: Bang Bang)を約60億ドルで取得する計画が報じられた。ソブリン資本がモバイルeスポーツの有力IPを押さえ、中東-東南アジアのゲーム覇権を狙う。</t>
        </is>
      </c>
      <c r="G1477" s="14" t="inlineStr">
        <is>
          <t>取得額は約60-70億ドル規模
MoontonはMLBBで東南アジアeスポーツ最大級
ByteDanceがゲーム事業を整理・売却
ソブリン資本のモバイル/eスポーツ集約</t>
        </is>
      </c>
      <c r="H1477" s="14" t="inlineStr">
        <is>
          <t>中東資本がモバイルeスポーツのIPとリーグを垂直統合し、大会・放映権・都市誘致で収益化。ByteDanceはAI・広告へ資源集中し、ゲームパブリッシング撤退の流れが加速する。</t>
        </is>
      </c>
      <c r="I1477" s="14" t="inlineStr">
        <is>
          <t>モバイルeスポーツIPの地政学とソブリン投資</t>
        </is>
      </c>
      <c r="J1477" s="14" t="inlineStr">
        <is>
          <t>Savvy Games Group, ByteDance, Moonton</t>
        </is>
      </c>
      <c r="K1477" s="14" t="inlineStr">
        <is>
          <t>Mobile Legends: Bang Bang</t>
        </is>
      </c>
      <c r="L1477" s="14" t="inlineStr">
        <is>
          <t>M&amp;A,海外,eスポーツ</t>
        </is>
      </c>
      <c r="M1477" s="14" t="inlineStr">
        <is>
          <t>Reuters報道ベース</t>
        </is>
      </c>
    </row>
    <row r="1478">
      <c r="A1478" s="14" t="inlineStr">
        <is>
          <t>2026-09-27</t>
        </is>
      </c>
      <c r="B1478" s="14" t="inlineStr">
        <is>
          <t>ゲーム</t>
        </is>
      </c>
      <c r="C1478" s="14" t="inlineStr">
        <is>
          <t>TGS2026、『ペルソナ4 リバイバル』『信長の野望・飛翔』など国内大型IP続々出展</t>
        </is>
      </c>
      <c r="D1478" s="14" t="inlineStr">
        <is>
          <t>https://www.gamer.ne.jp/news/tgs2026/</t>
        </is>
      </c>
      <c r="E1478" s="14" t="inlineStr">
        <is>
          <t>TGS2026では国内パブリッシャーがレガシーIPのリバイバル・シリーズ最新作を集中投入。新規IPよりも既存ブランドの再構築・エバーグリーン化に開発資源を寄せる傾向が鮮明になった。</t>
        </is>
      </c>
      <c r="F1478" s="14" t="inlineStr">
        <is>
          <t>TGS2026にアトラス『ペルソナ4 リバイバル』、コーエーテクモ『信長の野望・飛翔』(プレイアブル)、ゲームフリーク新作などが出展。名作リメイク・シリーズ最新作が並び、既存IPの再活用に開発が集中する構図が示された。</t>
        </is>
      </c>
      <c r="G1478" s="14" t="inlineStr">
        <is>
          <t>ペルソナ4リバイバル等レガシーIP再構築
信長の野望・飛翔がプレイアブル出展
新規IPより既存ブランド強化に資源集中
リメイク/リバイバル依存のリスクも</t>
        </is>
      </c>
      <c r="H1478" s="14" t="inlineStr">
        <is>
          <t>開発費高騰下で確実性の高い既存IPへの集中が続き、リメイク・リバイバルが主戦場に。新規IP供給は独立系・中規模スタジオへシフトし、パブリッシャーはIP保守と運営に注力する。</t>
        </is>
      </c>
      <c r="I1478" s="14" t="inlineStr">
        <is>
          <t>レガシーIPリバイバルの経済合理性</t>
        </is>
      </c>
      <c r="J1478" s="14" t="inlineStr">
        <is>
          <t>アトラス, セガ, コーエーテクモ, ゲームフリーク</t>
        </is>
      </c>
      <c r="K1478" s="14" t="inlineStr">
        <is>
          <t>ペルソナ4, 信長の野望</t>
        </is>
      </c>
      <c r="L1478" s="14" t="inlineStr">
        <is>
          <t>新作,リメイク・移植,国内</t>
        </is>
      </c>
      <c r="M1478" s="14" t="inlineStr">
        <is>
          <t>TGS2026出展</t>
        </is>
      </c>
    </row>
    <row r="1479">
      <c r="A1479" s="14" t="inlineStr">
        <is>
          <t>2026-09-27</t>
        </is>
      </c>
      <c r="B1479" s="14" t="inlineStr">
        <is>
          <t>映画</t>
        </is>
      </c>
      <c r="C1479" s="14" t="inlineStr">
        <is>
          <t>Universal、2026年世界興行で史上初の50億ドル突破</t>
        </is>
      </c>
      <c r="D1479" s="14" t="inlineStr">
        <is>
          <t>https://eng.pressbee.net/show4897071.html</t>
        </is>
      </c>
      <c r="E1479" s="14" t="inlineStr">
        <is>
          <t>大作の連続ヒットとグローバル配給網の強化で、単一スタジオの年間世界興行が新記録に到達。劇場市場の回復を象徴する数字となった。</t>
        </is>
      </c>
      <c r="F1479" s="14" t="inlineStr">
        <is>
          <t>Universal Picturesが2026年の全世界興行で史上初めて50億ドルを突破。夏の大作群が牽引し、劇場興行回復の象徴に。一方でスタジオ間の興行格差(勝ち組集中)も鮮明になった。</t>
        </is>
      </c>
      <c r="G1479" s="14" t="inlineStr">
        <is>
          <t>単一スタジオ世界興行50億ドル初突破
大作連続ヒットが牽引
劇場市場回復を象徴
勝ち組スタジオへの興行集中</t>
        </is>
      </c>
      <c r="H1479" s="14" t="inlineStr">
        <is>
          <t>メガヒットを出せるスタジオへ興行が集中し、中堅作品は配信直行との二極化が進む。フランチャイズとアニメーションを持つスタジオの優位が続く。</t>
        </is>
      </c>
      <c r="I1479" s="14" t="inlineStr">
        <is>
          <t>スタジオ別興行集中と二極化</t>
        </is>
      </c>
      <c r="J1479" s="14" t="inlineStr">
        <is>
          <t>Universal Pictures, Comcast</t>
        </is>
      </c>
      <c r="K1479" s="14" t="inlineStr"/>
      <c r="L1479" s="14" t="inlineStr">
        <is>
          <t>興行,海外,業績</t>
        </is>
      </c>
      <c r="M1479" s="14" t="inlineStr"/>
    </row>
    <row r="1480">
      <c r="A1480" s="14" t="inlineStr">
        <is>
          <t>2026-09-27</t>
        </is>
      </c>
      <c r="B1480" s="14" t="inlineStr">
        <is>
          <t>アニメ</t>
        </is>
      </c>
      <c r="C1480" s="14" t="inlineStr">
        <is>
          <t>アニプレックスとCrunchyrollが新会社設立、ソニー系のアニメ世界戦略が加速</t>
        </is>
      </c>
      <c r="D1480" s="14" t="inlineStr">
        <is>
          <t>https://news.yahoo.co.jp/expert/articles/d68879adc685ca3fa4f56a2e46cd69080b5be96c</t>
        </is>
      </c>
      <c r="E1480" s="14" t="inlineStr">
        <is>
          <t>ソニーGはアニプレックス(制作・製作)とCrunchyroll(世界配信)を擁し、1億ユーザー規模のPFを持つ。両社の連携強化でIP企画から世界配信までを垂直統合する狙い。</t>
        </is>
      </c>
      <c r="F1480" s="14" t="inlineStr">
        <is>
          <t>ソニー傘下のアニプレックスとCrunchyrollが新会社を設立。制作・製作(アニプレックス)と世界配信(Crunchyroll)を接続し、企画から海外マネタイズまでを一体運用する体制を強化。ソニーのアニメ垂直統合が一段と進む。</t>
        </is>
      </c>
      <c r="G1480" s="14" t="inlineStr">
        <is>
          <t>アニプレックス×Crunchyrollで新会社
制作-配信の垂直統合を強化
Crunchyrollは1億ユーザー規模
ソニーのアニメ世界戦略の中核</t>
        </is>
      </c>
      <c r="H1480" s="14" t="inlineStr">
        <is>
          <t>ソニー系が『企画→制作→世界配信→グッズ/音楽』のフルバリューチェーンを内製化し、他社IPの取り込みも加速。海外向けは自社PF独占で二次収益を最大化する。</t>
        </is>
      </c>
      <c r="I1480" s="14" t="inlineStr">
        <is>
          <t>アニメの垂直統合とグローバル配信基盤</t>
        </is>
      </c>
      <c r="J1480" s="14" t="inlineStr">
        <is>
          <t>ソニーグループ, アニプレックス, Crunchyroll</t>
        </is>
      </c>
      <c r="K1480" s="14" t="inlineStr"/>
      <c r="L1480" s="14" t="inlineStr">
        <is>
          <t>提携,配信,海外</t>
        </is>
      </c>
      <c r="M1480" s="14" t="inlineStr"/>
    </row>
    <row r="1481">
      <c r="A1481" s="14" t="inlineStr">
        <is>
          <t>2026-09-27</t>
        </is>
      </c>
      <c r="B1481" s="14" t="inlineStr">
        <is>
          <t>漫画</t>
        </is>
      </c>
      <c r="C1481" s="14" t="inlineStr">
        <is>
          <t>WEBTOONの縦読み定着に日米韓で差、日本は横読み志向が依然過半</t>
        </is>
      </c>
      <c r="D1481" s="14" t="inlineStr">
        <is>
          <t>https://mmdlabo.jp/investigation/detail_2251.html</t>
        </is>
      </c>
      <c r="E1481" s="14" t="inlineStr">
        <is>
          <t>縦スクロール型WEBTOONが世界で拡大する中、読者の形式選好には地域差がある。日本市場のみ従来の横読み(見開き)志向が根強く、参入各社の戦略に影響している。</t>
        </is>
      </c>
      <c r="F1481" s="14" t="inlineStr">
        <is>
          <t>MMD研究所調査で、WEBTOONを週1回以上閲覧する層は日本35.7%に対し米国64.6%、韓国67.0%。読みたい形式も日米は横読み、韓国は縦読みが過半。日本市場は縦読み移行が遅く、横読み文化が依然強いことが示された。</t>
        </is>
      </c>
      <c r="G1481" s="14" t="inlineStr">
        <is>
          <t>週1閲覧率 日本35.7%/米64.6%/韓67.0%
日米は横読み、韓国は縦読み志向
日本のWEBTOON移行は緩慢
形式選好の地域差が戦略を左右</t>
        </is>
      </c>
      <c r="H1481" s="14" t="inlineStr">
        <is>
          <t>ピッコマ/LINE等は日本向けに横読み既存IPと縦読みオリジナルを併存させる二正面戦略を継続。集英社ジャンプTOON等の国産縦読みが日本の形式選好を動かせるかが鍵。</t>
        </is>
      </c>
      <c r="I1481" s="14" t="inlineStr">
        <is>
          <t>WEBTOON形式選好の地域差と参入戦略</t>
        </is>
      </c>
      <c r="J1481" s="14" t="inlineStr">
        <is>
          <t>カカオピッコマ, LINEヤフー</t>
        </is>
      </c>
      <c r="K1481" s="14" t="inlineStr"/>
      <c r="L1481" s="14" t="inlineStr">
        <is>
          <t>消費者インサイト,海外,トレンド</t>
        </is>
      </c>
      <c r="M1481" s="14" t="inlineStr">
        <is>
          <t>MMD研究所調査</t>
        </is>
      </c>
    </row>
    <row r="1482">
      <c r="A1482" s="14" t="inlineStr">
        <is>
          <t>2026-09-27</t>
        </is>
      </c>
      <c r="B1482" s="14" t="inlineStr">
        <is>
          <t>漫画</t>
        </is>
      </c>
      <c r="C1482" s="14" t="inlineStr">
        <is>
          <t>集英社ジャンプTOONなど国産縦読み参入、ピッコマ・LINEの牙城に挑む</t>
        </is>
      </c>
      <c r="D1482" s="14" t="inlineStr">
        <is>
          <t>https://life.oricon.co.jp/rank-manga-apps/special/comparison/free/</t>
        </is>
      </c>
      <c r="E1482" s="14" t="inlineStr">
        <is>
          <t>日本の縦読みWEBTOON市場は韓国系のピッコマ・LINEマンガが先行。これに対し集英社『ジャンプTOON』など国産勢がフルカラー縦スクロールで参入し、自社IPの縦読み化を進めている。</t>
        </is>
      </c>
      <c r="F1482" s="14" t="inlineStr">
        <is>
          <t>日本の漫画アプリ市場でシェアを逆転させた韓国系ピッコマ・LINEマンガに対し、集英社『ジャンプTOON』等の国産縦読みサービスが人気IPの縦カラー版やオリジナルで対抗。出版社が配信・フォーマットの主導権奪還を狙う。</t>
        </is>
      </c>
      <c r="G1482" s="14" t="inlineStr">
        <is>
          <t>縦読み市場は韓国系ピッコマ/LINEが先行
集英社ジャンプTOON等の国産が参入
人気IPの縦カラー化で差別化
出版社が配信主導権を奪還狙い</t>
        </is>
      </c>
      <c r="H1482" s="14" t="inlineStr">
        <is>
          <t>出版社は自社IPの縦読み供給を絞り込み、韓国系PFは日本産IP調達難から自社オリジナル制作(縦読みスタジオ)投資を強化。制作機能の内製化競争が漫画配信でも進む。</t>
        </is>
      </c>
      <c r="I1482" s="14" t="inlineStr">
        <is>
          <t>縦読み配信の内製化競争と出版社の主導権</t>
        </is>
      </c>
      <c r="J1482" s="14" t="inlineStr">
        <is>
          <t>集英社, カカオピッコマ, LINEヤフー</t>
        </is>
      </c>
      <c r="K1482" s="14" t="inlineStr"/>
      <c r="L1482" s="14" t="inlineStr">
        <is>
          <t>配信,国内,トレンド</t>
        </is>
      </c>
      <c r="M1482" s="14" t="inlineStr"/>
    </row>
    <row r="1483">
      <c r="A1483" s="14" t="inlineStr">
        <is>
          <t>2026-09-27</t>
        </is>
      </c>
      <c r="B1483" s="14" t="inlineStr">
        <is>
          <t>小説</t>
        </is>
      </c>
      <c r="C1483" s="14" t="inlineStr">
        <is>
          <t>第176回直木賞の選考が11月に本格化、下期文学賞レースへ準備進む</t>
        </is>
      </c>
      <c r="D1483" s="14" t="inlineStr">
        <is>
          <t>https://kadobun.jp/news/award/</t>
        </is>
      </c>
      <c r="E1483" s="14" t="inlineStr">
        <is>
          <t>直木賞は年2回の選考で、候補発表(2026年11月予定)から受賞まで書店・メディアの注目が集まる。下期(第176回)に向け、年末〜年始の販売商戦を見据えた文芸のプロモーションが始動しつつある。</t>
        </is>
      </c>
      <c r="F1483" s="14" t="inlineStr">
        <is>
          <t>第176回直木賞は11月の候補発表・年明けの選考へ向けて動き出した。候補入りが見込まれる話題作は候補段階から増刷・平積みが進む見通しで、受賞前から販売が動く『候補特需』が下期も繰り返される構図。</t>
        </is>
      </c>
      <c r="G1483" s="14" t="inlineStr">
        <is>
          <t>第176回直木賞の候補発表は11月予定
候補段階から増刷・書店展開が定着
年末商戦の文芸の目玉に
『候補特需』の下期再来</t>
        </is>
      </c>
      <c r="H1483" s="14" t="inlineStr">
        <is>
          <t>候補発表に向け話題作の販売が先行し、受賞作は映像化・文庫化まで長期のロングテール収益に。出版社は候補段階からのプロモーションを強化する。</t>
        </is>
      </c>
      <c r="I1483" s="14" t="inlineStr">
        <is>
          <t>文学賞の候補特需と販売ロングテール</t>
        </is>
      </c>
      <c r="J1483" s="14" t="inlineStr">
        <is>
          <t>文藝春秋</t>
        </is>
      </c>
      <c r="K1483" s="14" t="inlineStr"/>
      <c r="L1483" s="14" t="inlineStr">
        <is>
          <t>受賞,出版,国内</t>
        </is>
      </c>
      <c r="M1483" s="14" t="inlineStr">
        <is>
          <t>第176回直木賞(候補発表11月予定)</t>
        </is>
      </c>
    </row>
    <row r="1484">
      <c r="A1484" s="14" t="inlineStr">
        <is>
          <t>2026-09-27</t>
        </is>
      </c>
      <c r="B1484" s="14" t="inlineStr">
        <is>
          <t>音楽</t>
        </is>
      </c>
      <c r="C1484" s="14" t="inlineStr">
        <is>
          <t>Spotify、ソニー・ユニバーサル・ワーナーと提携し『アーティスト優先』AI音楽を共同開発</t>
        </is>
      </c>
      <c r="D1484" s="14" t="inlineStr">
        <is>
          <t>https://aismiley.co.jp/ai_news/spotify-sony-universal-warner/</t>
        </is>
      </c>
      <c r="E1484" s="14" t="inlineStr">
        <is>
          <t>生成AIによる無断学習・粗製楽曲の氾濫が業界の脅威となる中、配信最大手とメジャー3社が対立から協調へ転換。ライセンスと報酬を前提とした『責任あるAI』の枠組み作りが動き出した。</t>
        </is>
      </c>
      <c r="F1484" s="14" t="inlineStr">
        <is>
          <t>SpotifyがSony/Universal/Warner、Merlin、Believeと提携し、アーティスト優先の生成AI製品を共同開発すると発表。①権利者連携②参加の選択③公正な報酬と新収入源④ファン接続、の4原則を掲げAI研究ラボ構築に着手する。</t>
        </is>
      </c>
      <c r="G1484" s="14" t="inlineStr">
        <is>
          <t>Spotify×メジャー3社+ディストリでAI共同開発
『アーティスト優先』4原則を提示
ライセンス・公正報酬を前提化
対立から協調への転換</t>
        </is>
      </c>
      <c r="H1484" s="14" t="inlineStr">
        <is>
          <t>メジャーが『正規ライセンスAI』の使用料を新収益源化し、無許諾AI楽曲を配信面から締め出す。作曲家・音楽出版社との印税再交渉が焦点となり、AI楽曲の『公式/非公式』二分化が進む。</t>
        </is>
      </c>
      <c r="I1484" s="14" t="inlineStr">
        <is>
          <t>生成AIの音楽ライセンスと権利者の新収益</t>
        </is>
      </c>
      <c r="J1484" s="14" t="inlineStr">
        <is>
          <t>Spotify, ソニーミュージック, ユニバーサルミュージック, ワーナーミュージック</t>
        </is>
      </c>
      <c r="K1484" s="14" t="inlineStr"/>
      <c r="L1484" s="14" t="inlineStr">
        <is>
          <t>AI,提携,海外,権利・ライセンス</t>
        </is>
      </c>
      <c r="M1484" s="14" t="inlineStr"/>
    </row>
    <row r="1485">
      <c r="A1485" s="14" t="inlineStr">
        <is>
          <t>2026-09-27</t>
        </is>
      </c>
      <c r="B1485" s="14" t="inlineStr">
        <is>
          <t>音楽</t>
        </is>
      </c>
      <c r="C1485" s="14" t="inlineStr">
        <is>
          <t>ユニバーサル、AI音楽Udioと和解しライセンス済み学習のAI-PFを年内始動へ</t>
        </is>
      </c>
      <c r="D1485" s="14" t="inlineStr">
        <is>
          <t>https://aisa.radioalps.com/music/media/news/news-20260327-222129</t>
        </is>
      </c>
      <c r="E1485" s="14" t="inlineStr">
        <is>
          <t>メジャーとAI音楽スタートアップの著作権訴訟が相次いだが、対立から提携へ。ライセンスを取得した楽曲のみで学習するAIプラットフォームという『正規化』の方向が定まりつつある。</t>
        </is>
      </c>
      <c r="F1485" s="14" t="inlineStr">
        <is>
          <t>UMGはAI音楽生成のUdioとの著作権侵害訴訟を和解し、ライセンス済み楽曲のみで学習する新AI音楽PFを2026年内に共同で立ち上げると発表。無断学習から『正規ライセンスAI』へ、業界のルール整備が具体化した。</t>
        </is>
      </c>
      <c r="G1485" s="14" t="inlineStr">
        <is>
          <t>UMG×Udioが訴訟和解
ライセンス済み楽曲のみ学習のAI-PF
2026年内の立ち上げ計画
無断学習→正規ライセンスへの転換</t>
        </is>
      </c>
      <c r="H1485" s="14" t="inlineStr">
        <is>
          <t>正規ライセンスAI-PFが標準化し、権利者はAI利用料を新収益に。無許諾で運営するAIサービスは法的・配信的に排除され、AI音楽市場の『公式化』と寡占が進む。</t>
        </is>
      </c>
      <c r="I1485" s="14" t="inlineStr">
        <is>
          <t>AI音楽の正規ライセンスモデルと市場寡占</t>
        </is>
      </c>
      <c r="J1485" s="14" t="inlineStr">
        <is>
          <t>ユニバーサルミュージック, Udio</t>
        </is>
      </c>
      <c r="K1485" s="14" t="inlineStr"/>
      <c r="L1485" s="14" t="inlineStr">
        <is>
          <t>AI,海外,権利・ライセンス</t>
        </is>
      </c>
      <c r="M1485" s="14" t="inlineStr"/>
    </row>
    <row r="1486">
      <c r="A1486" s="14" t="inlineStr">
        <is>
          <t>2026-09-27</t>
        </is>
      </c>
      <c r="B1486" s="14" t="inlineStr">
        <is>
          <t>音楽</t>
        </is>
      </c>
      <c r="C1486" s="14" t="inlineStr">
        <is>
          <t>ユニバーサルとソニー、AI楽曲の著作権侵害検知でSoundPatrolと提携</t>
        </is>
      </c>
      <c r="D1486" s="14" t="inlineStr">
        <is>
          <t>https://www.musicman.co.jp/business/694861</t>
        </is>
      </c>
      <c r="E1486" s="14" t="inlineStr">
        <is>
          <t>生成AI楽曲の急増で、既存楽曲の無断利用・類似の検知が課題に。メジャーは技術面での防御を強化し、AI生成物を識別する『指紋』技術の導入に動いた。</t>
        </is>
      </c>
      <c r="F1486" s="14" t="inlineStr">
        <is>
          <t>UMGとソニー・ミュージックが大規模音楽モデル研究機関SoundPatrolと提携し、AI生成音楽の著作権侵害を検知する『ニューラルフィンガープリンティング技術』を採用へ。AI楽曲の識別・権利保護のインフラ整備が進む。</t>
        </is>
      </c>
      <c r="G1486" s="14" t="inlineStr">
        <is>
          <t>UMG×ソニーがSoundPatrolと提携
ニューラルフィンガープリンティング採用
AI生成楽曲の侵害検知が狙い
権利保護インフラの整備</t>
        </is>
      </c>
      <c r="H1486" s="14" t="inlineStr">
        <is>
          <t>AI楽曲の識別技術が配信PFの標準機能となり、無許諾AI楽曲の按分除外・削除が自動化。来歴証明(プロヴェナンス)が権利処理の前提になり、他ジャンルの著作物検知にも波及する。</t>
        </is>
      </c>
      <c r="I1486" s="14" t="inlineStr">
        <is>
          <t>AI生成物の検知・来歴証明技術</t>
        </is>
      </c>
      <c r="J1486" s="14" t="inlineStr">
        <is>
          <t>ユニバーサルミュージック, ソニーミュージック, SoundPatrol</t>
        </is>
      </c>
      <c r="K1486" s="14" t="inlineStr"/>
      <c r="L1486" s="14" t="inlineStr">
        <is>
          <t>AI,技術,海外,権利・ライセンス</t>
        </is>
      </c>
      <c r="M1486" s="14" t="inlineStr"/>
    </row>
    <row r="1487">
      <c r="A1487" s="14" t="inlineStr">
        <is>
          <t>2026-09-27</t>
        </is>
      </c>
      <c r="B1487" s="14" t="inlineStr">
        <is>
          <t>映画</t>
        </is>
      </c>
      <c r="C1487" s="14" t="inlineStr">
        <is>
          <t>『映画ちいかわ』興収138億円突破、キャラIP映画の異例のロングラン</t>
        </is>
      </c>
      <c r="D1487" s="14" t="inlineStr">
        <is>
          <t>https://eiga.com/ranking/jp/#chiikawa-138oku-20260927</t>
        </is>
      </c>
      <c r="E1487" s="14" t="inlineStr">
        <is>
          <t>SNS発の癒し系キャラIP『ちいかわ』の劇場版が、入場者特典商法(第4弾)を背景に長期上映で数字を伸ばし続けた。単発の話題ではなく、ファンダムの反復動員が成立している点が示唆的。</t>
        </is>
      </c>
      <c r="F1487" s="14" t="inlineStr">
        <is>
          <t>『映画ちいかわ 人魚の島のひみつ』が9週目でも動員92.8万人・興収14.15億円を記録し累計138億円・960万人を突破。入場者特典を軸にした反復動員で、キャラクターIP映画が大作アニメと並ぶ興行力を持つことを実証した。</t>
        </is>
      </c>
      <c r="G1487" s="14" t="inlineStr">
        <is>
          <t>累計興収138億円・動員960万人
9週目でも週末上位のロングラン
入場者特典による反復動員が鍵
SNS発キャラIPの興行力を実証</t>
        </is>
      </c>
      <c r="H1487" s="14" t="inlineStr">
        <is>
          <t>SNS発キャラIPの劇場化が『特典×反復動員』モデルで量産され、配給は熱量の高いファンダムを持つ中規模IPを重視。グッズ・体験と一体化した興行設計が標準化する。</t>
        </is>
      </c>
      <c r="I1487" s="14" t="inlineStr">
        <is>
          <t>キャラIP映画の特典商法と反復動員</t>
        </is>
      </c>
      <c r="J1487" s="14" t="inlineStr">
        <is>
          <t>東宝</t>
        </is>
      </c>
      <c r="K1487" s="14" t="inlineStr">
        <is>
          <t>ちいかわ</t>
        </is>
      </c>
      <c r="L1487" s="14" t="inlineStr">
        <is>
          <t>興行,消費者インサイト,国内</t>
        </is>
      </c>
      <c r="M1487" s="14" t="inlineStr">
        <is>
          <t>累計138億円突破</t>
        </is>
      </c>
    </row>
    <row r="1488">
      <c r="A1488" s="14" t="inlineStr">
        <is>
          <t>2026-09-27</t>
        </is>
      </c>
      <c r="B1488" s="14" t="inlineStr">
        <is>
          <t>映画</t>
        </is>
      </c>
      <c r="C1488" s="14" t="inlineStr">
        <is>
          <t>菊池寛『恩讐の彼方に』を実写映画化、永山瑛太×大森立嗣で2028年公開</t>
        </is>
      </c>
      <c r="D1488" s="14" t="inlineStr">
        <is>
          <t>https://eiga.com/coming/#onshu-2028-20260927</t>
        </is>
      </c>
      <c r="E1488" s="14" t="inlineStr">
        <is>
          <t>文豪・菊池寛の古典を現代の実力派で映画化する企画。人気文学賞受賞作や文学古典の大規模実写化が、秋以降の邦画の目玉として増えている流れの一環。</t>
        </is>
      </c>
      <c r="F1488" s="14" t="inlineStr">
        <is>
          <t>菊池寛の名作『恩讐の彼方に』の実写映画化が決定、主演・永山瑛太、監督・大森立嗣で2028年公開予定。文学原作の重厚な実写化で大人層を狙う邦画の潮流を代表する企画となった。</t>
        </is>
      </c>
      <c r="G1488" s="14" t="inlineStr">
        <is>
          <t>菊池寛の古典を実写映画化
主演・永山瑛太、監督・大森立嗣
2028年公開予定
文学原作×実力派の重厚路線</t>
        </is>
      </c>
      <c r="H1488" s="14" t="inlineStr">
        <is>
          <t>パブリックドメイン化した文豪作品や受賞文学の実写化が、原作コスト・知名度の面で選好される。配信・劇場両にらみで『大人向け文芸実写』枠が拡大する。</t>
        </is>
      </c>
      <c r="I1488" s="14" t="inlineStr">
        <is>
          <t>文学古典の映像化と原作選定</t>
        </is>
      </c>
      <c r="J1488" s="14" t="inlineStr"/>
      <c r="K1488" s="14" t="inlineStr">
        <is>
          <t>恩讐の彼方に</t>
        </is>
      </c>
      <c r="L1488" s="14" t="inlineStr">
        <is>
          <t>映像化,国内,権利・ライセンス</t>
        </is>
      </c>
      <c r="M1488" s="14" t="inlineStr">
        <is>
          <t>2028公開予定</t>
        </is>
      </c>
    </row>
    <row r="1489">
      <c r="A1489" s="14" t="inlineStr">
        <is>
          <t>2026-09-27</t>
        </is>
      </c>
      <c r="B1489" s="14" t="inlineStr">
        <is>
          <t>アニメ</t>
        </is>
      </c>
      <c r="C1489" s="14" t="inlineStr">
        <is>
          <t>Netflix、日本オリジナルアニメの独占調達を縮小か——視聴数が期待未達</t>
        </is>
      </c>
      <c r="D1489" s="14" t="inlineStr">
        <is>
          <t>https://about.netflix.com/ja/news/anime-japan-2026#netflix-strategy-20260927</t>
        </is>
      </c>
      <c r="E1489" s="14" t="inlineStr">
        <is>
          <t>配信大手が独占前提で進めた日本オリジナルアニメ投資が、期待した視聴数に届かず戦略見直しへ。一方で製作委員会方式は制作会社が二次利用ロイヤリティを得やすい利点が再評価されている。</t>
        </is>
      </c>
      <c r="F1489" s="14" t="inlineStr">
        <is>
          <t>Netflixが独占配信前提の日本オリジナルアニメ調達を大幅縮小しているとの分析。視聴数の想定未達が主因とされ、独占買い切りより既存人気作の配信権取得や共同製作へ軸足を移す兆し。</t>
        </is>
      </c>
      <c r="G1489" s="14" t="inlineStr">
        <is>
          <t>独占オリジナル調達を縮小の兆し
視聴数の期待未達が背景
製作委員会方式の二次収益利点が再評価
『買う』より『共同製作/配信権』へ</t>
        </is>
      </c>
      <c r="H1489" s="14" t="inlineStr">
        <is>
          <t>配信大手はオリジナル大量発注から実績IPの独占配信権と共同製作にシフト。制作会社は権利保有側に回り、委員会×配信のハイブリッド座組が主流化する。</t>
        </is>
      </c>
      <c r="I1489" s="14" t="inlineStr">
        <is>
          <t>配信オリジナル戦略と製作委員会の再評価</t>
        </is>
      </c>
      <c r="J1489" s="14" t="inlineStr">
        <is>
          <t>Netflix</t>
        </is>
      </c>
      <c r="K1489" s="14" t="inlineStr"/>
      <c r="L1489" s="14" t="inlineStr">
        <is>
          <t>配信,海外,トレンド</t>
        </is>
      </c>
      <c r="M1489" s="14" t="inlineStr"/>
    </row>
    <row r="1490">
      <c r="A1490" s="14" t="inlineStr">
        <is>
          <t>2026-09-27</t>
        </is>
      </c>
      <c r="B1490" s="14" t="inlineStr">
        <is>
          <t>アニメ</t>
        </is>
      </c>
      <c r="C1490" s="14" t="inlineStr">
        <is>
          <t>京アニ『二十世紀電氣目録』、Netflixで世界独占配信が決定</t>
        </is>
      </c>
      <c r="D1490" s="14" t="inlineStr">
        <is>
          <t>https://about.netflix.com/ja/news/anime-japan-2026#kyoani-20260927</t>
        </is>
      </c>
      <c r="E1490" s="14" t="inlineStr">
        <is>
          <t>京都アニメーションの新作が世界配信へ。ブランド力の高いスタジオ作品を配信大手が独占確保する動きで、名門スタジオIPの海外価値が高まっている。</t>
        </is>
      </c>
      <c r="F1490" s="14" t="inlineStr">
        <is>
          <t>京都アニメーションの新作『二十世紀電氣目録-ユーレカ・エヴリカ-』がNetflixで世界独占配信されることが決定。名門スタジオのブランドIPを配信大手が独占確保する構図で、作品単位の海外配信権の価値上昇を示す。</t>
        </is>
      </c>
      <c r="G1490" s="14" t="inlineStr">
        <is>
          <t>京アニ新作がNetflix世界独占配信
名門スタジオIPの海外価値上昇
作品単位の独占配信権競争
ブランド力が配信調達の基準に</t>
        </is>
      </c>
      <c r="H1490" s="14" t="inlineStr">
        <is>
          <t>配信大手はオリジナル大量発注を絞る一方、ブランド力の高いスタジオ作品の独占権には引き続き高値。スタジオのブランド価値が調達交渉力を左右する。</t>
        </is>
      </c>
      <c r="I1490" s="14" t="inlineStr">
        <is>
          <t>スタジオブランドと配信権価値</t>
        </is>
      </c>
      <c r="J1490" s="14" t="inlineStr">
        <is>
          <t>京都アニメーション, Netflix</t>
        </is>
      </c>
      <c r="K1490" s="14" t="inlineStr">
        <is>
          <t>二十世紀電氣目録</t>
        </is>
      </c>
      <c r="L1490" s="14" t="inlineStr">
        <is>
          <t>配信,海外,権利・ライセンス</t>
        </is>
      </c>
      <c r="M1490" s="14" t="inlineStr"/>
    </row>
    <row r="1491">
      <c r="A1491" s="14" t="inlineStr">
        <is>
          <t>2026-09-27</t>
        </is>
      </c>
      <c r="B1491" s="14" t="inlineStr">
        <is>
          <t>漫画</t>
        </is>
      </c>
      <c r="C1491" s="14" t="inlineStr">
        <is>
          <t>2026年上半期の出版市場7664億円、電子コミックが牽引し電子は2.0%増</t>
        </is>
      </c>
      <c r="D1491" s="14" t="inlineStr">
        <is>
          <t>https://shuppankagaku.com/statistics/comic/#h1-2026-20260927</t>
        </is>
      </c>
      <c r="E1491" s="14" t="inlineStr">
        <is>
          <t>紙市場の縮小が続く一方、電子(特にコミック)が全体を下支えする構造が定着。出版科学研究所の半期統計で、コミックの電子シフトが改めて確認された。</t>
        </is>
      </c>
      <c r="F1491" s="14" t="inlineStr">
        <is>
          <t>2026年上半期の出版市場(紙+電子)は前年同期比1.3%減の7,664億円。紙は3.1%減、電子は2.0%増でコミックがプラスに寄与。紙依存からの電子(コミック)シフトが構造的トレンドとして続く。</t>
        </is>
      </c>
      <c r="G1491" s="14" t="inlineStr">
        <is>
          <t>上半期市場7664億円(前年同期比1.3%減)
紙は3.1%減と縮小継続
電子は2.0%増、コミックがプラス
電子コミックが市場を下支え</t>
        </is>
      </c>
      <c r="H1491" s="14" t="inlineStr">
        <is>
          <t>出版社の収益はコミックIPの電子・海外・映像化収入に一段と依存。紙の雑誌・書籍は縮小均衡へ向かい、社内のIP開発部門の比重が高まる。</t>
        </is>
      </c>
      <c r="I1491" s="14" t="inlineStr">
        <is>
          <t>出版市場の電子シフトとコミック依存</t>
        </is>
      </c>
      <c r="J1491" s="14" t="inlineStr">
        <is>
          <t>出版科学研究所</t>
        </is>
      </c>
      <c r="K1491" s="14" t="inlineStr"/>
      <c r="L1491" s="14" t="inlineStr">
        <is>
          <t>出版,業績,国内</t>
        </is>
      </c>
      <c r="M1491" s="14" t="inlineStr">
        <is>
          <t>出版科学研究所 上半期</t>
        </is>
      </c>
    </row>
    <row r="1492">
      <c r="A1492" s="14" t="inlineStr">
        <is>
          <t>2026-09-27</t>
        </is>
      </c>
      <c r="B1492" s="14" t="inlineStr">
        <is>
          <t>小説</t>
        </is>
      </c>
      <c r="C1492" s="14" t="inlineStr">
        <is>
          <t>『よう実』コンビの完全新作『ニブンノ・イノチ』発売、人気作家の新規IPに注目</t>
        </is>
      </c>
      <c r="D1492" s="14" t="inlineStr">
        <is>
          <t>https://www.kadokawa.co.jp/category/lightnovel/#nibunno-20260925</t>
        </is>
      </c>
      <c r="E1492" s="14" t="inlineStr">
        <is>
          <t>ライトノベル市場はメディアミックス前提のヒットIP依存が強い中、実績ある作家×イラストレーターの完全新規タイトルが投入された。続巻中心の市場で新規IPの成否が問われる。</t>
        </is>
      </c>
      <c r="F1492" s="14" t="inlineStr">
        <is>
          <t>9/25、『ようこそ実力至上主義の教室へ』の作者・イラストレーターによる完全新作『ニブンノ・イノチ -1』がKADOKAWAから発売。人気コンビの新規IPとして、続刊依存が強いラノベ市場での新規立ち上げの試金石となる。</t>
        </is>
      </c>
      <c r="G1492" s="14" t="inlineStr">
        <is>
          <t>よう実コンビの完全新作
9/25 KADOKAWAから発売
続刊依存市場での新規IP挑戦
メディアミックス展開の起点になるか</t>
        </is>
      </c>
      <c r="H1492" s="14" t="inlineStr">
        <is>
          <t>実績作家の新規IPはアニメ化・コミカライズ前提で企画され、早期のメディアミックス発表で認知を作る。出版社は『作家ブランド×新規IP』でシリーズ資産を更新する。</t>
        </is>
      </c>
      <c r="I1492" s="14" t="inlineStr">
        <is>
          <t>ラノベの新規IP立ち上げとメディアミックス前提設計</t>
        </is>
      </c>
      <c r="J1492" s="14" t="inlineStr">
        <is>
          <t>KADOKAWA</t>
        </is>
      </c>
      <c r="K1492" s="14" t="inlineStr">
        <is>
          <t>ニブンノ・イノチ, ようこそ実力至上主義の教室へ</t>
        </is>
      </c>
      <c r="L1492" s="14" t="inlineStr">
        <is>
          <t>出版,新作,国内</t>
        </is>
      </c>
      <c r="M1492" s="14" t="inlineStr">
        <is>
          <t>2026-09-25発売</t>
        </is>
      </c>
    </row>
    <row r="1493">
      <c r="A1493" s="14" t="inlineStr">
        <is>
          <t>2026-09-27</t>
        </is>
      </c>
      <c r="B1493" s="14" t="inlineStr">
        <is>
          <t>音楽</t>
        </is>
      </c>
      <c r="C1493" s="14" t="inlineStr">
        <is>
          <t>乃木坂・櫻坂・日向坂の『坂道選抜』新曲「Audition」配信開始</t>
        </is>
      </c>
      <c r="D1493" s="14" t="inlineStr">
        <is>
          <t>https://natalie.mu/music/news#sakamichi-audition-20260926</t>
        </is>
      </c>
      <c r="E1493" s="14" t="inlineStr">
        <is>
          <t>坂道シリーズ3グループ合同の『坂道選抜』は、グループ横断で話題性と各ファンダムの合算動員を狙う企画。合同ユニットは相互送客とチャート占有に有効な手法として定着している。</t>
        </is>
      </c>
      <c r="F1493" s="14" t="inlineStr">
        <is>
          <t>乃木坂46・櫻坂46・日向坂46の計15名による『坂道選抜』新曲「Audition」が9/26に配信開始、MVも公開。3グループ横断で各ファンダムを束ね、話題とチャート・再生数の最大化を狙う合同企画の最新例となった。</t>
        </is>
      </c>
      <c r="G1493" s="14" t="inlineStr">
        <is>
          <t>坂道3グループ15名の合同ユニット
新曲「Audition」を9/26配信
MVも同時公開
ファンダム合算で話題最大化</t>
        </is>
      </c>
      <c r="H1493" s="14" t="inlineStr">
        <is>
          <t>グループ横断ユニットが相互送客とチャート占有の手法として定着し、事務所は複数IPの『合体企画』を周年・節目で投入。ファンダム経済の掛け算モデルが拡大する。</t>
        </is>
      </c>
      <c r="I1493" s="14" t="inlineStr">
        <is>
          <t>グループ横断ユニットのファンダム合算戦略</t>
        </is>
      </c>
      <c r="J1493" s="14" t="inlineStr">
        <is>
          <t>ソニーミュージック</t>
        </is>
      </c>
      <c r="K1493" s="14" t="inlineStr">
        <is>
          <t>乃木坂46, 櫻坂46, 日向坂46, 坂道選抜</t>
        </is>
      </c>
      <c r="L1493" s="14" t="inlineStr">
        <is>
          <t>配信,国内,チャート・ランキング</t>
        </is>
      </c>
      <c r="M1493" s="14" t="inlineStr">
        <is>
          <t>2026-09-26配信</t>
        </is>
      </c>
    </row>
    <row r="1494">
      <c r="A1494" s="14" t="inlineStr">
        <is>
          <t>2026-09-27</t>
        </is>
      </c>
      <c r="B1494" s="14" t="inlineStr">
        <is>
          <t>音楽</t>
        </is>
      </c>
      <c r="C1494" s="14" t="inlineStr">
        <is>
          <t>Ken Yokoyama（横山健）が活動休止を発表、ライブ最盛期のベテラン一時退</t>
        </is>
      </c>
      <c r="D1494" s="14" t="inlineStr">
        <is>
          <t>https://natalie.mu/music/news#kenyokoyama-hiatus-20260926</t>
        </is>
      </c>
      <c r="E1494" s="14" t="inlineStr">
        <is>
          <t>国内パンクシーンの重鎮Ken Yokoyamaが活動休止を発表。ライブ市場が最高潮の中でのベテランの一時退は、稼働と健康・持続可能性のバランスという業界課題を映す。</t>
        </is>
      </c>
      <c r="F1494" s="14" t="inlineStr">
        <is>
          <t>4ピースロックバンドKen Yokoyamaが活動休止を発表。ライブ市場が過去最高規模で稼働需要が高まる一方、アーティストの持続可能な活動ペースが問われる中でのベテランの決断として注目された。</t>
        </is>
      </c>
      <c r="G1494" s="14" t="inlineStr">
        <is>
          <t>Ken Yokoyamaが活動休止を発表
ライブ最盛期でのベテランの一時退
稼働需要と持続可能性の緊張
シーンへの影響</t>
        </is>
      </c>
      <c r="H1494" s="14" t="inlineStr">
        <is>
          <t>ライブ偏重の収益構造下でアーティストの稼働負荷が増し、活動休止・ペース調整の発表が増加。事務所は物販・配信など非稼働型収益の設計を迫られる。</t>
        </is>
      </c>
      <c r="I1494" s="14" t="inlineStr">
        <is>
          <t>ライブ依存とアーティストの持続可能性</t>
        </is>
      </c>
      <c r="J1494" s="14" t="inlineStr">
        <is>
          <t>PIZZA OF DEATH RECORDS</t>
        </is>
      </c>
      <c r="K1494" s="14" t="inlineStr">
        <is>
          <t>Ken Yokoyama</t>
        </is>
      </c>
      <c r="L1494" s="14" t="inlineStr">
        <is>
          <t>国内,人事・組織,ライブ・イベント</t>
        </is>
      </c>
      <c r="M1494" s="14" t="inlineStr"/>
    </row>
    <row r="1495">
      <c r="A1495" s="15" t="inlineStr">
        <is>
          <t>2026-09-28</t>
        </is>
      </c>
      <c r="B1495" s="15" t="inlineStr">
        <is>
          <t>ゲーム</t>
        </is>
      </c>
      <c r="C1495" s="15" t="inlineStr">
        <is>
          <t>ソニーPS部門Q1、営業益+37%・MAU1.25億で最高もPS5出荷は36%減</t>
        </is>
      </c>
      <c r="D1495" s="15" t="inlineStr">
        <is>
          <t>https://tech-insider.org/sony-playstation-profit-record-users-q1-fy2026-2026/</t>
        </is>
      </c>
      <c r="E1495" s="15" t="inlineStr">
        <is>
          <t>ソニーのゲーム&amp;ネットワークサービス部門はハード販売のピークアウトを迎える一方、ネットワーク課金やソフト・サービス収益で稼ぐ構造への移行が進む。為替・関税要因も業績に影響した。</t>
        </is>
      </c>
      <c r="F1495" s="15" t="inlineStr">
        <is>
          <t>FY2026第1四半期でPS部門の営業利益は前年比+37%、月間アクティブユーザーは1.25億で過去最高。一方PS5出荷は前年比-36%の160万台で、利益改善は米関税還付の寄与も大きいとされる。</t>
        </is>
      </c>
      <c r="G1495" s="15" t="inlineStr">
        <is>
          <t>利益はハードよりMAU・課金主導へ
PS5出荷は前年比36%減とハード減速
関税還付など一時要因も利益を押し上げ</t>
        </is>
      </c>
      <c r="H1495" s="15" t="inlineStr">
        <is>
          <t>ハード出荷の減速が続く前提で、ソニーはPS Plus・アドオン課金・自社IPのマルチ展開へさらに軸足を移す。次世代機の投入時期と、PC/モバイルへのファーストパーティ拡大の速度が収益の鍵になる。</t>
        </is>
      </c>
      <c r="I1495" s="15" t="inlineStr">
        <is>
          <t>ハード後退期のプラットフォーム収益モデル</t>
        </is>
      </c>
      <c r="J1495" s="15" t="inlineStr">
        <is>
          <t>ソニー,PlayStation</t>
        </is>
      </c>
      <c r="K1495" s="15" t="inlineStr">
        <is>
          <t>PS5,PS Plus</t>
        </is>
      </c>
      <c r="L1495" s="15" t="inlineStr">
        <is>
          <t>業績,適時開示,ハード,海外</t>
        </is>
      </c>
      <c r="M1495" s="15" t="inlineStr">
        <is>
          <t>マクロ</t>
        </is>
      </c>
    </row>
    <row r="1496">
      <c r="A1496" s="15" t="inlineStr">
        <is>
          <t>2026-09-28</t>
        </is>
      </c>
      <c r="B1496" s="15" t="inlineStr">
        <is>
          <t>ゲーム</t>
        </is>
      </c>
      <c r="C1496" s="15" t="inlineStr">
        <is>
          <t>CapcomのSteam収益がPlayStationの約2倍に、和ゲー大手の販路がPCへ</t>
        </is>
      </c>
      <c r="D1496" s="15" t="inlineStr">
        <is>
          <t>https://tech-insider.org/capcom-steam-revenue-vs-playstation-2026/</t>
        </is>
      </c>
      <c r="E1496" s="15" t="inlineStr">
        <is>
          <t>かつて日本の大手パブリッシャーはコンソール（特にPlayStation）が主戦場だったが、Steamの世界的普及とPC市場拡大で販路構成が変化している。Capcomの決算開示から具体的な逆転が読み取れる。</t>
        </is>
      </c>
      <c r="F1496" s="15" t="inlineStr">
        <is>
          <t>2026年3月期でCapcomのSteam経由収益は約2.52億ドルに達し、PlayStation経由の約1.29億ドルの約2倍となった。単体作品の話題ではなく、大手和ゲーの販売チャネルがコンソール中心からPCへ移った構造転換の実例。</t>
        </is>
      </c>
      <c r="G1496" s="15" t="inlineStr">
        <is>
          <t>Steam収益がPS収益の約2倍に逆転
コンソール独占の交渉価値が相対的に低下
PCは手数料・グローバル同時展開で優位</t>
        </is>
      </c>
      <c r="H1496" s="15" t="inlineStr">
        <is>
          <t>和ゲー大手はPC同時発売を標準化し、コンソール独占の前提が崩れる。プラットフォーマー（Sony/MS）はサード確保のため独占費用の積み増しやサブスク囲い込みに傾斜し、パブリッシャー側の交渉力が相対的に高まる。</t>
        </is>
      </c>
      <c r="I1496" s="15" t="inlineStr">
        <is>
          <t>パブリッシャーの販路多様化と手数料構造</t>
        </is>
      </c>
      <c r="J1496" s="15" t="inlineStr">
        <is>
          <t>カプコン,Valve,ソニー</t>
        </is>
      </c>
      <c r="K1496" s="15" t="inlineStr">
        <is>
          <t>Steam</t>
        </is>
      </c>
      <c r="L1496" s="15" t="inlineStr">
        <is>
          <t>業績,ハード,消費者インサイト,トレンド</t>
        </is>
      </c>
      <c r="M1496" s="15" t="inlineStr">
        <is>
          <t>ミクロ×高インサイト</t>
        </is>
      </c>
    </row>
    <row r="1497">
      <c r="A1497" s="15" t="inlineStr">
        <is>
          <t>2026-09-28</t>
        </is>
      </c>
      <c r="B1497" s="15" t="inlineStr">
        <is>
          <t>ゲーム</t>
        </is>
      </c>
      <c r="C1497" s="15" t="inlineStr">
        <is>
          <t>Switch2、5月値上げ後も販売継続だが年末へ3割減産・失速報道</t>
        </is>
      </c>
      <c r="D1497" s="15" t="inlineStr">
        <is>
          <t>https://gazlog.jp/entry/nintendo-switch2-sales-stall/</t>
        </is>
      </c>
      <c r="E1497" s="15" t="inlineStr">
        <is>
          <t>任天堂はSwitch2を2026年5月に49,980円から59,980円へ値上げ。強力なソフト供給で販売を維持してきたが、年末商戦を前に生産計画の下方修正が報じられた。</t>
        </is>
      </c>
      <c r="F1497" s="15" t="inlineStr">
        <is>
          <t>値上げ後もソフト牽引で一定の販売を続けたSwitch2だが、年末に向け30%超の減産観測やPS5との販売差など失速を示す報道が出た。ハード価格の上昇が需要の踊り場を招いた可能性が指摘される。</t>
        </is>
      </c>
      <c r="G1497" s="15" t="inlineStr">
        <is>
          <t>5月に約1万円の値上げを実施
年末商戦前に3割超の減産観測
値上げが需要の踊り場を招いた可能性</t>
        </is>
      </c>
      <c r="H1497" s="15" t="inlineStr">
        <is>
          <t>ハード価格の高止まりが続けば、任天堂は年末に向けた同梱ソフト施策や価格弾力性のある施策で需要を刺激する。据置/携帯ハイブリッド需要は底堅く、ソフト供給の厚みが失速回避の分岐点になる。</t>
        </is>
      </c>
      <c r="I1497" s="15" t="inlineStr">
        <is>
          <t>ハード価格弾力性と年末商戦戦略</t>
        </is>
      </c>
      <c r="J1497" s="15" t="inlineStr">
        <is>
          <t>任天堂</t>
        </is>
      </c>
      <c r="K1497" s="15" t="inlineStr">
        <is>
          <t>Nintendo Switch 2</t>
        </is>
      </c>
      <c r="L1497" s="15" t="inlineStr">
        <is>
          <t>ハード,国内,消費者インサイト</t>
        </is>
      </c>
      <c r="M1497" s="15" t="inlineStr">
        <is>
          <t>ミクロ×高インサイト</t>
        </is>
      </c>
    </row>
    <row r="1498">
      <c r="A1498" s="15" t="inlineStr">
        <is>
          <t>2026-09-28</t>
        </is>
      </c>
      <c r="B1498" s="15" t="inlineStr">
        <is>
          <t>ゲーム</t>
        </is>
      </c>
      <c r="C1498" s="15" t="inlineStr">
        <is>
          <t>PS5・Xboxがダブル失速、2026年の値上げがハード販売を直撃</t>
        </is>
      </c>
      <c r="D1498" s="15" t="inlineStr">
        <is>
          <t>https://spotgeeks.news/archives/7151</t>
        </is>
      </c>
      <c r="E1498" s="15" t="inlineStr">
        <is>
          <t>円安・部材高・関税を背景に主要ゲーム機が相次いで値上げされ、据置ハード市場全体が縮小傾向にある。世代半ばでの値上げは異例で、消費者の買い控えを招いている。</t>
        </is>
      </c>
      <c r="F1498" s="15" t="inlineStr">
        <is>
          <t>2026年の相次ぐ値上げでPS5・Xboxがともに販売を落とし、据置ハード市場が25年ぶりの低水準になったと報じられた。ハードの世代半ばでの値上げが普及の重しになっている構図。</t>
        </is>
      </c>
      <c r="G1498" s="15" t="inlineStr">
        <is>
          <t>世代半ばの値上げが普及を鈍化
据置ハード市場が長期低水準に
ソフト・サブスク依存の収益構造が加速</t>
        </is>
      </c>
      <c r="H1498" s="15" t="inlineStr">
        <is>
          <t>ハード普及が鈍る中、各社はインストールベース既存ユーザーからの課金最大化（サブスク・アドオン）に注力する。クラウド/ストリーミングで“ハードを持たない”入口を広げる施策の重要度が増す。</t>
        </is>
      </c>
      <c r="I1498" s="15" t="inlineStr">
        <is>
          <t>ハード値上げ期の据置機市場動向</t>
        </is>
      </c>
      <c r="J1498" s="15" t="inlineStr">
        <is>
          <t>ソニー,マイクロソフト</t>
        </is>
      </c>
      <c r="K1498" s="15" t="inlineStr">
        <is>
          <t>PS5,Xbox</t>
        </is>
      </c>
      <c r="L1498" s="15" t="inlineStr">
        <is>
          <t>ハード,海外,消費者インサイト</t>
        </is>
      </c>
      <c r="M1498" s="15" t="inlineStr">
        <is>
          <t>マクロ</t>
        </is>
      </c>
    </row>
    <row r="1499">
      <c r="A1499" s="15" t="inlineStr">
        <is>
          <t>2026-09-28</t>
        </is>
      </c>
      <c r="B1499" s="15" t="inlineStr">
        <is>
          <t>ゲーム</t>
        </is>
      </c>
      <c r="C1499" s="15" t="inlineStr">
        <is>
          <t>GENDAが45%増収も最終赤字、北米を「量から質」へ転換しIP強化</t>
        </is>
      </c>
      <c r="D1499" s="15" t="inlineStr">
        <is>
          <t>https://irnote.jp/article/2026/09/22/760.html</t>
        </is>
      </c>
      <c r="E1499" s="15" t="inlineStr">
        <is>
          <t>アミューズメント大手GENDAは怒涛のM&amp;Aで店舗網を拡大し、北米・国内でゲームセンター事業を急成長させてきた。買収に伴うのれん償却が利益を圧迫する局面に入った。</t>
        </is>
      </c>
      <c r="F1499" s="15" t="inlineStr">
        <is>
          <t>2〜4月期は売上高が前年比+45%の497億円に伸びた一方、のれん償却増で最終赤字。会社は北米を出店拡大の「量」から収益改善の「質」へ転換し、店舗でのIPコラボ・キャラ商材を強化する方針を示す。</t>
        </is>
      </c>
      <c r="G1499" s="15" t="inlineStr">
        <is>
          <t>増収の主因は積極的なM&amp;A
のれん償却が利益を圧迫し最終赤字
北米は量から質へ、IP活用で単価向上</t>
        </is>
      </c>
      <c r="H1499" s="15" t="inlineStr">
        <is>
          <t>M&amp;A主導の拡大は一巡し、既存店の収益性とIP連携による客単価向上が次の成長軸になる。日本アニメIPの世界的普及を追い風に、リアル店舗×IP体験の“場”を軸にした収益化が試される。</t>
        </is>
      </c>
      <c r="I1499" s="15" t="inlineStr">
        <is>
          <t>M&amp;A拡大企業ののれん負担と収益転換</t>
        </is>
      </c>
      <c r="J1499" s="15" t="inlineStr">
        <is>
          <t>GENDA</t>
        </is>
      </c>
      <c r="K1499" s="15" t="inlineStr">
        <is>
          <t>GiGO</t>
        </is>
      </c>
      <c r="L1499" s="15" t="inlineStr">
        <is>
          <t>業績,M&amp;A,海外,国内</t>
        </is>
      </c>
      <c r="M1499" s="15" t="inlineStr">
        <is>
          <t>ミクロ×高インサイト</t>
        </is>
      </c>
    </row>
    <row r="1500">
      <c r="A1500" s="15" t="inlineStr">
        <is>
          <t>2026-09-28</t>
        </is>
      </c>
      <c r="B1500" s="15" t="inlineStr">
        <is>
          <t>映画</t>
        </is>
      </c>
      <c r="C1500" s="15" t="inlineStr">
        <is>
          <t>セガ×Netflix提携、第1弾『クレイジータクシー』を実写映画化</t>
        </is>
      </c>
      <c r="D1500" s="15" t="inlineStr">
        <is>
          <t>https://www.sega.co.jp/release/260915_1.html</t>
        </is>
      </c>
      <c r="E1500" s="15" t="inlineStr">
        <is>
          <t>ゲーム原作の映像化が『ソニック・ザ・ムービー』の商業的成功以降加速。セガは自社IPカタログの映像展開を組織的に進めるため、世界配信網を持つNetflixと包括提携した。</t>
        </is>
      </c>
      <c r="F1500" s="15" t="inlineStr">
        <is>
          <t>セガとNetflixは9月15日、複数タイトルの映像化パートナーシップを発表。第1弾として『クレイジータクシー』を実写映画化するほか、『ソニック』の新アニメ化や『STRANGER THAN HEAVEN』の実写化など多彩なラインナップを進める。</t>
        </is>
      </c>
      <c r="G1500" s="15" t="inlineStr">
        <is>
          <t>ゲームIP→映像の包括提携
第1弾はクレイジータクシー実写化
ソニック新アニメなど複数同時展開</t>
        </is>
      </c>
      <c r="H1500" s="15" t="inlineStr">
        <is>
          <t>ゲーム会社が単発ライセンスではなく“IPスタジオ”として映像を主導する流れが強まる。プラットフォーマー(Netflix)は独占的な原作IPを囲い込み、ゲーム×映像の相互送客を狙う座組みが増える。</t>
        </is>
      </c>
      <c r="I1500" s="15" t="inlineStr">
        <is>
          <t>ゲームIPの映像化と権利保有戦略</t>
        </is>
      </c>
      <c r="J1500" s="15" t="inlineStr">
        <is>
          <t>セガ,Netflix</t>
        </is>
      </c>
      <c r="K1500" s="15" t="inlineStr">
        <is>
          <t>クレイジータクシー,ソニック</t>
        </is>
      </c>
      <c r="L1500" s="15" t="inlineStr">
        <is>
          <t>ゲーム化,映像化,提携,権利・ライセンス,国内</t>
        </is>
      </c>
      <c r="M1500" s="15" t="inlineStr">
        <is>
          <t>メディアミックス</t>
        </is>
      </c>
    </row>
    <row r="1501">
      <c r="A1501" s="15" t="inlineStr">
        <is>
          <t>2026-09-28</t>
        </is>
      </c>
      <c r="B1501" s="15" t="inlineStr">
        <is>
          <t>映画</t>
        </is>
      </c>
      <c r="C1501" s="15" t="inlineStr">
        <is>
          <t>是枝裕和×藤本タツキ『ルックバック』実写映画9/11公開、全編フィルム撮影</t>
        </is>
      </c>
      <c r="D1501" s="15" t="inlineStr">
        <is>
          <t>https://eiga.com/news/20260715/8/</t>
        </is>
      </c>
      <c r="E1501" s="15" t="inlineStr">
        <is>
          <t>藤本タツキの短編漫画『ルックバック』は2021年のジャンプ+公開時に社会現象化。是枝裕和監督が藤本作品初の実写化を手掛け、全編フィルム撮影という作家性の高い手法で映画化した。</t>
        </is>
      </c>
      <c r="F1501" s="15" t="inlineStr">
        <is>
          <t>『ルックバック』の是枝裕和監督による実写映画が9月11日公開。上映時間99分、出口夏希・蒔田彩珠が主演し、秋田県にかほ市で全編フィルム撮影。漫画原作の実写化を作家性の高い作品として成立させた。</t>
        </is>
      </c>
      <c r="G1501" s="15" t="inlineStr">
        <is>
          <t>藤本タツキ作品初の実写化
監督は是枝裕和、全編フィルム撮影
短編漫画を99分の作家性ある映画へ</t>
        </is>
      </c>
      <c r="H1501" s="15" t="inlineStr">
        <is>
          <t>短編・単巻の漫画原作を名匠が“映画作品”として仕上げる路線が広がる。話題原作の量産型実写化とは別軸で、作家性重視の実写化が漫画IPの新たな価値化ルートになる。</t>
        </is>
      </c>
      <c r="I1501" s="15" t="inlineStr">
        <is>
          <t>短編漫画IPの作家性重視の実写化</t>
        </is>
      </c>
      <c r="J1501" s="15" t="inlineStr">
        <is>
          <t>東宝,集英社</t>
        </is>
      </c>
      <c r="K1501" s="15" t="inlineStr">
        <is>
          <t>ルックバック</t>
        </is>
      </c>
      <c r="L1501" s="15" t="inlineStr">
        <is>
          <t>映像化,興行,国内</t>
        </is>
      </c>
      <c r="M1501" s="15" t="inlineStr">
        <is>
          <t>メディアミックス</t>
        </is>
      </c>
    </row>
    <row r="1502">
      <c r="A1502" s="15" t="inlineStr">
        <is>
          <t>2026-09-28</t>
        </is>
      </c>
      <c r="B1502" s="15" t="inlineStr">
        <is>
          <t>映画</t>
        </is>
      </c>
      <c r="C1502" s="15" t="inlineStr">
        <is>
          <t>『映画ちいかわ』が2026年国内興収1位確定、コナン・トイストーリー最新作超え</t>
        </is>
      </c>
      <c r="D1502" s="15" t="inlineStr">
        <is>
          <t>https://news.yahoo.co.jp/articles/60e4812fb41a71b211d9f59831bed40daa961648</t>
        </is>
      </c>
      <c r="E1502" s="15" t="inlineStr">
        <is>
          <t>SNS発のキャラクター『ちいかわ』は幅広い年齢層に浸透。劇場アニメは派手な話題性より“キャラへの愛着”をベースにしたロングランで、大型シリーズ作を上回る動員を積み上げた。</t>
        </is>
      </c>
      <c r="F1502" s="15" t="inlineStr">
        <is>
          <t>『映画ちいかわ 人魚の島のひみつ』が2026年公開作の国内興行収入で1位を確定。『名探偵コナン』『トイ・ストーリー』最新作を上回った。強力IPでない作品が年間トップを取る異例のロングランとなった。</t>
        </is>
      </c>
      <c r="G1502" s="15" t="inlineStr">
        <is>
          <t>キャラIP発の映画が年間1位に
大型シリーズ作を動員で上回る
話題性より愛着ベースのロングラン</t>
        </is>
      </c>
      <c r="H1502" s="15" t="inlineStr">
        <is>
          <t>“毎週通える”日常系キャラIPは、単発の話題型ヒットより息の長い興行を生む。配給側はグッズ・入場者特典の設計を長期前提に組み替え、ロングラン運用を最適化する動きが強まる。</t>
        </is>
      </c>
      <c r="I1502" s="15" t="inlineStr">
        <is>
          <t>キャラIP映画のロングラン動員構造</t>
        </is>
      </c>
      <c r="J1502" s="15" t="inlineStr">
        <is>
          <t>東宝</t>
        </is>
      </c>
      <c r="K1502" s="15" t="inlineStr">
        <is>
          <t>ちいかわ</t>
        </is>
      </c>
      <c r="L1502" s="15" t="inlineStr">
        <is>
          <t>興行,国内,消費者インサイト</t>
        </is>
      </c>
      <c r="M1502" s="15" t="inlineStr">
        <is>
          <t>ミクロ×高インサイト</t>
        </is>
      </c>
    </row>
    <row r="1503">
      <c r="A1503" s="15" t="inlineStr">
        <is>
          <t>2026-09-28</t>
        </is>
      </c>
      <c r="B1503" s="15" t="inlineStr">
        <is>
          <t>アニメ</t>
        </is>
      </c>
      <c r="C1503" s="15" t="inlineStr">
        <is>
          <t>アニメ産業3.84兆円、海外が伸びるほど制作現場が儲からない構造</t>
        </is>
      </c>
      <c r="D1503" s="15" t="inlineStr">
        <is>
          <t>https://www.provej.jp/column/anime-ip-global-2026/</t>
        </is>
      </c>
      <c r="E1503" s="15" t="inlineStr">
        <is>
          <t>日本のアニメ産業は市場規模が3.84兆円へ拡大し、けん引役は海外・配信・グッズ。だが制作費高騰と製作委員会の収益配分により、実制作を担うスタジオの取り分は伸び悩む構造的問題がある。</t>
        </is>
      </c>
      <c r="F1503" s="15" t="inlineStr">
        <is>
          <t>市場は3.84兆円へ拡大したが、収益の大半は海外ライセンス・配信・商品化で生まれ、実制作スタジオへの還元は限定的。海外が伸びるほど現場が儲からない“配分の歪み”が業界の持続性リスクとして指摘される。</t>
        </is>
      </c>
      <c r="G1503" s="15" t="inlineStr">
        <is>
          <t>市場は拡大も現場への還元は限定的
製作委員会方式の収益配分が論点
制作費高騰と人材難が持続性を脅かす</t>
        </is>
      </c>
      <c r="H1503" s="15" t="inlineStr">
        <is>
          <t>スタジオは受託から脱し、自社出資や権利保有(IPの一部保有)で配分を取りに行く動きを強める。配信PFとの直接提携で決定権と収益を確保する“権利側への移動”が続く見込み。</t>
        </is>
      </c>
      <c r="I1503" s="15" t="inlineStr">
        <is>
          <t>アニメ産業の収益配分と製作委員会構造</t>
        </is>
      </c>
      <c r="J1503" s="15" t="inlineStr">
        <is>
          <t>東映アニメーション,MAPPA</t>
        </is>
      </c>
      <c r="K1503" s="15" t="inlineStr"/>
      <c r="L1503" s="15" t="inlineStr">
        <is>
          <t>トレンド,海外,消費者インサイト</t>
        </is>
      </c>
      <c r="M1503" s="15" t="inlineStr">
        <is>
          <t>マクロ/インサイト</t>
        </is>
      </c>
    </row>
    <row r="1504">
      <c r="A1504" s="15" t="inlineStr">
        <is>
          <t>2026-09-28</t>
        </is>
      </c>
      <c r="B1504" s="15" t="inlineStr">
        <is>
          <t>アニメ</t>
        </is>
      </c>
      <c r="C1504" s="15" t="inlineStr">
        <is>
          <t>『ジョジョ SBR』2nd/3rdがNetflix配信、9月は独占55作品を投入</t>
        </is>
      </c>
      <c r="D1504" s="15" t="inlineStr">
        <is>
          <t>https://uzurea.net/new-on-netflix-2026-09/</t>
        </is>
      </c>
      <c r="E1504" s="15" t="inlineStr">
        <is>
          <t>配信各社は月次の投入本数でエンゲージメントを競う。Netflixは日本オリジナル・独占を厚く並べ、9月も大量のアニメ作品を投入した。</t>
        </is>
      </c>
      <c r="F1504" s="15" t="inlineStr">
        <is>
          <t>9月25日に『スティール・ボール・ラン ジョジョの奇妙な冒険 2nd/3rd STAGE』が配信、月内のNetflixオリジナルは55作品規模。『LEGO ONE PIECE』なども並び、独占アニメの物量で視聴を囲い込む。</t>
        </is>
      </c>
      <c r="G1504" s="15" t="inlineStr">
        <is>
          <t>9月のオリジナルは55作品規模
ジョジョSBRの続きを独占投入
物量でエンゲージメントを維持</t>
        </is>
      </c>
      <c r="H1504" s="15" t="inlineStr">
        <is>
          <t>独占アニメの物量投下はコスト増と裏腹で、視聴数が伴わない作品の調達は絞られる。話題作への集中と“数を出す”戦略の両立が難しくなり、選別と共同製作の比率が高まる。</t>
        </is>
      </c>
      <c r="I1504" s="15" t="inlineStr">
        <is>
          <t>配信の物量戦略とコスト最適化</t>
        </is>
      </c>
      <c r="J1504" s="15" t="inlineStr">
        <is>
          <t>Netflix</t>
        </is>
      </c>
      <c r="K1504" s="15" t="inlineStr">
        <is>
          <t>ジョジョの奇妙な冒険,ONE PIECE</t>
        </is>
      </c>
      <c r="L1504" s="15" t="inlineStr">
        <is>
          <t>配信,海外</t>
        </is>
      </c>
      <c r="M1504" s="15" t="inlineStr">
        <is>
          <t>マクロ</t>
        </is>
      </c>
    </row>
    <row r="1505">
      <c r="A1505" s="15" t="inlineStr">
        <is>
          <t>2026-09-28</t>
        </is>
      </c>
      <c r="B1505" s="15" t="inlineStr">
        <is>
          <t>アニメ</t>
        </is>
      </c>
      <c r="C1505" s="15" t="inlineStr">
        <is>
          <t>2026年秋アニメが一斉スタート、9/27開始の新番組ラッシュ</t>
        </is>
      </c>
      <c r="D1505" s="15" t="inlineStr">
        <is>
          <t>https://natalie.mu/comic/news/691253</t>
        </is>
      </c>
      <c r="E1505" s="15" t="inlineStr">
        <is>
          <t>毎クールの改編期は原作漫画・ラノベのアニメ化が集中し、原作の売上・電子閲覧を押し上げる重要イベント。2026年秋も多数の新作が同時期に放送・配信を開始した。</t>
        </is>
      </c>
      <c r="F1505" s="15" t="inlineStr">
        <is>
          <t>9月27日から2026年秋アニメが続々放送開始。異世界・なろう系の続編を含む新番組が並び、原作漫画・ラノベの販促と配信視聴の獲得競争が本格化する改編期を迎えた。</t>
        </is>
      </c>
      <c r="G1505" s="15" t="inlineStr">
        <is>
          <t>秋クールの新作が9/27から一斉開始
なろう系・続編ものが多数
原作販促と配信獲得の競争が集中</t>
        </is>
      </c>
      <c r="H1505" s="15" t="inlineStr">
        <is>
          <t>作品数の飽和で“1話切り”が常態化し、初速のSNS話題化と配信独占の有無が生死を分ける。原作側はアニメ放送に合わせた電子セール・巻数割引で送客を最大化する運用が定着する。</t>
        </is>
      </c>
      <c r="I1505" s="15" t="inlineStr">
        <is>
          <t>改編期の原作送客とアニメ供給過多</t>
        </is>
      </c>
      <c r="J1505" s="15" t="inlineStr"/>
      <c r="K1505" s="15" t="inlineStr"/>
      <c r="L1505" s="15" t="inlineStr">
        <is>
          <t>配信,国内,トレンド</t>
        </is>
      </c>
      <c r="M1505" s="15" t="inlineStr">
        <is>
          <t>マクロ</t>
        </is>
      </c>
    </row>
    <row r="1506">
      <c r="A1506" s="15" t="inlineStr">
        <is>
          <t>2026-09-28</t>
        </is>
      </c>
      <c r="B1506" s="15" t="inlineStr">
        <is>
          <t>漫画</t>
        </is>
      </c>
      <c r="C1506" s="15" t="inlineStr">
        <is>
          <t>KADOKAWA、電子書籍は「踊り場」——成長軸をIP・海外へ、中計3400億円</t>
        </is>
      </c>
      <c r="D1506" s="15" t="inlineStr">
        <is>
          <t>https://group.kadokawa.co.jp/information/ir_news/article-14837.html</t>
        </is>
      </c>
      <c r="E1506" s="15" t="inlineStr">
        <is>
          <t>紙・電子とも国内出版が成熟する中、KADOKAWAはアニメ・ゲーム・実写を含むIP軸の総合エンタメ企業へ転換を進める。中期経営計画で海外・IP投資を明確化した。</t>
        </is>
      </c>
      <c r="F1506" s="15" t="inlineStr">
        <is>
          <t>KADOKAWAの決算・中計では、電子書籍が過去数年高成長を続けたものの足元は“踊り場”に入り、成長軸をIP創出と海外へ移す方針。2028年3月期に売上3,400億円・営業利益340億円、新規IP7,000点超創出を掲げる。</t>
        </is>
      </c>
      <c r="G1506" s="15" t="inlineStr">
        <is>
          <t>電子書籍の成長は踊り場局面へ
成長軸はIP創出・海外展開に
中計で新規IP7000点超を目標</t>
        </is>
      </c>
      <c r="H1506" s="15" t="inlineStr">
        <is>
          <t>出版社は“本を売る会社”から“IPを運用する会社”への転換を加速。原作の映像化・ゲーム化を前提にした投資判断が主流化し、電子単体の成長鈍化を版権収入で補う構造が定着する。</t>
        </is>
      </c>
      <c r="I1506" s="15" t="inlineStr">
        <is>
          <t>出版社のIPファースト経営転換</t>
        </is>
      </c>
      <c r="J1506" s="15" t="inlineStr">
        <is>
          <t>KADOKAWA</t>
        </is>
      </c>
      <c r="K1506" s="15" t="inlineStr"/>
      <c r="L1506" s="15" t="inlineStr">
        <is>
          <t>業績,出版,海外,トレンド</t>
        </is>
      </c>
      <c r="M1506" s="15" t="inlineStr">
        <is>
          <t>マクロ</t>
        </is>
      </c>
    </row>
    <row r="1507">
      <c r="A1507" s="15" t="inlineStr">
        <is>
          <t>2026-09-28</t>
        </is>
      </c>
      <c r="B1507" s="15" t="inlineStr">
        <is>
          <t>小説</t>
        </is>
      </c>
      <c r="C1507" s="15" t="inlineStr">
        <is>
          <t>本屋大賞3位・村山由佳『PRIZE―プライズ―』の映像化が決定</t>
        </is>
      </c>
      <c r="D1507" s="15" t="inlineStr">
        <is>
          <t>https://ddnavi.com/article/1340248/a/</t>
        </is>
      </c>
      <c r="E1507" s="15" t="inlineStr">
        <is>
          <t>2026年本屋大賞で上位に入った作品群は発売直後から映像化の引き合いが強い。『PRIZE―プライズ―』は文学賞レースを描くメタ的な題材で、映像化の話題性も高い。</t>
        </is>
      </c>
      <c r="F1507" s="15" t="inlineStr">
        <is>
          <t>本屋大賞第3位の村山由佳『PRIZE―プライズ―』の映像化が決定。作家が直木賞を目指す姿を描く“業界もの”で、書店員支持を得た話題作が小説→映像のメディアミックスへ進む。</t>
        </is>
      </c>
      <c r="G1507" s="15" t="inlineStr">
        <is>
          <t>本屋大賞3位の話題作が映像化
文学賞レースを描くメタ的題材
書店員支持が映像化を後押し</t>
        </is>
      </c>
      <c r="H1507" s="15" t="inlineStr">
        <is>
          <t>本屋大賞・受賞作の“発売→受賞→映像化”の一気通貫が定番化し、出版社は受賞前提のメディアミックス設計を早期化する。文芸のIP化がラノベ・漫画同様に加速する。</t>
        </is>
      </c>
      <c r="I1507" s="15" t="inlineStr">
        <is>
          <t>文芸小説のメディアミックス化</t>
        </is>
      </c>
      <c r="J1507" s="15" t="inlineStr"/>
      <c r="K1507" s="15" t="inlineStr">
        <is>
          <t>PRIZE―プライズ―</t>
        </is>
      </c>
      <c r="L1507" s="15" t="inlineStr">
        <is>
          <t>映像化,受賞,出版</t>
        </is>
      </c>
      <c r="M1507" s="15" t="inlineStr">
        <is>
          <t>メディアミックス</t>
        </is>
      </c>
    </row>
    <row r="1508">
      <c r="A1508" s="15" t="inlineStr">
        <is>
          <t>2026-09-28</t>
        </is>
      </c>
      <c r="B1508" s="15" t="inlineStr">
        <is>
          <t>小説</t>
        </is>
      </c>
      <c r="C1508" s="15" t="inlineStr">
        <is>
          <t>『このライトノベルがすごい！2026』創刊20周年、20年の潮流を総括</t>
        </is>
      </c>
      <c r="D1508" s="15" t="inlineStr">
        <is>
          <t>https://bookwalker.jp/de85ef5b25-1526-4166-9ee6-eab86fadf2ee/</t>
        </is>
      </c>
      <c r="E1508" s="15" t="inlineStr">
        <is>
          <t>ライトノベルのランキングムックは市場のトレンドを映す定点観測として定着してきた。創刊20年の節目で、なろう系・異世界転生の隆盛など20年の変遷を振り返る特別号となった。</t>
        </is>
      </c>
      <c r="F1508" s="15" t="inlineStr">
        <is>
          <t>『このライトノベルがすごい！2026』が創刊20周年。過去20年のラノベを振り返る企画や歴代上位作家20人のコラムを収録し、投稿サイト発・異世界転生の主流化などジャンルの潮流を総括する保存版に。</t>
        </is>
      </c>
      <c r="G1508" s="15" t="inlineStr">
        <is>
          <t>ラノベランキングが創刊20年
20年でなろう系・転生が主流化
定点観測ムックとしての価値</t>
        </is>
      </c>
      <c r="H1508" s="15" t="inlineStr">
        <is>
          <t>ラノベの新規IPは投稿サイト発が前提となり、出版社は“発掘・書籍化・アニメ化”の垂直統合を強める。ランキングムックの役割は発掘より“既存人気の再確認”へと比重が移る。</t>
        </is>
      </c>
      <c r="I1508" s="15" t="inlineStr">
        <is>
          <t>ライトノベル市場20年の構造変化</t>
        </is>
      </c>
      <c r="J1508" s="15" t="inlineStr">
        <is>
          <t>宝島社</t>
        </is>
      </c>
      <c r="K1508" s="15" t="inlineStr"/>
      <c r="L1508" s="15" t="inlineStr">
        <is>
          <t>出版,チャート・ランキング,トレンド</t>
        </is>
      </c>
      <c r="M1508" s="15" t="inlineStr">
        <is>
          <t>マクロ</t>
        </is>
      </c>
    </row>
    <row r="1509">
      <c r="A1509" s="15" t="inlineStr">
        <is>
          <t>2026-09-28</t>
        </is>
      </c>
      <c r="B1509" s="15" t="inlineStr">
        <is>
          <t>音楽</t>
        </is>
      </c>
      <c r="C1509" s="15" t="inlineStr">
        <is>
          <t>MUSIC AWARDS JAPAN 2026、エントリー作品・アーティストを発表</t>
        </is>
      </c>
      <c r="D1509" s="15" t="inlineStr">
        <is>
          <t>https://natalie.mu/music/news/664709</t>
        </is>
      </c>
      <c r="E1509" s="15" t="inlineStr">
        <is>
          <t>日本発の国際的音楽賞として立ち上がったMUSIC AWARDS JAPANは、国内外の楽曲を対象に据える。年次のエントリー発表で主要部門の候補が示された。</t>
        </is>
      </c>
      <c r="F1509" s="15" t="inlineStr">
        <is>
          <t>MUSIC AWARDS JAPAN 2026のエントリー作品・アーティストが発表され、主要6部門の候補一覧が公開された。国内音楽をグローバルに発信する賞として、選出基準や国際性が改めて注目される。</t>
        </is>
      </c>
      <c r="G1509" s="15" t="inlineStr">
        <is>
          <t>主要6部門のエントリーを公開
国内音楽の国際発信を志向
選出基準・国際性が論点</t>
        </is>
      </c>
      <c r="H1509" s="15" t="inlineStr">
        <is>
          <t>国産の音楽アワードが“海外への輸出装置”として機能するかが問われる。受賞・ノミネートが海外ストリーミングの再生増につながる導線を作れるかが、賞の存在価値を左右する。</t>
        </is>
      </c>
      <c r="I1509" s="15" t="inlineStr">
        <is>
          <t>音楽アワードのグローバル発信機能</t>
        </is>
      </c>
      <c r="J1509" s="15" t="inlineStr"/>
      <c r="K1509" s="15" t="inlineStr"/>
      <c r="L1509" s="15" t="inlineStr">
        <is>
          <t>受賞,チャート・ランキング,国内</t>
        </is>
      </c>
      <c r="M1509" s="15" t="inlineStr">
        <is>
          <t>マクロ</t>
        </is>
      </c>
    </row>
    <row r="1510">
      <c r="A1510" s="14" t="inlineStr">
        <is>
          <t>2026-09-29</t>
        </is>
      </c>
      <c r="B1510" s="14" t="inlineStr">
        <is>
          <t>映画</t>
        </is>
      </c>
      <c r="C1510" s="14" t="inlineStr">
        <is>
          <t>『国宝』大ヒットを次世代へ——『李相日スカラシップ基金』設立、興行成果を映画人育成に循環</t>
        </is>
      </c>
      <c r="D1510" s="14" t="inlineStr">
        <is>
          <t>https://eiga.com/news/20260928/lee-scholarship/</t>
        </is>
      </c>
      <c r="E1510" s="14" t="inlineStr">
        <is>
          <t>邦画『国宝』が歴史的大ヒットを記録。その興行成果を一過性で終わらせず、次世代の映画人育成へ再投資する仕組みとして基金が立ち上げられた。ヒットの果実を人材再生産に回す動き。</t>
        </is>
      </c>
      <c r="F1510" s="14" t="inlineStr">
        <is>
          <t>監督の李相日らが『李相日スカラシップ基金』の設立会見を9月28日に開催。『国宝』の成功を原資に、若手映画人の育成・支援へ資金を循環させる構想で、ヒット作の利益を業界の人材基盤強化に充てる試みとなる。</t>
        </is>
      </c>
      <c r="G1510" s="14" t="inlineStr">
        <is>
          <t>『国宝』の大ヒット成果を原資化
次世代映画人の育成に再投資
ヒットの果実を人材再生産へ循環
個人・作品発の育成基金という新形態</t>
        </is>
      </c>
      <c r="H1510" s="14" t="inlineStr">
        <is>
          <t>興行の一時的成功が人材難・育成不足に直面する映画業界で、ヒット作利益を育成に回すモデルが注目される。成功したクリエイター主導の基金設立が広がれば、業界の人材循環構造が変わりうる。</t>
        </is>
      </c>
      <c r="I1510" s="14" t="inlineStr">
        <is>
          <t>興行成果の人材育成への再投資</t>
        </is>
      </c>
      <c r="J1510" s="14" t="inlineStr">
        <is>
          <t>東宝, 李相日スカラシップ基金</t>
        </is>
      </c>
      <c r="K1510" s="14" t="inlineStr">
        <is>
          <t>国宝</t>
        </is>
      </c>
      <c r="L1510" s="14" t="inlineStr">
        <is>
          <t>興行,人事・組織,国内,トレンド</t>
        </is>
      </c>
      <c r="M1510" s="14" t="inlineStr"/>
    </row>
    <row r="1511">
      <c r="A1511" s="14" t="inlineStr">
        <is>
          <t>2026-09-29</t>
        </is>
      </c>
      <c r="B1511" s="14" t="inlineStr">
        <is>
          <t>漫画</t>
        </is>
      </c>
      <c r="C1511" s="14" t="inlineStr">
        <is>
          <t>『ジャンプフェスタ2027』計34作品のプログラム発表、集英社IPの祭典が規模拡大</t>
        </is>
      </c>
      <c r="D1511" s="14" t="inlineStr">
        <is>
          <t>https://natalie.mu/comic/news/691296</t>
        </is>
      </c>
      <c r="E1511" s="14" t="inlineStr">
        <is>
          <t>集英社の看板IPを集めた年末の大型ファンイベントが、出展作品数を拡大して開催準備を進める。マンガ・アニメ・ゲームを横断するIP露出とファンダム醸成の場となっている。</t>
        </is>
      </c>
      <c r="F1511" s="14" t="inlineStr">
        <is>
          <t>『ジャンプフェスタ2027』は計34作品のプログラムを展開すると発表。新ラウンジやチケット情報も公開され、集英社IPを軸にアニメ・ゲーム・グッズを束ねた大型イベントとして規模を拡大している。</t>
        </is>
      </c>
      <c r="G1511" s="14" t="inlineStr">
        <is>
          <t>計34作品のプログラムを展開
新ラウンジ等で体験価値を強化
集英社IPのメディアミックス集約の場
ファンダム醸成と新作露出を両立</t>
        </is>
      </c>
      <c r="H1511" s="14" t="inlineStr">
        <is>
          <t>出版社主催の大型IPイベントは、原作・アニメ・ゲーム・グッズを一堂に集める『IPショーケース』として重要度を増す。出版社のIP企業化に伴い、リアルイベントへの投資が拡大する。</t>
        </is>
      </c>
      <c r="I1511" s="14" t="inlineStr">
        <is>
          <t>出版社主催IPイベントの戦略</t>
        </is>
      </c>
      <c r="J1511" s="14" t="inlineStr">
        <is>
          <t>集英社</t>
        </is>
      </c>
      <c r="K1511" s="14" t="inlineStr">
        <is>
          <t>週刊少年ジャンプ, ジャンプフェスタ</t>
        </is>
      </c>
      <c r="L1511" s="14" t="inlineStr">
        <is>
          <t>ライブ・イベント,出版,国内</t>
        </is>
      </c>
      <c r="M1511" s="14" t="inlineStr"/>
    </row>
    <row r="1512">
      <c r="A1512" s="14" t="inlineStr">
        <is>
          <t>2026-09-29</t>
        </is>
      </c>
      <c r="B1512" s="14" t="inlineStr">
        <is>
          <t>音楽</t>
        </is>
      </c>
      <c r="C1512" s="14" t="inlineStr">
        <is>
          <t>山本彩がニューアルバム『Narrative』をリリース、2027年全国ツアーも発表</t>
        </is>
      </c>
      <c r="D1512" s="14" t="inlineStr">
        <is>
          <t>https://natalie.mu/music/news/691425</t>
        </is>
      </c>
      <c r="E1512" s="14" t="inlineStr">
        <is>
          <t>ソロアーティストとして活動を続ける山本彩が新作アルバムを軸に、映像特典とツアーを束ねた総合的なリリース戦略を展開。パッケージ・ライブ・映像を連動させる国内型の収益設計。</t>
        </is>
      </c>
      <c r="F1512" s="14" t="inlineStr">
        <is>
          <t>山本彩はニューアルバム『Narrative』をリリースし、初回盤BDに初武道館公演と密着ドキュメンタリーを収録。2027年1月以降に埼玉・宮城・広島・大阪・愛知・福岡・東京など全国ツアーも予定し、作品とライブを連動させる。</t>
        </is>
      </c>
      <c r="G1512" s="14" t="inlineStr">
        <is>
          <t>ニューアルバム『Narrative』をリリース
初回盤BDに武道館公演を収録
2027年に全国ツアーを予定
パッケージ×ライブ×映像の連動設計</t>
        </is>
      </c>
      <c r="H1512" s="14" t="inlineStr">
        <is>
          <t>国内アーティストはストリーミング単価の低さを、パッケージ特典・ライブ・映像の束ね売りで補う設計を強める。ライブと物販が収益の主柱となり、配信は認知獲得の入口という役割分担が続く。</t>
        </is>
      </c>
      <c r="I1512" s="14" t="inlineStr">
        <is>
          <t>国内アーティストの収益設計</t>
        </is>
      </c>
      <c r="J1512" s="14" t="inlineStr">
        <is>
          <t>山本彩, ソニー・ミュージック</t>
        </is>
      </c>
      <c r="K1512" s="14" t="inlineStr">
        <is>
          <t>山本彩</t>
        </is>
      </c>
      <c r="L1512" s="14" t="inlineStr">
        <is>
          <t>新作,ライブ・イベント,国内</t>
        </is>
      </c>
      <c r="M1512" s="14" t="inlineStr"/>
    </row>
    <row r="1513">
      <c r="A1513" s="14" t="inlineStr">
        <is>
          <t>2026-09-29</t>
        </is>
      </c>
      <c r="B1513" s="14" t="inlineStr">
        <is>
          <t>ゲーム</t>
        </is>
      </c>
      <c r="C1513" s="14" t="inlineStr">
        <is>
          <t>国内ゲーム関連企業の9月決算が集中、ANYCOLOR・GENDA・アークシステムワークス等が発表</t>
        </is>
      </c>
      <c r="D1513" s="14" t="inlineStr">
        <is>
          <t>https://gamebiz.jp/news/432959</t>
        </is>
      </c>
      <c r="E1513" s="14" t="inlineStr">
        <is>
          <t>5月・8月本決算企業に加え、多くのゲーム・エンタメ企業が9月に四半期・通期決算を開示。VTuber、アミューズメント、パブリッシャーなど業態横断で発表が相次いだ。</t>
        </is>
      </c>
      <c r="F1513" s="14" t="inlineStr">
        <is>
          <t>9月中旬の一週間だけでANYCOLOR、ポールトゥウィンHD、アピリッツ、アークシステムワークス、GENDAらが決算を発表。M&amp;Aを成長軸に据える企業と、既存事業の収益改善を進める企業で明暗が分かれた。</t>
        </is>
      </c>
      <c r="G1513" s="14" t="inlineStr">
        <is>
          <t>VTuber・アミューズメント・受託が同時期に開示
GENDA等はM&amp;A主導の非連続成長を強調
受託開発は稼働率と単価が業績を左右
上場中堅の資本戦略の差が鮮明に</t>
        </is>
      </c>
      <c r="H1513" s="14" t="inlineStr">
        <is>
          <t>M&amp;Aを軸にする企業は買収後の統合と利益貢献の実証が問われる。円安・人件費上昇下で、IP保有型と受託型の収益性格差が拡大し、再編・提携がさらに増える見通し。</t>
        </is>
      </c>
      <c r="I1513" s="14" t="inlineStr">
        <is>
          <t>ゲーム関連上場企業の決算読解</t>
        </is>
      </c>
      <c r="J1513" s="14" t="inlineStr">
        <is>
          <t>ANYCOLOR, GENDA, アークシステムワークス, ポールトゥウィンHD</t>
        </is>
      </c>
      <c r="K1513" s="14" t="inlineStr"/>
      <c r="L1513" s="14" t="inlineStr">
        <is>
          <t>業績,適時開示,国内</t>
        </is>
      </c>
      <c r="M1513" s="14" t="inlineStr"/>
    </row>
    <row r="1514">
      <c r="A1514" s="14" t="inlineStr">
        <is>
          <t>2026-09-29</t>
        </is>
      </c>
      <c r="B1514" s="14" t="inlineStr">
        <is>
          <t>ゲーム</t>
        </is>
      </c>
      <c r="C1514" s="14" t="inlineStr">
        <is>
          <t>TGS2026のラインナップはリメイク・レガシーIP回帰が主役、『新規AAA疲れ』の実例に</t>
        </is>
      </c>
      <c r="D1514" s="14" t="inlineStr">
        <is>
          <t>https://dengekionline.com/article/202609/86099</t>
        </is>
      </c>
      <c r="E1514" s="14" t="inlineStr">
        <is>
          <t>開発費と失敗リスクの高騰で、大手は完全新規IPを避け、確立IPのリメイク・続編・移植に資源を集中。TGS2026でもFFVII関連、モンハン、ゼルダ旧作リメイク等が目玉となった。</t>
        </is>
      </c>
      <c r="F1514" s="14" t="inlineStr">
        <is>
          <t>TGS2026の注目作は続編・リメイクが中心で、任天堂はSwitch2向けにゼルダ旧作の40周年記念版を10/29発売と発表。新規IPよりレガシー再現・拡張に商機を見出す設計潮流が可視化された。</t>
        </is>
      </c>
      <c r="G1514" s="14" t="inlineStr">
        <is>
          <t>目玉タイトルが続編・リメイクに偏在
レガシーIPの再現・拡張が安全策として定着
新規IPは中小・インディーへ役割分化
消費者の『既知の安心』志向を反映</t>
        </is>
      </c>
      <c r="H1514" s="14" t="inlineStr">
        <is>
          <t>レガシー回帰は短期の収益安定を生む一方、新規IP供給の細りが中長期のIP枯渇を招くリスクをはらむ。新規創出はインディー・中規模が担い、大手との役割分担が固定化する。</t>
        </is>
      </c>
      <c r="I1514" s="14" t="inlineStr">
        <is>
          <t>IPライフサイクルと新規創出の担い手</t>
        </is>
      </c>
      <c r="J1514" s="14" t="inlineStr">
        <is>
          <t>スクウェア・エニックス, カプコン, 任天堂</t>
        </is>
      </c>
      <c r="K1514" s="14" t="inlineStr">
        <is>
          <t>ファイナルファンタジーVII, モンスターハンター, ゼルダの伝説</t>
        </is>
      </c>
      <c r="L1514" s="14" t="inlineStr">
        <is>
          <t>リメイク・移植,トレンド,新作</t>
        </is>
      </c>
      <c r="M1514" s="14" t="inlineStr"/>
    </row>
    <row r="1515">
      <c r="A1515" s="14" t="inlineStr">
        <is>
          <t>2026-09-29</t>
        </is>
      </c>
      <c r="B1515" s="14" t="inlineStr">
        <is>
          <t>ゲーム</t>
        </is>
      </c>
      <c r="C1515" s="14" t="inlineStr">
        <is>
          <t>『State of Play』後に2026年9月へ新作発売が集中、GTA6を避けた駆け込みリリースの様相</t>
        </is>
      </c>
      <c r="D1515" s="14" t="inlineStr">
        <is>
          <t>https://www.gamespark.jp/article/2026/06/03/167336.html</t>
        </is>
      </c>
      <c r="E1515" s="14" t="inlineStr">
        <is>
          <t>6月のState of Playで9月発売の大型タイトルが相次いで発表され、鬼武者、SILENT HILL、CONTROL系など話題作が9月に密集。大作GTA6の登場を見据えた発売時期の綱引きが背景にある。</t>
        </is>
      </c>
      <c r="F1515" s="14" t="inlineStr">
        <is>
          <t>9月に発売が偏る配置に海外ユーザーも驚き。各社が繁忙期を避けつつGTA6発売前の需要を取りに行った結果とみられ、限られた可処分時間・金額を巡る『発売時期の最適化』競争が浮き彫りになった。</t>
        </is>
      </c>
      <c r="G1515" s="14" t="inlineStr">
        <is>
          <t>9月に大型タイトルの発売が集中
GTA6を避けた時期設定の思惑
可処分時間の奪い合いが激化
発売時期そのものが戦略変数に</t>
        </is>
      </c>
      <c r="H1515" s="14" t="inlineStr">
        <is>
          <t>超大作の登場前後は他社が発売を回避・前倒しする『空白と密集』が今後も発生。プレイヤーの時間シェア争奪が激化し、発売時期の分散やライブサービス維持の巧拙が売上を左右する。</t>
        </is>
      </c>
      <c r="I1515" s="14" t="inlineStr">
        <is>
          <t>リリースカレンダーと時間シェア競争</t>
        </is>
      </c>
      <c r="J1515" s="14" t="inlineStr">
        <is>
          <t>SIE, カプコン, Rockstar Games</t>
        </is>
      </c>
      <c r="K1515" s="14" t="inlineStr">
        <is>
          <t>GTA6, 鬼武者, SILENT HILL</t>
        </is>
      </c>
      <c r="L1515" s="14" t="inlineStr">
        <is>
          <t>新作,トレンド,海外,消費者インサイト</t>
        </is>
      </c>
      <c r="M1515" s="14" t="inlineStr"/>
    </row>
    <row r="1516">
      <c r="A1516" s="14" t="inlineStr">
        <is>
          <t>2026-09-29</t>
        </is>
      </c>
      <c r="B1516" s="14" t="inlineStr">
        <is>
          <t>映画</t>
        </is>
      </c>
      <c r="C1516" s="14" t="inlineStr">
        <is>
          <t>『マンダロリアン&amp;グローグー』劇場で苦戦、Disney+で挽回狙う——スター・ウォーズ興行力の低下</t>
        </is>
      </c>
      <c r="D1516" s="14" t="inlineStr">
        <is>
          <t>https://variety.com/lists/best-movies-streaming-september-2026/?swx</t>
        </is>
      </c>
      <c r="E1516" s="14" t="inlineStr">
        <is>
          <t>かつて10億ドル級だったスター・ウォーズ映画の興行力が鈍化。ブランド疲れとコンテンツ過多で、劇場での爆発力が以前より弱まっている。</t>
        </is>
      </c>
      <c r="F1516" s="14" t="inlineStr">
        <is>
          <t>『マンダロリアン&amp;グローグー』は国内8100万ドル・世界3.45億ドルにとどまり、過去のSW映画の水準を大きく下回った。Disney+での配信で長期的な回収と評価回復を図る構えとなっている。</t>
        </is>
      </c>
      <c r="G1516" s="14" t="inlineStr">
        <is>
          <t>SW映画の劇場興収が大幅に低下
ブランド疲れとコンテンツ過多が背景
配信での長期回収に軸足
大型IPも劇場で無条件には当たらない</t>
        </is>
      </c>
      <c r="H1516" s="14" t="inlineStr">
        <is>
          <t>巨大IPでも供給過多はブランド価値を毀損する。各社は投入頻度の抑制と作品ごとの差別化を迫られ、『IPの休ませ方』が新たな経営課題になる。</t>
        </is>
      </c>
      <c r="I1516" s="14" t="inlineStr">
        <is>
          <t>巨大IPのブランドマネジメント</t>
        </is>
      </c>
      <c r="J1516" s="14" t="inlineStr">
        <is>
          <t>Disney, Lucasfilm</t>
        </is>
      </c>
      <c r="K1516" s="14" t="inlineStr">
        <is>
          <t>スター・ウォーズ, マンダロリアン</t>
        </is>
      </c>
      <c r="L1516" s="14" t="inlineStr">
        <is>
          <t>興行,配信,海外,トレンド</t>
        </is>
      </c>
      <c r="M1516" s="14" t="inlineStr"/>
    </row>
    <row r="1517">
      <c r="A1517" s="14" t="inlineStr">
        <is>
          <t>2026-09-29</t>
        </is>
      </c>
      <c r="B1517" s="14" t="inlineStr">
        <is>
          <t>アニメ</t>
        </is>
      </c>
      <c r="C1517" s="14" t="inlineStr">
        <is>
          <t>日本アニメ市場、2034年まで年平均7.28%成長予測——海外需要が牽引役に</t>
        </is>
      </c>
      <c r="D1517" s="14" t="inlineStr">
        <is>
          <t>https://animeanime.jp/article/2026/04/09/97665.html</t>
        </is>
      </c>
      <c r="E1517" s="14" t="inlineStr">
        <is>
          <t>配信を通じた海外視聴の拡大で、日本アニメは国内飽和を海外成長が補う構図が定着。市場調査各社は中長期の高成長を見込む。</t>
        </is>
      </c>
      <c r="F1517" s="14" t="inlineStr">
        <is>
          <t>調査レポートは日本のアニメ市場が2026〜34年に年平均7.28%で成長すると予測。海外配信・ライセンス・グッズの伸びが主因で、成長ドライバーが国内から海外へ完全に移行しつつある。</t>
        </is>
      </c>
      <c r="G1517" s="14" t="inlineStr">
        <is>
          <t>2026〜34年の年平均成長率7.28%予測
海外需要が成長の主因
配信・ライセンス・グッズが牽引
国内飽和を海外が補う構図</t>
        </is>
      </c>
      <c r="H1517" s="14" t="inlineStr">
        <is>
          <t>海外成長が続く一方、制作現場への還元不足や人材難がボトルネックになる。海外配信の直接取り込みや権利保有の強化で、収益を現場へ還流させる仕組み作りが焦点となる。</t>
        </is>
      </c>
      <c r="I1517" s="14" t="inlineStr">
        <is>
          <t>アニメの海外市場と収益還元</t>
        </is>
      </c>
      <c r="J1517" s="14" t="inlineStr">
        <is>
          <t>東映アニメーション, ソニー, Netflix</t>
        </is>
      </c>
      <c r="K1517" s="14" t="inlineStr"/>
      <c r="L1517" s="14" t="inlineStr">
        <is>
          <t>業績,海外,トレンド</t>
        </is>
      </c>
      <c r="M1517" s="14" t="inlineStr"/>
    </row>
    <row r="1518">
      <c r="A1518" s="14" t="inlineStr">
        <is>
          <t>2026-09-29</t>
        </is>
      </c>
      <c r="B1518" s="14" t="inlineStr">
        <is>
          <t>アニメ</t>
        </is>
      </c>
      <c r="C1518" s="14" t="inlineStr">
        <is>
          <t>配信セグメントが放送+映画+ビデオの合計を超える——アニメ産業の主軸が配信へ</t>
        </is>
      </c>
      <c r="D1518" s="14" t="inlineStr">
        <is>
          <t>https://www.gem-standard.com/columns/1410</t>
        </is>
      </c>
      <c r="E1518" s="14" t="inlineStr">
        <is>
          <t>アニメ産業レポートで、配信(動画ストリーミング)の市場規模が拡大し、従来の中核だったテレビ・映画・ビデオの合算を上回った。収益構造の重心移動が数字で裏付けられた。</t>
        </is>
      </c>
      <c r="F1518" s="14" t="inlineStr">
        <is>
          <t>配信セグメントは2655億円規模に達し、放送・映画・ビデオの合計を超過。海外市場が国内を初めて上回った産業全体(3.84兆円規模)の中でも、配信の主軸化が最も明確なトレンドとなっている。</t>
        </is>
      </c>
      <c r="G1518" s="14" t="inlineStr">
        <is>
          <t>配信が放送+映画+ビデオ合計を超過
配信規模は2655億円に拡大
海外市場が国内を逆転した産業構造
収益の重心が配信へ移動</t>
        </is>
      </c>
      <c r="H1518" s="14" t="inlineStr">
        <is>
          <t>配信主軸化で制作会社の交渉相手がプラットフォームへ移る。配信各社の内製・独占強化が進むほど、制作会社は権利保有側に回れるかで交渉力に差がつく。</t>
        </is>
      </c>
      <c r="I1518" s="14" t="inlineStr">
        <is>
          <t>配信主軸化と制作会社の交渉力</t>
        </is>
      </c>
      <c r="J1518" s="14" t="inlineStr">
        <is>
          <t>Netflix, Crunchyroll, 東映アニメーション</t>
        </is>
      </c>
      <c r="K1518" s="14" t="inlineStr"/>
      <c r="L1518" s="14" t="inlineStr">
        <is>
          <t>配信,トレンド,業績</t>
        </is>
      </c>
      <c r="M1518" s="14" t="inlineStr"/>
    </row>
    <row r="1519">
      <c r="A1519" s="14" t="inlineStr">
        <is>
          <t>2026-09-29</t>
        </is>
      </c>
      <c r="B1519" s="14" t="inlineStr">
        <is>
          <t>アニメ</t>
        </is>
      </c>
      <c r="C1519" s="14" t="inlineStr">
        <is>
          <t>『新世紀GPXサイバーフォーミュラ』TVシリーズ総集編と新作ショートアニメが劇場公開</t>
        </is>
      </c>
      <c r="D1519" s="14" t="inlineStr">
        <is>
          <t>https://natalie.mu/comic/news/691126</t>
        </is>
      </c>
      <c r="E1519" s="14" t="inlineStr">
        <is>
          <t>1990年代のレーシングアニメIPが、総集編と新作ショートを組み合わせて劇場で復活。旧作ファンの再獲得と新規層への露出を同時に狙うレガシーIP再展開の一例。</t>
        </is>
      </c>
      <c r="F1519" s="14" t="inlineStr">
        <is>
          <t>『サイバーフォーミュラ』のTVシリーズ総集編に新作ショートアニメを加えて劇場公開すると発表。既存IPを低リスクで再起動し、配信・グッズ・イベントへの波及を見込む展開となっている。</t>
        </is>
      </c>
      <c r="G1519" s="14" t="inlineStr">
        <is>
          <t>旧作IPを総集編+新作で劇場再起動
既存ファンの再獲得を狙う
低リスクなレガシー再展開
配信・グッズ・イベントへの波及前提</t>
        </is>
      </c>
      <c r="H1519" s="14" t="inlineStr">
        <is>
          <t>眠っていた旧IPの再起動が増える。総集編+新作ショートは低コストで市場反応を試せるため、権利元が休眠IPを再評価・再投資する動きが広がる。</t>
        </is>
      </c>
      <c r="I1519" s="14" t="inlineStr">
        <is>
          <t>レガシーIPの再起動戦略</t>
        </is>
      </c>
      <c r="J1519" s="14" t="inlineStr">
        <is>
          <t>サンライズ, バンダイナムコフィルムワークス</t>
        </is>
      </c>
      <c r="K1519" s="14" t="inlineStr">
        <is>
          <t>新世紀GPXサイバーフォーミュラ</t>
        </is>
      </c>
      <c r="L1519" s="14" t="inlineStr">
        <is>
          <t>映像化,リメイク・移植,国内</t>
        </is>
      </c>
      <c r="M1519" s="14" t="inlineStr"/>
    </row>
    <row r="1520">
      <c r="A1520" s="14" t="inlineStr">
        <is>
          <t>2026-09-29</t>
        </is>
      </c>
      <c r="B1520" s="14" t="inlineStr">
        <is>
          <t>アニメ</t>
        </is>
      </c>
      <c r="C1520" s="14" t="inlineStr">
        <is>
          <t>手塚治虫『リボンの騎士』原案の長編アニメ映画、Netflixで配信へ</t>
        </is>
      </c>
      <c r="D1520" s="14" t="inlineStr">
        <is>
          <t>https://natalie.mu/comic/news/691126?rib</t>
        </is>
      </c>
      <c r="E1520" s="14" t="inlineStr">
        <is>
          <t>半世紀以上前の名作IPを現代的に再構築し、グローバル配信プラットフォームで世界同時展開。旧IP×配信×海外を組み合わせた再活性化の典型例。</t>
        </is>
      </c>
      <c r="F1520" s="14" t="inlineStr">
        <is>
          <t>手塚治虫『リボンの騎士』を原案とする長編アニメ映画がNetflixで配信予定と判明。国内劇場を経ずに世界へ直接届ける設計で、休眠クラシックIPをグローバル市場で再評価させる狙いがある。</t>
        </is>
      </c>
      <c r="G1520" s="14" t="inlineStr">
        <is>
          <t>クラシックIPを長編アニメで再構築
Netflixで世界同時配信
劇場を経ないグローバル直接展開
旧IP×配信×海外の再活性化モデル</t>
        </is>
      </c>
      <c r="H1520" s="14" t="inlineStr">
        <is>
          <t>配信各社は世界に通用するクラシックIPの発掘・再構築に投資を強める。権利元(手塚プロ等)にとってはライブラリの再収益化が進み、旧IPの棚卸しが加速する。</t>
        </is>
      </c>
      <c r="I1520" s="14" t="inlineStr">
        <is>
          <t>クラシックIPのグローバル再活性化</t>
        </is>
      </c>
      <c r="J1520" s="14" t="inlineStr">
        <is>
          <t>手塚プロダクション, Netflix</t>
        </is>
      </c>
      <c r="K1520" s="14" t="inlineStr">
        <is>
          <t>リボンの騎士</t>
        </is>
      </c>
      <c r="L1520" s="14" t="inlineStr">
        <is>
          <t>映像化,配信,海外</t>
        </is>
      </c>
      <c r="M1520" s="14" t="inlineStr"/>
    </row>
    <row r="1521">
      <c r="A1521" s="14" t="inlineStr">
        <is>
          <t>2026-09-29</t>
        </is>
      </c>
      <c r="B1521" s="14" t="inlineStr">
        <is>
          <t>漫画</t>
        </is>
      </c>
      <c r="C1521" s="14" t="inlineStr">
        <is>
          <t>大今良時『不滅のあなたへ』が週刊少年マガジンで完結、長期連載が幕</t>
        </is>
      </c>
      <c r="D1521" s="14" t="inlineStr">
        <is>
          <t>https://natalie.mu/comic/news/626464</t>
        </is>
      </c>
      <c r="E1521" s="14" t="inlineStr">
        <is>
          <t>『聲の形』の作者による長期連載が完結。看板級の長期作品が終わることで、掲載誌は次の柱となる新規ヒットの育成という課題に直面する。</t>
        </is>
      </c>
      <c r="F1521" s="14" t="inlineStr">
        <is>
          <t>大今良時『不滅のあなたへ』が週刊少年マガジンで完結。長い旅路を描いた物語が結末を迎え、アニメ・関連商品を含むIP資産としては今後、旧作ライブラリ・映像化の再活用フェーズに移る。</t>
        </is>
      </c>
      <c r="G1521" s="14" t="inlineStr">
        <is>
          <t>看板長期連載が完結
掲載誌は次の柱の育成が課題
完結後はIPライブラリとして再活用
アニメ・二次展開の資産価値は継続</t>
        </is>
      </c>
      <c r="H1521" s="14" t="inlineStr">
        <is>
          <t>看板作の完結は掲載誌の求心力低下リスクを伴うため、出版社は新連載への投資と既存完結IPの映像化・再展開を並行して進める。完結IPの二次収益化が重要度を増す。</t>
        </is>
      </c>
      <c r="I1521" s="14" t="inlineStr">
        <is>
          <t>長期連載IPのライフサイクル</t>
        </is>
      </c>
      <c r="J1521" s="14" t="inlineStr">
        <is>
          <t>講談社</t>
        </is>
      </c>
      <c r="K1521" s="14" t="inlineStr">
        <is>
          <t>不滅のあなたへ, 聲の形</t>
        </is>
      </c>
      <c r="L1521" s="14" t="inlineStr">
        <is>
          <t>出版,国内</t>
        </is>
      </c>
      <c r="M1521" s="14" t="inlineStr"/>
    </row>
    <row r="1522">
      <c r="A1522" s="14" t="inlineStr">
        <is>
          <t>2026-09-29</t>
        </is>
      </c>
      <c r="B1522" s="14" t="inlineStr">
        <is>
          <t>小説</t>
        </is>
      </c>
      <c r="C1522" s="14" t="inlineStr">
        <is>
          <t>第20回小学館ライトノベル大賞がWeb投稿9/30締切、新人発掘のデジタル一本化が進む</t>
        </is>
      </c>
      <c r="D1522" s="14" t="inlineStr">
        <is>
          <t>https://gagagabunko.jp/grandprix/</t>
        </is>
      </c>
      <c r="E1522" s="14" t="inlineStr">
        <is>
          <t>ラノベ新人賞の投稿・選考がWeb中心に移行。紙原稿からデジタル投稿への一本化で、応募の裾野拡大と選考の効率化が図られている。</t>
        </is>
      </c>
      <c r="F1522" s="14" t="inlineStr">
        <is>
          <t>第20回小学館ライトノベル大賞はWeb投稿の締切が9月30日。優秀賞受賞作は11月にガガガ文庫から刊行予定で、Web小説投稿サイトとも連動しながら新人発掘のデジタル化が進んでいる。</t>
        </is>
      </c>
      <c r="G1522" s="14" t="inlineStr">
        <is>
          <t>Web投稿の締切は9/30
受賞作は11月に文庫刊行
新人発掘のデジタル一本化
投稿サイト連動で裾野拡大</t>
        </is>
      </c>
      <c r="H1522" s="14" t="inlineStr">
        <is>
          <t>新人発掘のWeb化・投稿サイト連動が定着し、書籍化前から読者反応を可視化できる。レーベルはデータに基づく発掘・育成へ移行し、Web発ヒットの書籍・映像化パイプが太くなる。</t>
        </is>
      </c>
      <c r="I1522" s="14" t="inlineStr">
        <is>
          <t>ラノベ新人発掘のデジタル化</t>
        </is>
      </c>
      <c r="J1522" s="14" t="inlineStr">
        <is>
          <t>小学館</t>
        </is>
      </c>
      <c r="K1522" s="14" t="inlineStr">
        <is>
          <t>小学館ライトノベル大賞, ガガガ文庫</t>
        </is>
      </c>
      <c r="L1522" s="14" t="inlineStr">
        <is>
          <t>受賞,出版,国内,トレンド</t>
        </is>
      </c>
      <c r="M1522" s="14" t="inlineStr"/>
    </row>
    <row r="1523">
      <c r="A1523" s="14" t="inlineStr">
        <is>
          <t>2026-09-29</t>
        </is>
      </c>
      <c r="B1523" s="14" t="inlineStr">
        <is>
          <t>音楽</t>
        </is>
      </c>
      <c r="C1523" s="14" t="inlineStr">
        <is>
          <t>Billboardチャート、2026年にストリーミングの比重を引き上げ——消費行動の変化を反映</t>
        </is>
      </c>
      <c r="D1523" s="14" t="inlineStr">
        <is>
          <t>https://relix.com/news/detail/billboard-charts-to-increase-streaming-weight-in-2026</t>
        </is>
      </c>
      <c r="E1523" s="14" t="inlineStr">
        <is>
          <t>音楽消費がフィジカル・ダウンロードからストリーミング中心へ移行したことを受け、チャートの算出方式が実態に合わせて見直された。</t>
        </is>
      </c>
      <c r="F1523" s="14" t="inlineStr">
        <is>
          <t>Billboardはチャート算定でストリーミング収益の比重を引き上げると発表。ストリーミング収益の増加と変化する消費者行動をより正確に反映する狙いで、ヒットの定義そのものがストリーム実態に寄っていく。</t>
        </is>
      </c>
      <c r="G1523" s="14" t="inlineStr">
        <is>
          <t>チャートでストリーミング比重を引き上げ
ストリーミング収益の増加を反映
消費者行動の変化に合わせた見直し
『ヒット』の定義がストリーム実態へ</t>
        </is>
      </c>
      <c r="H1523" s="14" t="inlineStr">
        <is>
          <t>チャート算定の変更はプロモーション戦略を変える。アーティスト・レーベルはプレイリスト最適化やショート動画連動を一層重視し、フィジカル施策の位置づけが再定義される。</t>
        </is>
      </c>
      <c r="I1523" s="14" t="inlineStr">
        <is>
          <t>音楽チャートと消費行動の指標化</t>
        </is>
      </c>
      <c r="J1523" s="14" t="inlineStr">
        <is>
          <t>Billboard, Luminate</t>
        </is>
      </c>
      <c r="K1523" s="14" t="inlineStr"/>
      <c r="L1523" s="14" t="inlineStr">
        <is>
          <t>チャート・ランキング,配信,海外,消費者インサイト</t>
        </is>
      </c>
      <c r="M1523" s="14" t="inlineStr"/>
    </row>
    <row r="1524">
      <c r="A1524" s="14" t="inlineStr">
        <is>
          <t>2026-09-29</t>
        </is>
      </c>
      <c r="B1524" s="14" t="inlineStr">
        <is>
          <t>音楽</t>
        </is>
      </c>
      <c r="C1524" s="14" t="inlineStr">
        <is>
          <t>U-NEXTが9月のライブ配信ラインナップを拡充、EXILE TAKAHIRO武道館など独占生配信</t>
        </is>
      </c>
      <c r="D1524" s="14" t="inlineStr">
        <is>
          <t>https://www.unext.co.jp/en/press-room/2026-09-live-lineups</t>
        </is>
      </c>
      <c r="E1524" s="14" t="inlineStr">
        <is>
          <t>動画配信サービスが音楽ライブの独占配信を強化。会場のキャパシティを超えて有料視聴者を取り込み、ライブを配信の集客コンテンツとして活用する動きが広がる。</t>
        </is>
      </c>
      <c r="F1524" s="14" t="inlineStr">
        <is>
          <t>U-NEXTは9月のライブ配信として、ONE N' ONLYの東阪アリーナツアーファイナルやEXILE TAKAHIRO 20周年記念武道館公演などを独占生配信。ライブの『第二の客席』としての配信市場を拡大し、アーティスト側の収益機会も広げている。</t>
        </is>
      </c>
      <c r="G1524" s="14" t="inlineStr">
        <is>
          <t>音楽ライブの独占生配信を拡充
武道館・アリーナ公演を配信
会場キャパを超えた有料視聴取り込み
ライブが配信の集客コンテンツに</t>
        </is>
      </c>
      <c r="H1524" s="14" t="inlineStr">
        <is>
          <t>ライブ配信は会場収益を補完する第二の柱として定着。配信各社は独占ライブ権の確保に動き、アーティストはリアルと配信を組み合わせた収益設計を標準化する。</t>
        </is>
      </c>
      <c r="I1524" s="14" t="inlineStr">
        <is>
          <t>ライブ配信のマネタイズ</t>
        </is>
      </c>
      <c r="J1524" s="14" t="inlineStr">
        <is>
          <t>U-NEXT, LDH</t>
        </is>
      </c>
      <c r="K1524" s="14" t="inlineStr">
        <is>
          <t>EXILE TAKAHIRO, ONE N' ONLY</t>
        </is>
      </c>
      <c r="L1524" s="14" t="inlineStr">
        <is>
          <t>配信,ライブ・イベント,国内</t>
        </is>
      </c>
      <c r="M1524" s="14" t="inlineStr"/>
    </row>
    <row r="1525">
      <c r="A1525" s="14" t="inlineStr">
        <is>
          <t>2026-09-29</t>
        </is>
      </c>
      <c r="B1525" s="14" t="inlineStr">
        <is>
          <t>ゲーム</t>
        </is>
      </c>
      <c r="C1525" s="14" t="inlineStr">
        <is>
          <t>『エースコンバット8 ウイングス・オブ・シーヴ』が7年ぶり新作、メタスコア87で9/29先行アクセス開始</t>
        </is>
      </c>
      <c r="D1525" s="14" t="inlineStr">
        <is>
          <t>https://news.denfaminicogamer.jp/news/2609282g</t>
        </is>
      </c>
      <c r="E1525" s="14" t="inlineStr">
        <is>
          <t>『エースコンバット』は約7年ぶりのナンバリング新作。フライトアクションという確立ジャンルで、映像美・音楽・ストーリーとオンライン共闘を軸に、休眠気味だったレガシーIPを再起動する大型タイトル。</t>
        </is>
      </c>
      <c r="F1525" s="14" t="inlineStr">
        <is>
          <t>『エースコンバット8』は海外メタスコア87/100(PS5 87・PC86・Xbox90)と高評価を獲得。9月29日7時にデラックス版の先行アクセスを開始し、10月2日に正式発売。7年ぶり新作が高評価スタートを切った。</t>
        </is>
      </c>
      <c r="G1525" s="14" t="inlineStr">
        <is>
          <t>約7年ぶりのナンバリング新作
海外メタスコア87の高評価
9/29先行アクセス→10/2正式発売
僚機指示・オンライン共闘で新規層開拓</t>
        </is>
      </c>
      <c r="H1525" s="14" t="inlineStr">
        <is>
          <t>レガシーIPの高評価リブートは、既存ファンの回帰と新規獲得を同時に狙える。バンダイナムコは体感・オンライン要素を軸にシリーズを再拡大し、フライトアクション市場の再活性化を図る。</t>
        </is>
      </c>
      <c r="I1525" s="14" t="inlineStr">
        <is>
          <t>レガシーIPリブートの成功条件</t>
        </is>
      </c>
      <c r="J1525" s="14" t="inlineStr">
        <is>
          <t>バンダイナムコエンターテインメント</t>
        </is>
      </c>
      <c r="K1525" s="14" t="inlineStr">
        <is>
          <t>エースコンバット8, ACE COMBAT</t>
        </is>
      </c>
      <c r="L1525" s="14" t="inlineStr">
        <is>
          <t>新作,リメイク・移植,トレンド,国内</t>
        </is>
      </c>
      <c r="M1525" s="14" t="inlineStr"/>
    </row>
    <row r="1526">
      <c r="A1526" s="14" t="inlineStr">
        <is>
          <t>2026-09-29</t>
        </is>
      </c>
      <c r="B1526" s="14" t="inlineStr">
        <is>
          <t>ゲーム</t>
        </is>
      </c>
      <c r="C1526" s="14" t="inlineStr">
        <is>
          <t>任天堂『ファイアーエムブレム 万紫千紅』がSwitch2で9/17発売、看板SRPGがローンチ級タイトルに</t>
        </is>
      </c>
      <c r="D1526" s="14" t="inlineStr">
        <is>
          <t>https://gamebiz.jp/news/427498</t>
        </is>
      </c>
      <c r="E1526" s="14" t="inlineStr">
        <is>
          <t>『ファイアーエムブレム』は任天堂の看板SRPG。Switch2の普及初期に投入することで、ハード牽引とレガシーIPの世代継承を同時に担う戦略タイトルとなっている。</t>
        </is>
      </c>
      <c r="F1526" s="14" t="inlineStr">
        <is>
          <t>Switch2向け新作『ファイアーエムブレム 万紫千紅』が9月17日に発売。神々に支配された帝国を舞台に4人の主人公が大剣闘祭で戦うSRPGで、『風花雪月』と繋がる世界設定を持ち、シリーズ資産を継承しつつSwitch2の普及を後押しする。</t>
        </is>
      </c>
      <c r="G1526" s="14" t="inlineStr">
        <is>
          <t>Switch2向けFEシリーズ新作
9月17日に発売
『風花雪月』と繋がる世界設定
ハード牽引とIP世代継承を両立</t>
        </is>
      </c>
      <c r="H1526" s="14" t="inlineStr">
        <is>
          <t>任天堂はレガシーSRPG資産をSwitch2の普及ドライバーとして活用する。看板IPの新作をハード立ち上げ期に集中投入し、世代交代とファン層の継承を進める戦略が続く。</t>
        </is>
      </c>
      <c r="I1526" s="14" t="inlineStr">
        <is>
          <t>看板IPによるハード普及戦略</t>
        </is>
      </c>
      <c r="J1526" s="14" t="inlineStr">
        <is>
          <t>任天堂, インテリジェントシステムズ</t>
        </is>
      </c>
      <c r="K1526" s="14" t="inlineStr">
        <is>
          <t>ファイアーエムブレム, ファイアーエムブレム 万紫千紅, 風花雪月</t>
        </is>
      </c>
      <c r="L1526" s="14" t="inlineStr">
        <is>
          <t>新作,ハード,国内</t>
        </is>
      </c>
      <c r="M1526" s="14" t="inlineStr"/>
    </row>
    <row r="1527">
      <c r="A1527" s="14" t="inlineStr">
        <is>
          <t>2026-09-29</t>
        </is>
      </c>
      <c r="B1527" s="14" t="inlineStr">
        <is>
          <t>ゲーム</t>
        </is>
      </c>
      <c r="C1527" s="14" t="inlineStr">
        <is>
          <t>Remedyの続編『CONTROL Resonant』が9/24発売、メタスコア84の高評価——主人公交代でシリーズ延命</t>
        </is>
      </c>
      <c r="D1527" s="14" t="inlineStr">
        <is>
          <t>https://www.famitsu.com/article/202609/88150</t>
        </is>
      </c>
      <c r="E1527" s="14" t="inlineStr">
        <is>
          <t>『CONTROL』はフィンランドのRemedyが手がけた超常アクションの人気IP。続編では主人公を交代し、確立した世界観を保ちつつシリーズを次の段階へ進める中堅スタジオのレガシーIP拡張。</t>
        </is>
      </c>
      <c r="F1527" s="14" t="inlineStr">
        <is>
          <t>『CONTROL Resonant』が9月24日にPS5/Xbox/PCで発売。主人公をディラン・フェイデンに交代し、超常現象で変質したニューヨークを舞台にしたアクションRPGとして、メタスコア84・海外で高評価を獲得した。</t>
        </is>
      </c>
      <c r="G1527" s="14" t="inlineStr">
        <is>
          <t>Remedyの人気IPの続編が発売
メタスコア84の高評価
主人公交代でシリーズを刷新
中堅スタジオのレガシーIP拡張</t>
        </is>
      </c>
      <c r="H1527" s="14" t="inlineStr">
        <is>
          <t>中堅スタジオは自社の確立IPを続編・主人公交代で延命し、安定収益とブランド価値を維持する。大手のリメイク集中とは異なる『中規模のレガシー拡張』が併存する構図となる。</t>
        </is>
      </c>
      <c r="I1527" s="14" t="inlineStr">
        <is>
          <t>中堅スタジオのIP拡張戦略</t>
        </is>
      </c>
      <c r="J1527" s="14" t="inlineStr">
        <is>
          <t>Remedy Entertainment, 505 Games</t>
        </is>
      </c>
      <c r="K1527" s="14" t="inlineStr">
        <is>
          <t>CONTROL, CONTROL Resonant, Alan Wake</t>
        </is>
      </c>
      <c r="L1527" s="14" t="inlineStr">
        <is>
          <t>新作,トレンド,海外</t>
        </is>
      </c>
      <c r="M1527" s="14" t="inlineStr"/>
    </row>
    <row r="1528">
      <c r="A1528" s="15" t="inlineStr">
        <is>
          <t>2026-09-30</t>
        </is>
      </c>
      <c r="B1528" s="15" t="inlineStr">
        <is>
          <t>ゲーム</t>
        </is>
      </c>
      <c r="C1528" s="15" t="inlineStr">
        <is>
          <t>EA買収完了後のサウジPIF、新規ゲーム投資の余力に懸念報道——550億ドルLBOの債務が重石</t>
        </is>
      </c>
      <c r="D1528" s="15" t="inlineStr">
        <is>
          <t>https://gamestalk.net/saudi-pif-cash-crunch-ea/</t>
        </is>
      </c>
      <c r="E1528" s="15" t="inlineStr">
        <is>
          <t>2026年8月にサウジPIF主導のコンソーシアムが550億ドルでEAを買収・非上場化。買収スキームには約200億ドルの借入が含まれ、PIFはSavvy(Scopely/Niantic等)含め巨額のゲーム投資を続けてきた。原油安と国家プロジェクト負担でPIFの手元資金に対する市場の視線が厳しくなっている。</t>
        </is>
      </c>
      <c r="F1528" s="15" t="inlineStr">
        <is>
          <t>PIFが今後の新規ゲーム投資・出資に慎重にならざるを得ないとの観測が報じられた。EAの巨額債務返済が優先され、これまでのような大盤振る舞いのM&amp;A・スタジオ買収ペースが鈍る可能性が指摘される。買い手不在は業界全体の資金循環に影響する。</t>
        </is>
      </c>
      <c r="G1528" s="15" t="inlineStr">
        <is>
          <t>PIFはゲーム業界最大級のパトロンで投資姿勢の変化は再編相場を左右
 EA単体で約200億ドルの負債を抱え利払い負担が重い
 原油市況とサウジ国家財政がゲーム投資の与件になった
 買い手が消えるとスタジオの資金調達環境が悪化</t>
        </is>
      </c>
      <c r="H1528" s="15" t="inlineStr">
        <is>
          <t>PIFが投資を絞れば、レイオフで放出された人材や中小スタジオの受け皿が減り、業界の再編・淘汰が一段と厳しくなる。一方で規律あるM&amp;Aへの回帰は過剰買収の反動を落ち着かせる面もある。半年〜1年でPIF系ファンドの新規案件ペースが試金石になる。</t>
        </is>
      </c>
      <c r="I1528" s="15" t="inlineStr">
        <is>
          <t>国家系ファンドとゲーム産業の資本構造・LBO債務</t>
        </is>
      </c>
      <c r="J1528" s="15" t="inlineStr">
        <is>
          <t>Electronic Arts, Public Investment Fund, Savvy Games Group, Silver Lake</t>
        </is>
      </c>
      <c r="K1528" s="15" t="inlineStr">
        <is>
          <t>EA, Apex Legends, EA SPORTS FC</t>
        </is>
      </c>
      <c r="L1528" s="15" t="inlineStr">
        <is>
          <t>M&amp;A,出資,海外,トレンド</t>
        </is>
      </c>
      <c r="M1528" s="15" t="inlineStr"/>
    </row>
    <row r="1529">
      <c r="A1529" s="15" t="inlineStr">
        <is>
          <t>2026-09-30</t>
        </is>
      </c>
      <c r="B1529" s="15" t="inlineStr">
        <is>
          <t>ゲーム</t>
        </is>
      </c>
      <c r="C1529" s="15" t="inlineStr">
        <is>
          <t>『The Witcher 3』リマスター版が9/29配信、既存所有者に無料アップグレード・DLCも無料開放</t>
        </is>
      </c>
      <c r="D1529" s="15" t="inlineStr">
        <is>
          <t>https://en.wikipedia.org/wiki/2026_in_video_games</t>
        </is>
      </c>
      <c r="E1529" s="15" t="inlineStr">
        <is>
          <t>CD Projekt REDの看板RPG『The Witcher 3』のリマスター版が2026年9月29日にPS5/Xbox Series/PC/Switch2向けに配信。既存所有者は無料でアップグレードでき、拡張『無情なる心』『血塗られた美酒』も基本版所有者に無料開放された。</t>
        </is>
      </c>
      <c r="F1529" s="15" t="inlineStr">
        <is>
          <t>10年前の名作を最新機で刷新し、しかも既存ユーザーには課金を求めない無料アップグレード方式を採用。新作AAAの高価格・高リスク化が進むなか、レガシー資産を磨き直して長期的なエンゲージメントと新規流入を狙う運営型の一手といえる。</t>
        </is>
      </c>
      <c r="G1529" s="15" t="inlineStr">
        <is>
          <t>無料リマスターでレガシーIPを延命する運営型施策
 既存所有者を課金対象にせず信頼・話題を優先
 Switch2への横展開で新規プレイヤー層を取り込む
 続編への送客を見据えたIP再加熱の布石</t>
        </is>
      </c>
      <c r="H1529" s="15" t="inlineStr">
        <is>
          <t>無料アップグレードで既存ファンの再エンゲージを促し、続編『The Witcher 4』発売前にIP熱量を最大化する狙いが濃厚。他社の大型IPでも旧作無料リマスター→新作送客の型が広がるか、採算と話題の両立が焦点になる。</t>
        </is>
      </c>
      <c r="I1529" s="15" t="inlineStr">
        <is>
          <t>レガシーIPの無料リマスターとライフサイクル延命</t>
        </is>
      </c>
      <c r="J1529" s="15" t="inlineStr">
        <is>
          <t>CD Projekt RED</t>
        </is>
      </c>
      <c r="K1529" s="15" t="inlineStr">
        <is>
          <t>The Witcher 3, The Witcher 4</t>
        </is>
      </c>
      <c r="L1529" s="15" t="inlineStr">
        <is>
          <t>リメイク・移植,海外,消費者インサイト</t>
        </is>
      </c>
      <c r="M1529" s="15" t="inlineStr"/>
    </row>
    <row r="1530">
      <c r="A1530" s="15" t="inlineStr">
        <is>
          <t>2026-09-30</t>
        </is>
      </c>
      <c r="B1530" s="15" t="inlineStr">
        <is>
          <t>ゲーム</t>
        </is>
      </c>
      <c r="C1530" s="15" t="inlineStr">
        <is>
          <t>Xboxが2026年も追加レイオフとスタジオ統合、内部スタジオ再編で独占ラインナップに影</t>
        </is>
      </c>
      <c r="D1530" s="15" t="inlineStr">
        <is>
          <t>https://godisageek.com/2026/09/xbox-layoffs-2026-cuts-studio-mergers</t>
        </is>
      </c>
      <c r="E1530" s="15" t="inlineStr">
        <is>
          <t>Microsoft/Xboxは2026年に入っても人員削減とスタジオ統合を継続。夏の大規模再編に続き9月にも追加の人員カットとスタジオの合併・整理が報じられた。ObsidianやBethesda、id Softwareなど看板スタジオにも影響が及んでいる。</t>
        </is>
      </c>
      <c r="F1530" s="15" t="inlineStr">
        <is>
          <t>ハード販売よりGame Pass＋マルチプラットフォームへ軸足を移すMicrosoftが、内部制作体制をコスト最適化。看板スタジオの統廃合はブランドと開発力の希薄化リスクをはらみ、独占の魅力低下と表裏一体の構造転換が進む。</t>
        </is>
      </c>
      <c r="G1530" s="15" t="inlineStr">
        <is>
          <t>9月に追加の人員削減とスタジオ統合を実施
 看板スタジオも再編対象で開発体制が流動化
 マルチプラットフォーム戦略と内製縮小が同時進行
 ハードの世代交代前に体制を身軽化</t>
        </is>
      </c>
      <c r="H1530" s="15" t="inlineStr">
        <is>
          <t>Xboxはハード撤退観測を否定しつつも、次世代機とマルチ展開・Game Pass中心のモデルへ移行を加速。スタジオ再編が続けば独占タイトルのラインナップが薄くなり、プラットフォームの差別化をサービス面に頼る構図が強まる。</t>
        </is>
      </c>
      <c r="I1530" s="15" t="inlineStr">
        <is>
          <t>プラットフォーマーの内製縮小とマルチ化戦略</t>
        </is>
      </c>
      <c r="J1530" s="15" t="inlineStr">
        <is>
          <t>Microsoft, Xbox, Obsidian, Bethesda, id Software</t>
        </is>
      </c>
      <c r="K1530" s="15" t="inlineStr">
        <is>
          <t>Game Pass</t>
        </is>
      </c>
      <c r="L1530" s="15" t="inlineStr">
        <is>
          <t>人事・組織,海外,トレンド</t>
        </is>
      </c>
      <c r="M1530" s="15" t="inlineStr"/>
    </row>
    <row r="1531">
      <c r="A1531" s="15" t="inlineStr">
        <is>
          <t>2026-09-30</t>
        </is>
      </c>
      <c r="B1531" s="15" t="inlineStr">
        <is>
          <t>映画</t>
        </is>
      </c>
      <c r="C1531" s="15" t="inlineStr">
        <is>
          <t>マイクロドラマが視聴ランキング上位を席巻、AI生成シリーズも急増——短尺×AIの新フォーマット台頭</t>
        </is>
      </c>
      <c r="D1531" s="15" t="inlineStr">
        <is>
          <t>https://www.hollywoodreporter.com/h/charts/</t>
        </is>
      </c>
      <c r="E1531" s="15" t="inlineStr">
        <is>
          <t>ReelShort、DramaBox、DramaWaveといった縦型ショートドラマ(マイクロドラマ)が最も視聴された番組の上位に入るようになり、急成長するこの領域にAI生成シリーズが大量に流入している。従来のTV・映画とは別の消費行動が可視化された。</t>
        </is>
      </c>
      <c r="F1531" s="15" t="inlineStr">
        <is>
          <t>スマホ縦型・数分完結・課金誘導型のマイクロドラマが可処分時間を映画・配信ドラマから奪い始めた。制作コストが低くAIで量産可能なため参入が急増。視聴データ上、既存映像コンテンツと直接競合する存在に育っている。</t>
        </is>
      </c>
      <c r="G1531" s="15" t="inlineStr">
        <is>
          <t>縦型ショートドラマが視聴上位を占有
 AI生成シリーズが大量流入し量産化
 低コスト・課金誘導型で急速に拡大
 映画・配信ドラマと可処分時間を奪い合う</t>
        </is>
      </c>
      <c r="H1531" s="15" t="inlineStr">
        <is>
          <t>マイクロドラマが可処分時間と広告費を吸収し既存スタジオ・配信も短尺フォーマットへ参入。AI生成の氾濫で品質と信頼のラベリングが映像でも課題化し、プラットフォーム側の選別が焦点になる。</t>
        </is>
      </c>
      <c r="I1531" s="15" t="inlineStr">
        <is>
          <t>縦型マイクロドラマとAI量産コンテンツの競合</t>
        </is>
      </c>
      <c r="J1531" s="15" t="inlineStr">
        <is>
          <t>ReelShort, DramaBox, DramaWave</t>
        </is>
      </c>
      <c r="K1531" s="15" t="inlineStr"/>
      <c r="L1531" s="15" t="inlineStr">
        <is>
          <t>技術,AI,配信,海外,トレンド</t>
        </is>
      </c>
      <c r="M1531" s="15" t="inlineStr"/>
    </row>
    <row r="1532">
      <c r="A1532" s="15" t="inlineStr">
        <is>
          <t>2026-09-30</t>
        </is>
      </c>
      <c r="B1532" s="15" t="inlineStr">
        <is>
          <t>アニメ</t>
        </is>
      </c>
      <c r="C1532" s="15" t="inlineStr">
        <is>
          <t>KADOKAWAが傘下アニメ制作5社を統合し『Studio One Base』設立、制作内製化・垂直統合を加速</t>
        </is>
      </c>
      <c r="D1532" s="15" t="inlineStr">
        <is>
          <t>https://group.kadokawa.co.jp/information/news_release/2026090801.html</t>
        </is>
      </c>
      <c r="E1532" s="15" t="inlineStr">
        <is>
          <t>KADOKAWAグループが傘下のアニメ制作スタジオ5社を統合し池袋の新拠点に『株式会社Studio One Base』を設立。制作体制改革構想『創る人をつくる。創る所をつくる。』の第3弾で、各社の個性を継承しつつ制作環境を整備する。</t>
        </is>
      </c>
      <c r="F1532" s="15" t="inlineStr">
        <is>
          <t>出版・IPを持つKADOKAWAが制作機能を集約し企画から制作・流通までを自社で握る垂直統合を一段と推進。製作委員会依存や外注偏重から脱し内製で制作キャパと権利・利益をグループに取り込む狙い。アニメ制作の主導権が権利元側へ移る流れを象徴する。</t>
        </is>
      </c>
      <c r="G1532" s="15" t="inlineStr">
        <is>
          <t>傘下5スタジオを統合し新会社を設立
 池袋の新拠点に制作機能を集約
 企画〜制作〜流通の垂直統合を推進
 制作の主導権を権利元(出版社)が握る流れ</t>
        </is>
      </c>
      <c r="H1532" s="15" t="inlineStr">
        <is>
          <t>KADOKAWAの内製強化が奏功すれば出版社・配信が制作会社を囲い込む垂直統合が業界標準化する。独立系制作会社は受注依存から脱するため権利保有・自社IP化を迫られ、制作の交渉力と利益配分の構図が再編される。</t>
        </is>
      </c>
      <c r="I1532" s="15" t="inlineStr">
        <is>
          <t>アニメ制作の内製化・垂直統合と権利配分</t>
        </is>
      </c>
      <c r="J1532" s="15" t="inlineStr">
        <is>
          <t>KADOKAWA</t>
        </is>
      </c>
      <c r="K1532" s="15" t="inlineStr">
        <is>
          <t>Studio One Base</t>
        </is>
      </c>
      <c r="L1532" s="15" t="inlineStr">
        <is>
          <t>提携,国内,人事・組織,トレンド</t>
        </is>
      </c>
      <c r="M1532" s="15" t="inlineStr"/>
    </row>
    <row r="1533">
      <c r="A1533" s="15" t="inlineStr">
        <is>
          <t>2026-09-30</t>
        </is>
      </c>
      <c r="B1533" s="15" t="inlineStr">
        <is>
          <t>アニメ</t>
        </is>
      </c>
      <c r="C1533" s="15" t="inlineStr">
        <is>
          <t>帝国データ『アニメ制作市場』2026調査：制作会社304社、小規模の休廃業・経営統合が活発化</t>
        </is>
      </c>
      <c r="D1533" s="15" t="inlineStr">
        <is>
          <t>https://www.tdb.co.jp/report/economic/20260819-animation/</t>
        </is>
      </c>
      <c r="E1533" s="15" t="inlineStr">
        <is>
          <t>帝国データバンクの2026年調査で国内のアニメ制作会社は304社が判明。小規模事業者を中心に休廃業・倒産が引き続き多く、経営統合・再編の動きが活発に推移していると報告された。海外需要で市場は拡大する一方、現場の二極化が進む。</t>
        </is>
      </c>
      <c r="F1533" s="15" t="inlineStr">
        <is>
          <t>海外配信需要でアニメ市場は最高規模でも制作費高騰・人手不足・低採算の外注構造が中小を圧迫。体力のある大手・グループ傘下への集約と小規模の淘汰が同時進行する。市場拡大と現場疲弊のギャップが鮮明だ。</t>
        </is>
      </c>
      <c r="G1533" s="15" t="inlineStr">
        <is>
          <t>制作会社は304社、小規模中心に淘汰進む
 休廃業・倒産と経営統合が同時進行
 海外需要で市場は拡大も現場は二極化
 大手・グループ傘下への集約が加速</t>
        </is>
      </c>
      <c r="H1533" s="15" t="inlineStr">
        <is>
          <t>資本力のある出版社・配信・大手スタジオへの集約が進み、独立系は自社IP・元請け化か大手の傘下入りかの二択を迫られる。制作単価の適正化圧力が高まり発注者と制作の力関係が中期的に見直される。</t>
        </is>
      </c>
      <c r="I1533" s="15" t="inlineStr">
        <is>
          <t>アニメ制作市場の二極化と再編</t>
        </is>
      </c>
      <c r="J1533" s="15" t="inlineStr">
        <is>
          <t>帝国データバンク</t>
        </is>
      </c>
      <c r="K1533" s="15" t="inlineStr"/>
      <c r="L1533" s="15" t="inlineStr">
        <is>
          <t>業績,国内,トレンド</t>
        </is>
      </c>
      <c r="M1533" s="15" t="inlineStr"/>
    </row>
    <row r="1534">
      <c r="A1534" s="15" t="inlineStr">
        <is>
          <t>2026-09-30</t>
        </is>
      </c>
      <c r="B1534" s="15" t="inlineStr">
        <is>
          <t>アニメ</t>
        </is>
      </c>
      <c r="C1534" s="15" t="inlineStr">
        <is>
          <t>東映アニメーションが海外展開を加速、ナイジェリア企業との共同事業やライオンズゲートと戦略提携</t>
        </is>
      </c>
      <c r="D1534" s="15" t="inlineStr">
        <is>
          <t>https://corp.toei-anim.co.jp/ja/</t>
        </is>
      </c>
      <c r="E1534" s="15" t="inlineStr">
        <is>
          <t>東映アニメーションが2026年9月に海外連携策を相次ぎ発表。ナイジェリアのCR Motion+社との共同事業や米ライオンズゲートとの戦略的パートナーシップを打ち出し、制作リソースとIP展開のグローバル化を進めている。</t>
        </is>
      </c>
      <c r="F1534" s="15" t="inlineStr">
        <is>
          <t>国内の人手不足と海外需要拡大を背景に東映は制作リソースの海外調達と米大手との共同開発・配給網の獲得を両輪で推進。日本アニメの海外制作・共同製作が本格化し制作地の分散とグローバル資本との連携が新常態になりつつある。</t>
        </is>
      </c>
      <c r="G1534" s="15" t="inlineStr">
        <is>
          <t>ナイジェリア企業と共同事業を発表
 米ライオンズゲートと戦略提携
 制作リソースの海外調達を推進
 IPのグローバル展開網を獲得</t>
        </is>
      </c>
      <c r="H1534" s="15" t="inlineStr">
        <is>
          <t>制作の海外分散と共同製作が広がれば国内制作費高騰の緩和と海外市場直結のパイプラインが得られる一方、品質管理・権利設計の難度が上がる。日本の大手がグローバル製作会社へ脱皮する動きが他社にも波及する。</t>
        </is>
      </c>
      <c r="I1534" s="15" t="inlineStr">
        <is>
          <t>アニメ制作のグローバル分散と国際共同製作</t>
        </is>
      </c>
      <c r="J1534" s="15" t="inlineStr">
        <is>
          <t>東映アニメーション, Lionsgate, CR Motion+</t>
        </is>
      </c>
      <c r="K1534" s="15" t="inlineStr"/>
      <c r="L1534" s="15" t="inlineStr">
        <is>
          <t>提携,海外,トレンド</t>
        </is>
      </c>
      <c r="M1534" s="15" t="inlineStr"/>
    </row>
    <row r="1535">
      <c r="A1535" s="15" t="inlineStr">
        <is>
          <t>2026-09-30</t>
        </is>
      </c>
      <c r="B1535" s="15" t="inlineStr">
        <is>
          <t>アニメ</t>
        </is>
      </c>
      <c r="C1535" s="15" t="inlineStr">
        <is>
          <t>『NARUTO』完全新作アニメ、NYコミコン2026で世界初公開——10/11に世界同時配信</t>
        </is>
      </c>
      <c r="D1535" s="15" t="inlineStr">
        <is>
          <t>https://natalie.mu/comic/news/691472</t>
        </is>
      </c>
      <c r="E1535" s="15" t="inlineStr">
        <is>
          <t>『NARUTO-ナルト-』の完全新作アニメの情報が日本時間10月11日にニューヨーク・コミコン2026のステージで世界初公開されることが発表。竹内順子・杉山紀彰らが登壇しYouTubeで世界同時配信される。レガシーIPのグローバル再起動が始動する。</t>
        </is>
      </c>
      <c r="F1535" s="15" t="inlineStr">
        <is>
          <t>連載終了後も世界的人気を保つ『NARUTO』を海外イベント×世界同時配信で再点火。日本国内先行ではなくグローバル同時の情報解禁を採る点に海外市場を主軸に据えたIP戦略が表れる。旧作IPの新作展開が海外起点で設計されている。</t>
        </is>
      </c>
      <c r="G1535" s="15" t="inlineStr">
        <is>
          <t>完全新作アニメをNYコミコンで世界初公開
 10/11にYouTubeで世界同時配信
 国内先行でなくグローバル同時解禁
 レガシーIPの海外起点の再起動</t>
        </is>
      </c>
      <c r="H1535" s="15" t="inlineStr">
        <is>
          <t>海外イベント発の世界同時解禁が成功すれば大型IPの新作は海外市場ファーストで設計・発表される流れが強まる。国内アニメでも情報解禁・配信の起点が海外に移りグローバル同時展開が前提の企画が増える。</t>
        </is>
      </c>
      <c r="I1535" s="15" t="inlineStr">
        <is>
          <t>レガシーIPの海外起点再起動とグローバル同時配信</t>
        </is>
      </c>
      <c r="J1535" s="15" t="inlineStr">
        <is>
          <t>集英社, ぴえろ</t>
        </is>
      </c>
      <c r="K1535" s="15" t="inlineStr">
        <is>
          <t>NARUTO</t>
        </is>
      </c>
      <c r="L1535" s="15" t="inlineStr">
        <is>
          <t>新作,配信,海外,トレンド</t>
        </is>
      </c>
      <c r="M1535" s="15" t="inlineStr"/>
    </row>
    <row r="1536">
      <c r="A1536" s="15" t="inlineStr">
        <is>
          <t>2026-09-30</t>
        </is>
      </c>
      <c r="B1536" s="15" t="inlineStr">
        <is>
          <t>アニメ</t>
        </is>
      </c>
      <c r="C1536" s="15" t="inlineStr">
        <is>
          <t>『Fate/strange Fake』TVアニメ新シーズン決定、Anime NYCで発表——海外イベント発の続編告知</t>
        </is>
      </c>
      <c r="D1536" s="15" t="inlineStr">
        <is>
          <t>https://www.animenewsnetwork.com/convention/2026/all-the-news-and-reviews-from-anime-nyc/.240809</t>
        </is>
      </c>
      <c r="E1536" s="15" t="inlineStr">
        <is>
          <t>アニプレックスが『Fate/strange Fake』TVアニメの新シーズン制作をAnime NYC 2026のパネルで発表。人気IPの続編情報を北米イベントで解禁する動きが続き、海外ファンダムを起点にした告知・展開が定着しつつある。</t>
        </is>
      </c>
      <c r="F1536" s="15" t="inlineStr">
        <is>
          <t>国内発の人気IPでも続編発表の場を海外イベントに置くケースが増加。北米のアニメコンベンションが新規タイトル・続編の発表舞台として重みを増し、海外市場の存在感が企画・宣伝設計に直接反映されている。</t>
        </is>
      </c>
      <c r="G1536" s="15" t="inlineStr">
        <is>
          <t>『Fate/strange Fake』新シーズンを制作決定
 Anime NYCで続編情報を解禁
 海外イベントが続編発表の主舞台に
 海外ファンダムを起点にした展開設計</t>
        </is>
      </c>
      <c r="H1536" s="15" t="inlineStr">
        <is>
          <t>海外イベント発の続編・新作告知が定番化しアニメの宣伝カレンダーがグローバルのコンベンション日程を軸に組まれる。国内より海外の熱量を先行指標に企画が動く傾向が強まる。</t>
        </is>
      </c>
      <c r="I1536" s="15" t="inlineStr">
        <is>
          <t>海外コンベンション発の続編告知と宣伝設計</t>
        </is>
      </c>
      <c r="J1536" s="15" t="inlineStr">
        <is>
          <t>アニプレックス, TYPE-MOON</t>
        </is>
      </c>
      <c r="K1536" s="15" t="inlineStr">
        <is>
          <t>Fate/strange Fake</t>
        </is>
      </c>
      <c r="L1536" s="15" t="inlineStr">
        <is>
          <t>新作,海外</t>
        </is>
      </c>
      <c r="M1536" s="15" t="inlineStr"/>
    </row>
    <row r="1537">
      <c r="A1537" s="15" t="inlineStr">
        <is>
          <t>2026-09-30</t>
        </is>
      </c>
      <c r="B1537" s="15" t="inlineStr">
        <is>
          <t>漫画</t>
        </is>
      </c>
      <c r="C1537" s="15" t="inlineStr">
        <is>
          <t>縦読み『ウェブトゥーン』の日本市場をピッコマ・LINEマンガが席巻、国内出版社は乗り遅れと東洋経済</t>
        </is>
      </c>
      <c r="D1537" s="15" t="inlineStr">
        <is>
          <t>https://toyokeizai.net/articles/-/742186</t>
        </is>
      </c>
      <c r="E1537" s="15" t="inlineStr">
        <is>
          <t>韓国発の縦読みフルカラー漫画『ウェブトゥーン』が世界を席巻し、主戦場の日本ではカカオのピッコマとLINEマンガ(NAVER系)が競り合う。東洋経済は外資勢が独壇場を築き国内出版社が乗り遅れた構図を分析した。</t>
        </is>
      </c>
      <c r="F1537" s="15" t="inlineStr">
        <is>
          <t>スマホ最適化の縦読み・フルカラー・話売りというフォーマットで韓国系プラットフォームが日本の電子漫画市場の上位を占有。国内出版社は横読み資産と組織構造ゆえに転換が遅れ、制作(スタジオ体制)・課金設計の両面で外資に主導権を握られている。</t>
        </is>
      </c>
      <c r="G1537" s="15" t="inlineStr">
        <is>
          <t>日本の縦読み市場をピッコマ・LINEが占有
 外資系プラットフォームが独壇場を形成
 国内出版社は横読み志向で転換が遅れる
 制作体制・課金設計で主導権を握られる</t>
        </is>
      </c>
      <c r="H1537" s="15" t="inlineStr">
        <is>
          <t>国内出版社(集英社ジャンプTOON等)が縦読み内製・スタジオ体制の構築を急ぐが先行する外資との差は大きい。縦読み発オリジナルの映像化まで含めた垂直統合の巧拙が国内勢巻き返しの分かれ目になる。</t>
        </is>
      </c>
      <c r="I1537" s="15" t="inlineStr">
        <is>
          <t>ウェブトゥーンの主導権争いと国内勢の巻き返し</t>
        </is>
      </c>
      <c r="J1537" s="15" t="inlineStr">
        <is>
          <t>カカオピッコマ, LINEマンガ, NAVER, 集英社</t>
        </is>
      </c>
      <c r="K1537" s="15" t="inlineStr">
        <is>
          <t>ジャンプTOON</t>
        </is>
      </c>
      <c r="L1537" s="15" t="inlineStr">
        <is>
          <t>トレンド,海外,配信</t>
        </is>
      </c>
      <c r="M1537" s="15" t="inlineStr"/>
    </row>
    <row r="1538">
      <c r="A1538" s="15" t="inlineStr">
        <is>
          <t>2026-09-30</t>
        </is>
      </c>
      <c r="B1538" s="15" t="inlineStr">
        <is>
          <t>漫画</t>
        </is>
      </c>
      <c r="C1538" s="15" t="inlineStr">
        <is>
          <t>LINEマンガ上半期ランキング発表、オリジナル縦読み『縁の手紙』はアニメ映画化——縦読み発IPの映像化</t>
        </is>
      </c>
      <c r="D1538" s="15" t="inlineStr">
        <is>
          <t>https://manga.line.me/</t>
        </is>
      </c>
      <c r="E1538" s="15" t="inlineStr">
        <is>
          <t>LINEマンガの2026年上半期ランキングで連載1位が『枯れた花に涙を』、単行本1位が『キングダム』に。あわせてLINEマンガのオリジナルウェブトゥーン『縁の手紙』のアニメ映画・日本語吹替版キャストが決定し縦読み発オリジナルの映像化が進む。</t>
        </is>
      </c>
      <c r="F1538" s="15" t="inlineStr">
        <is>
          <t>プラットフォーム自社のオリジナル縦読み作品がアニメ映画という上位メディアへ展開。ウェブトゥーンが単なる配信フォーマットに留まらず映像化まで見据えたIP供給源になっていることを示す。プラットフォームが権利保有し映像化益も取り込む垂直モデルだ。</t>
        </is>
      </c>
      <c r="G1538" s="15" t="inlineStr">
        <is>
          <t>連載1位『枯れた花に涙を』単行本1位『キングダム』
 オリジナル『縁の手紙』がアニメ映画化
 縦読み発IPが映像上位メディアへ展開
 プラットフォームが権利保有し映像化益も取り込む</t>
        </is>
      </c>
      <c r="H1538" s="15" t="inlineStr">
        <is>
          <t>縦読みプラットフォームが自社オリジナルの映像化パイプラインを強化し、出版社を介さずIPを育て映像化益まで一気通貫で取り込むモデルが確立に向かう。国内出版社のIP育成モデルと正面から競合していく。</t>
        </is>
      </c>
      <c r="I1538" s="15" t="inlineStr">
        <is>
          <t>ウェブトゥーン発オリジナルの映像化と垂直IPモデル</t>
        </is>
      </c>
      <c r="J1538" s="15" t="inlineStr">
        <is>
          <t>LINEマンガ, NAVER WEBTOON</t>
        </is>
      </c>
      <c r="K1538" s="15" t="inlineStr">
        <is>
          <t>縁の手紙, 枯れた花に涙を, キングダム</t>
        </is>
      </c>
      <c r="L1538" s="15" t="inlineStr">
        <is>
          <t>映像化,チャート・ランキング,配信</t>
        </is>
      </c>
      <c r="M1538" s="15" t="inlineStr"/>
    </row>
    <row r="1539">
      <c r="A1539" s="15" t="inlineStr">
        <is>
          <t>2026-09-30</t>
        </is>
      </c>
      <c r="B1539" s="15" t="inlineStr">
        <is>
          <t>漫画</t>
        </is>
      </c>
      <c r="C1539" s="15" t="inlineStr">
        <is>
          <t>『新テニスの王子様』がジャンプSQ.で完結、シリーズ約27年に幕——U-17アニメへIPを接続</t>
        </is>
      </c>
      <c r="D1539" s="15" t="inlineStr">
        <is>
          <t>https://news.yahoo.co.jp/articles/c88617dbe3424262003e2d7c5c49ac77116b615a</t>
        </is>
      </c>
      <c r="E1539" s="15" t="inlineStr">
        <is>
          <t>許斐剛『新テニスの王子様』が発売中のジャンプSQ.で完結し『テニスの王子様』から続くシリーズが約27年の歴史に幕。並行して『新テニスの王子様 U-17 WORLD CUP 決勝メンバー決定戦』が9/30よりアニメ放送を開始する。</t>
        </is>
      </c>
      <c r="F1539" s="15" t="inlineStr">
        <is>
          <t>四半世紀続いた看板連載の終了は掲載誌にとって次世代の柱IP育成という課題を突きつける。一方で連載完結と同時にアニメ放送を接続し原作終了後もアニメ・イベント・グッズでIPを長期運用する設計になっている。</t>
        </is>
      </c>
      <c r="G1539" s="15" t="inlineStr">
        <is>
          <t>約27年続いたシリーズが完結
 掲載誌は次世代の柱IP育成が課題
 完結と同時にU-17アニメ放送を接続
 原作終了後もアニメ等でIPを長期運用</t>
        </is>
      </c>
      <c r="H1539" s="15" t="inlineStr">
        <is>
          <t>長期看板の完結を機に出版社は連載終了後もアニメ・舞台・ゲームで稼ぐポスト連載のIP運用を精緻化する。同時に次のロングセラー候補の発掘・育成投資が急務となり新人・新連載への投資配分が問われる。</t>
        </is>
      </c>
      <c r="I1539" s="15" t="inlineStr">
        <is>
          <t>長期看板IPの完結とポスト連載の運用設計</t>
        </is>
      </c>
      <c r="J1539" s="15" t="inlineStr">
        <is>
          <t>集英社</t>
        </is>
      </c>
      <c r="K1539" s="15" t="inlineStr">
        <is>
          <t>新テニスの王子様, テニスの王子様</t>
        </is>
      </c>
      <c r="L1539" s="15" t="inlineStr">
        <is>
          <t>出版,映像化,国内</t>
        </is>
      </c>
      <c r="M1539" s="15" t="inlineStr"/>
    </row>
    <row r="1540">
      <c r="A1540" s="15" t="inlineStr">
        <is>
          <t>2026-09-30</t>
        </is>
      </c>
      <c r="B1540" s="15" t="inlineStr">
        <is>
          <t>音楽</t>
        </is>
      </c>
      <c r="C1540" s="15" t="inlineStr">
        <is>
          <t>Qobuzが『AIタグ』表示を開始(9/24)、AI生成トラックを識別——配信の透明性・ラベリングが焦点に</t>
        </is>
      </c>
      <c r="D1540" s="15" t="inlineStr">
        <is>
          <t>https://www.musicbusinessworldwide.com/the-music-industry-is-closing-in-on-a-billion-global-subscribers-with-spotify-out-in-front/</t>
        </is>
      </c>
      <c r="E1540" s="15" t="inlineStr">
        <is>
          <t>ハイレゾ配信のQobuzが2026年9月24日、自社システムがAI生成を含むと識別したアルバムに『AIタグ』を表示開始。同社ではAIと識別されたトラックの再生は全体の0.38%にとどまるとし透明性確保に向けたラベリングの一歩を打ち出した。</t>
        </is>
      </c>
      <c r="F1540" s="15" t="inlineStr">
        <is>
          <t>生成AI楽曲の流入が増えるなかリスナーが人間制作かAI生成かを判別できる仕組みへの需要が高まる。配信側が識別・表示する透明性施策はAI量産コンテンツと人間制作の棲み分け・信頼確保の起点。映像(マイクロドラマ)にも通じる課題だ。</t>
        </is>
      </c>
      <c r="G1540" s="15" t="inlineStr">
        <is>
          <t>QobuzがAI生成トラックにタグ表示を開始
 AI識別トラックの再生は全体の0.38%
 人間制作とAI生成の判別ニーズに対応
 配信の透明性・ラベリングが焦点化</t>
        </is>
      </c>
      <c r="H1540" s="15" t="inlineStr">
        <is>
          <t>AIラベリングが配信各社に広がり表示の基準・精度と人間制作曲の優遇が業界ルールとして整備される。透明性が課金・レコメンドの設計に組み込まれAIコンテンツの流通ルールが標準化に向かう。</t>
        </is>
      </c>
      <c r="I1540" s="15" t="inlineStr">
        <is>
          <t>AI生成コンテンツのラベリングと配信透明性</t>
        </is>
      </c>
      <c r="J1540" s="15" t="inlineStr">
        <is>
          <t>Qobuz</t>
        </is>
      </c>
      <c r="K1540" s="15" t="inlineStr"/>
      <c r="L1540" s="15" t="inlineStr">
        <is>
          <t>技術,AI,規制,海外,トレンド</t>
        </is>
      </c>
      <c r="M1540" s="15" t="inlineStr"/>
    </row>
    <row r="1541">
      <c r="A1541" s="15" t="inlineStr">
        <is>
          <t>2026-09-30</t>
        </is>
      </c>
      <c r="B1541" s="15" t="inlineStr">
        <is>
          <t>音楽</t>
        </is>
      </c>
      <c r="C1541" s="15" t="inlineStr">
        <is>
          <t>業界団体ORCAが『全アップロード曲に課金』提案(9/15)、人間制作は減免——スパム流入への経済的抑止</t>
        </is>
      </c>
      <c r="D1541" s="15" t="inlineStr">
        <is>
          <t>https://www.aimusicpreneur.com/ai-music-news/</t>
        </is>
      </c>
      <c r="E1541" s="15" t="inlineStr">
        <is>
          <t>音楽業界団体ORCAが2026年9月15日、ストリーミング各社が新規楽曲のアップロードごとに手数料を課す案を提案。各サービスが手数料を設定・徴収してロイヤリティ原資に充て、人間制作を証明した作り手は減免または無料とする仕組みを想定する。</t>
        </is>
      </c>
      <c r="F1541" s="15" t="inlineStr">
        <is>
          <t>AI量産曲や大量アップロードによるロイヤリティ原資の希薄化に対しアップロードに経済的コストを課してスパムを抑止する発想。人間制作の証明を減免要件にすることで量産コンテンツと人間クリエイターを制度的に差別化しようとする試みだ。</t>
        </is>
      </c>
      <c r="G1541" s="15" t="inlineStr">
        <is>
          <t>新規アップロード曲への課金を提案
 手数料はロイヤリティ原資に充当
 人間制作の証明者は減免・無料
 スパム流入を経済コストで抑止</t>
        </is>
      </c>
      <c r="H1541" s="15" t="inlineStr">
        <is>
          <t>アップロード課金が一部サービスで導入されれば無制限投稿を前提にした配信モデルが見直される。人間制作の認証(トラスト&amp;セーフティ)が価値を持ちAI量産と人間制作の二層構造がロイヤリティ配分に反映される可能性がある。</t>
        </is>
      </c>
      <c r="I1541" s="15" t="inlineStr">
        <is>
          <t>配信のアップロード課金と人間制作の制度的優遇</t>
        </is>
      </c>
      <c r="J1541" s="15" t="inlineStr">
        <is>
          <t>ORCA</t>
        </is>
      </c>
      <c r="K1541" s="15" t="inlineStr"/>
      <c r="L1541" s="15" t="inlineStr">
        <is>
          <t>規制,海外,トレンド</t>
        </is>
      </c>
      <c r="M1541" s="15" t="inlineStr"/>
    </row>
    <row r="1542">
      <c r="A1542" s="15" t="inlineStr">
        <is>
          <t>2026-09-30</t>
        </is>
      </c>
      <c r="B1542" s="15" t="inlineStr">
        <is>
          <t>音楽</t>
        </is>
      </c>
      <c r="C1542" s="15" t="inlineStr">
        <is>
          <t>『BMSG FES'26』各日メインステージのトリ発表、10/10-12にBE:FIRST・MAZZEL・STARGLOWが締め</t>
        </is>
      </c>
      <c r="D1542" s="15" t="inlineStr">
        <is>
          <t>https://natalie.mu/music/news/691500</t>
        </is>
      </c>
      <c r="E1542" s="15" t="inlineStr">
        <is>
          <t>BMSGの大型フェス『BMSG FES'26』(10/10-12)で各日メインステージのトリが発表され、10日はSTARGLOW、11日はMAZZEL、12日はBE:FIRST。サブステージにはbanvoxやBMSG TRAINEE、日替わりダンスチームが登場する。</t>
        </is>
      </c>
      <c r="F1542" s="15" t="inlineStr">
        <is>
          <t>自社アーティストを束ねた大型フェスはレーベル/事務所がライブ興行とファンダム醸成を自前で回す垂直モデルの好例。所属勢を段階的に売り出しフェスを新人育成とブランド体験の場に使う。ライブ主導のマネタイズと囲い込みが機能している。</t>
        </is>
      </c>
      <c r="G1542" s="15" t="inlineStr">
        <is>
          <t>各日のトリにSTARGLOW/MAZZEL/BE:FIRST
 サブステージにダンスチームや新人
 自社勢を束ねた垂直型フェス
 ライブ×ファンダム育成のモデル</t>
        </is>
      </c>
      <c r="H1542" s="15" t="inlineStr">
        <is>
          <t>所属アーティストを核にした自社フェスが定着し事務所/レーベルはライブ収益と新人育成・ファン囲い込みを一体運用する。配信・音源に依存しないライブ主導の収益基盤が国内音楽ビジネスの安定装置として重みを増す。</t>
        </is>
      </c>
      <c r="I1542" s="15" t="inlineStr">
        <is>
          <t>レーベル主導の自社フェスとライブ経済</t>
        </is>
      </c>
      <c r="J1542" s="15" t="inlineStr">
        <is>
          <t>BMSG</t>
        </is>
      </c>
      <c r="K1542" s="15" t="inlineStr">
        <is>
          <t>BE:FIRST, MAZZEL, STARGLOW</t>
        </is>
      </c>
      <c r="L1542" s="15" t="inlineStr">
        <is>
          <t>ライブ・イベント,国内</t>
        </is>
      </c>
      <c r="M1542" s="15" t="inlineStr"/>
    </row>
    <row r="1543">
      <c r="A1543" s="15" t="inlineStr">
        <is>
          <t>2026-09-30</t>
        </is>
      </c>
      <c r="B1543" s="15" t="inlineStr">
        <is>
          <t>音楽</t>
        </is>
      </c>
      <c r="C1543" s="15" t="inlineStr">
        <is>
          <t>IFPI年次報告、世界の録音音楽収入が初の300億ドル超・前年比6.4%増——有料サブスクは8.37億人</t>
        </is>
      </c>
      <c r="D1543" s="15" t="inlineStr">
        <is>
          <t>https://www.billboard.com/pro/ifpi-report-2026-global-music-revenues-30-billion/</t>
        </is>
      </c>
      <c r="E1543" s="15" t="inlineStr">
        <is>
          <t>IFPIのグローバル・ミュージック・レポート2026で世界の録音音楽収入が初めて300億ドルを突破し前年比6.4%増。有料ストリーミング契約は世界で8.37億アカウントに達し有料配信収入が全体の52.4%を占めた。フィジカルも8.0%増でアナログ盤は19年連続成長。</t>
        </is>
      </c>
      <c r="F1543" s="15" t="inlineStr">
        <is>
          <t>ストリーミングを軸に世界の音楽市場が過去最高を更新し配信が収益の過半を占める構造が定着。同時にフィジカル復権(アナログ盤・CD)も続き市場は配信基盤＋所有欲を満たすフィジカルの二層で拡大している。成長率はやや鈍化局面。</t>
        </is>
      </c>
      <c r="G1543" s="15" t="inlineStr">
        <is>
          <t>録音音楽収入が初の300億ドル超
 有料サブスクは世界8.37億アカウント
 有料配信が収入の52.4%を占める
 フィジカルも8.0%増でアナログ盤好調</t>
        </is>
      </c>
      <c r="H1543" s="15" t="inlineStr">
        <is>
          <t>サブスク契約者数の拡大余地が先進国で縮小し市場成長は新興国・値上げ・スーパーファン向け高単価商品へシフトする。AI提携収益やフィジカル/体験型が新たな上積み要素となり単価とファン深耕が成長の主戦場になる。</t>
        </is>
      </c>
      <c r="I1543" s="15" t="inlineStr">
        <is>
          <t>世界音楽市場の成長構造とサブスク成熟</t>
        </is>
      </c>
      <c r="J1543" s="15" t="inlineStr">
        <is>
          <t>IFPI, Spotify, Universal Music Group</t>
        </is>
      </c>
      <c r="K1543" s="15" t="inlineStr"/>
      <c r="L1543" s="15" t="inlineStr">
        <is>
          <t>業績,チャート・ランキング,海外,トレンド</t>
        </is>
      </c>
      <c r="M1543" s="15" t="inlineStr"/>
    </row>
    <row r="1544">
      <c r="A1544" s="15" t="inlineStr">
        <is>
          <t>2026-09-30</t>
        </is>
      </c>
      <c r="B1544" s="15" t="inlineStr">
        <is>
          <t>映画</t>
        </is>
      </c>
      <c r="C1544" s="15" t="inlineStr">
        <is>
          <t>『スター・ウォーズ』スカイウォーカー・サーガ新三部作、ジョン・ワッツ監督で始動——レガシーIPの再々起動</t>
        </is>
      </c>
      <c r="D1544" s="15" t="inlineStr">
        <is>
          <t>https://deadline.com/2026/09/star-wars-continuing-skywalker-saga-director-jon-watts-1237114584/</t>
        </is>
      </c>
      <c r="E1544" s="15" t="inlineStr">
        <is>
          <t>ルーカスフィルムが『スケルトン・クルー』のジョン・ワッツを新三部作第1作の監督に起用。脚本はサイモン・キンバーグで、デイジー・リドリーがレイ役で復帰する観測も。完結したはずのスカイウォーカー・サーガを再び動かす。</t>
        </is>
      </c>
      <c r="F1544" s="15" t="inlineStr">
        <is>
          <t>一度完結させた看板サーガを、実績ある監督・脚本と旧主要キャストの復帰で再々起動。新規IPのリスクを避け、確立したフランチャイズの熱量を再利用する戦略が、映画でもゲーム・アニメのレガシーIP回帰と同じ論理で進んでいる。</t>
        </is>
      </c>
      <c r="G1544" s="15" t="inlineStr">
        <is>
          <t>完結したサーガを新三部作で再起動
 ジョン・ワッツ監督・キンバーグ脚本
 レイ役デイジー・リドリー復帰の観測
 新規IPより確立IPの再利用を優先</t>
        </is>
      </c>
      <c r="H1544" s="15" t="inlineStr">
        <is>
          <t>スタジオは大型フランチャイズの再起動・スピンオフに投資を集中し、オリジナル大作は縮小傾向が続く。旧キャスト復帰・世界観継承型の企画が増え、ファンの世代を跨いだIP資産の運用が興行戦略の中心になる。</t>
        </is>
      </c>
      <c r="I1544" s="15" t="inlineStr">
        <is>
          <t>フランチャイズ再起動とレガシーIPの資産運用</t>
        </is>
      </c>
      <c r="J1544" s="15" t="inlineStr">
        <is>
          <t>The Walt Disney Company, Lucasfilm</t>
        </is>
      </c>
      <c r="K1544" s="15" t="inlineStr">
        <is>
          <t>Star Wars</t>
        </is>
      </c>
      <c r="L1544" s="15" t="inlineStr">
        <is>
          <t>新作,権利・ライセンス,海外,トレンド</t>
        </is>
      </c>
      <c r="M1544" s="15" t="inlineStr"/>
    </row>
    <row r="1545">
      <c r="A1545" s="15" t="inlineStr">
        <is>
          <t>2026-09-30</t>
        </is>
      </c>
      <c r="B1545" s="15" t="inlineStr">
        <is>
          <t>映画</t>
        </is>
      </c>
      <c r="C1545" s="15" t="inlineStr">
        <is>
          <t>北米週末興行は3作が2,000万ドル超、旧作『エンドゲーム』再上映が首位でも新作が健闘——劇場に厚み</t>
        </is>
      </c>
      <c r="D1545" s="15" t="inlineStr">
        <is>
          <t>https://deadline.com/2026/09/box-office-avengers-endgame-primetime-heart-of-the-beast-1237111302/</t>
        </is>
      </c>
      <c r="E1545" s="15" t="inlineStr">
        <is>
          <t>Deadlineによると北米週末興行は3作品がそろって2,000万ドル超を記録。再上映の『アベンジャーズ／エンドゲーム』が首位に立ちつつ、新作『Heart of the Beast』なども健闘し、上位が拮抗する厚みのある週となった。</t>
        </is>
      </c>
      <c r="F1545" s="15" t="inlineStr">
        <is>
          <t>旧作再上映が首位でも、新作が同時に2,000万ドル超を複数出す点に劇場市場の回復の厚みが表れる。一本足打法ではなく複数作が併走する状態は、来場習慣の回復と作品の多様性が両立し始めた兆候といえる。</t>
        </is>
      </c>
      <c r="G1545" s="15" t="inlineStr">
        <is>
          <t>週末に3作が2,000万ドル超を記録
 再上映のEndgameが首位を維持
 新作Heart of the Beastも健闘
 上位拮抗で劇場市場に厚み</t>
        </is>
      </c>
      <c r="H1545" s="15" t="inlineStr">
        <is>
          <t>複数作が併走する週が増えれば、スタジオは公開時期の分散と多様なジャンル投入を進め、特定大作依存が薄まる。旧作再上映と新作が共存する興行カレンダーが定着し、劇場の稼働率が底上げされる。</t>
        </is>
      </c>
      <c r="I1545" s="15" t="inlineStr">
        <is>
          <t>劇場市場の厚み回復と公開戦略の多様化</t>
        </is>
      </c>
      <c r="J1545" s="15" t="inlineStr">
        <is>
          <t>The Walt Disney Company, Marvel Studios</t>
        </is>
      </c>
      <c r="K1545" s="15" t="inlineStr">
        <is>
          <t>Avengers, Heart of the Beast</t>
        </is>
      </c>
      <c r="L1545" s="15" t="inlineStr">
        <is>
          <t>興行,海外,トレンド</t>
        </is>
      </c>
      <c r="M1545" s="15" t="inlineStr"/>
    </row>
    <row r="1546">
      <c r="A1546" s="15" t="inlineStr">
        <is>
          <t>2026-09-30</t>
        </is>
      </c>
      <c r="B1546" s="15" t="inlineStr">
        <is>
          <t>映画</t>
        </is>
      </c>
      <c r="C1546" s="15" t="inlineStr">
        <is>
          <t>松竹『白鳥とコウモリ』が公開11日間で興収10億円突破——東野圭吾原作ミステリーの実写が堅調</t>
        </is>
      </c>
      <c r="D1546" s="15" t="inlineStr">
        <is>
          <t>https://eiga.com/news/</t>
        </is>
      </c>
      <c r="E1546" s="15" t="inlineStr">
        <is>
          <t>松竹配給の『白鳥とコウモリ』が公開11日間で興収10億円を突破したと報じられた。東野圭吾のベストセラーミステリーを原作とする実写映画で、原作ファンと映画層の双方を取り込み好スタートを切っている。</t>
        </is>
      </c>
      <c r="F1546" s="15" t="inlineStr">
        <is>
          <t>ベストセラー小説を原作とする実写ミステリーが安定した集客を実現。知名度の高い原作と作家ブランドが劇場の集客リスクを下げる構図で、出版IPの映像化が邦画実写の重要な供給源であり続けていることを示す。</t>
        </is>
      </c>
      <c r="G1546" s="15" t="inlineStr">
        <is>
          <t>公開11日間で興収10億円を突破
 東野圭吾のベストセラーが原作
 原作ファンと映画層の双方を取り込む
 出版IPの映像化が邦画実写を支える</t>
        </is>
      </c>
      <c r="H1546" s="15" t="inlineStr">
        <is>
          <t>人気小説の映像化が邦画実写の鉄板路線として続き、出版社・配給は話題原作の争奪と早期の映像化権確保を強める。原作の知名度を前提にした企画が増え、オリジナル脚本作品との棲み分けが進む。</t>
        </is>
      </c>
      <c r="I1546" s="15" t="inlineStr">
        <is>
          <t>ベストセラー小説の映像化と邦画実写の供給源</t>
        </is>
      </c>
      <c r="J1546" s="15" t="inlineStr">
        <is>
          <t>松竹</t>
        </is>
      </c>
      <c r="K1546" s="15" t="inlineStr">
        <is>
          <t>白鳥とコウモリ</t>
        </is>
      </c>
      <c r="L1546" s="15" t="inlineStr">
        <is>
          <t>興行,映像化,国内,消費者インサイト</t>
        </is>
      </c>
      <c r="M1546" s="15" t="inlineStr"/>
    </row>
    <row r="1547">
      <c r="A1547" s="15" t="inlineStr">
        <is>
          <t>2026-09-30</t>
        </is>
      </c>
      <c r="B1547" s="15" t="inlineStr">
        <is>
          <t>小説</t>
        </is>
      </c>
      <c r="C1547" s="15" t="inlineStr">
        <is>
          <t>日本翻訳文学が英米でブーム、翻訳フィクション上位の43%が日本作品——『BUTTER』等がベストセラーに</t>
        </is>
      </c>
      <c r="D1547" s="15" t="inlineStr">
        <is>
          <t>https://www.timeout.jp/tokyo/ja/news/literary-forum-2026-021726</t>
        </is>
      </c>
      <c r="E1547" s="15" t="inlineStr">
        <is>
          <t>国際文芸フォーラム2026(約400名参加)で日本翻訳文学の隆盛が議論された。英ガーディアンの翻訳フィクション上位40冊のうち43%が日本文学で、柚木麻子『バター』や『ババヤガの夜』が英米でベストセラー入り。翻訳家が作品をすくい上げる存在として鍵を握る。</t>
        </is>
      </c>
      <c r="F1547" s="15" t="inlineStr">
        <is>
          <t>国内出版市場が縮小する一方、日本文学の海外翻訳市場が新たな成長領域として台頭。翻訳者の目利きと英語圏のジャンル(女性作家・生活/ミステリ)人気が合致し、国内では中堅の作家が海外で大きく売れる逆転現象が起きている。</t>
        </is>
      </c>
      <c r="G1547" s="15" t="inlineStr">
        <is>
          <t>翻訳フィクション上位の43%が日本文学
 『バター』『ババヤガの夜』が英米でヒット
 翻訳家の目利きがブームを支える
 国内中堅作家が海外で大きく売れる</t>
        </is>
      </c>
      <c r="H1547" s="15" t="inlineStr">
        <is>
          <t>出版社は海外翻訳権・エージェント機能を強化し、企画段階から海外市場を意識した作家育成・売り込みを進める。翻訳文学の輸出が国内縮小を補う収益源となり、映像化権と並ぶIP輸出の柱に育つ可能性がある。</t>
        </is>
      </c>
      <c r="I1547" s="15" t="inlineStr">
        <is>
          <t>日本文学の翻訳輸出と海外市場開拓</t>
        </is>
      </c>
      <c r="J1547" s="15" t="inlineStr">
        <is>
          <t>文藝春秋, 新潮社, 河出書房新社</t>
        </is>
      </c>
      <c r="K1547" s="15" t="inlineStr">
        <is>
          <t>BUTTER/バター, ババヤガの夜</t>
        </is>
      </c>
      <c r="L1547" s="15" t="inlineStr">
        <is>
          <t>出版,海外,トレンド</t>
        </is>
      </c>
      <c r="M1547" s="15" t="inlineStr"/>
    </row>
    <row r="1548">
      <c r="A1548" s="15" t="inlineStr">
        <is>
          <t>2026-09-30</t>
        </is>
      </c>
      <c r="B1548" s="15" t="inlineStr">
        <is>
          <t>ゲーム</t>
        </is>
      </c>
      <c r="C1548" s="15" t="inlineStr">
        <is>
          <t>インディーパブリッシャーの取り分・条件めぐり開発者から賛否——『開発費負担なし・取り分90%』提示も</t>
        </is>
      </c>
      <c r="D1548" s="15" t="inlineStr">
        <is>
          <t>https://www.gamebusiness.jp/article/2026/09/11/27992.html</t>
        </is>
      </c>
      <c r="E1548" s="15" t="inlineStr">
        <is>
          <t>GameBusiness.jpに、個人ゲーム開発者からインディーパブリッシャーの条件をめぐる様々な声が寄せられた。『開発費負担なし、宣伝のみでパブリッシャー取り分90%』といった提示例も紹介され、パブリッシングの対価と価値のバランスが論点になっている。</t>
        </is>
      </c>
      <c r="F1548" s="15" t="inlineStr">
        <is>
          <t>インディー隆盛でパブリッシャーが増える一方、提供価値(資金・宣伝・ローカライズ)と取り分の見合いに開発者の目が厳しくなっている。セルフパブリッシュ手段の普及で、開発者が条件を比較・選別できるようになり、力関係が個々の交渉で問われ始めた。</t>
        </is>
      </c>
      <c r="G1548" s="15" t="inlineStr">
        <is>
          <t>取り分90%提示など極端な条件例も
 パブリッシャーの提供価値が問われる
 セルフパブリッシュ普及で開発者が選別
 対価と価値の見合いが論点に</t>
        </is>
      </c>
      <c r="H1548" s="15" t="inlineStr">
        <is>
          <t>インディーパブリッシングは資金・宣伝・ローカライズなど提供価値の明確化と条件の透明化が進み、価値の薄い仲介は淘汰される。開発者支援に特化した新型パブリッシャーやレベニューシェア型の契約が広がる。</t>
        </is>
      </c>
      <c r="I1548" s="15" t="inlineStr">
        <is>
          <t>インディーパブリッシングの価値と取り分交渉</t>
        </is>
      </c>
      <c r="J1548" s="15" t="inlineStr"/>
      <c r="K1548" s="15" t="inlineStr"/>
      <c r="L1548" s="15" t="inlineStr">
        <is>
          <t>インディー,国内,消費者インサイト</t>
        </is>
      </c>
      <c r="M1548" s="15" t="inlineStr"/>
    </row>
    <row r="1549">
      <c r="A1549" s="15" t="inlineStr">
        <is>
          <t>2026-09-30</t>
        </is>
      </c>
      <c r="B1549" s="15" t="inlineStr">
        <is>
          <t>ゲーム</t>
        </is>
      </c>
      <c r="C1549" s="15" t="inlineStr">
        <is>
          <t>TGS2026で語られたインディーの海外進出戦略、投資家と開発現場が課題を議論——グローバル化が鍵</t>
        </is>
      </c>
      <c r="D1549" s="15" t="inlineStr">
        <is>
          <t>https://www.4gamer.net/games/991/G999104/20260919041/</t>
        </is>
      </c>
      <c r="E1549" s="15" t="inlineStr">
        <is>
          <t>東京ゲームショウ2026の4Gamerブースで、インディーゲームのグローバル進出をテーマに投資家と開発現場が議論するステージイベントが実施された。世界市場での戦い方、資金調達、海外パブリッシング・ローカライズの課題が共有された。</t>
        </is>
      </c>
      <c r="F1549" s="15" t="inlineStr">
        <is>
          <t>国内インディー市場が成熟するなか、開発者は最初からグローバル市場を前提にした設計・資金調達・販路を求められる。JETRO×Games Londonの欧州展開支援など公的支援も動き、インディーの海外進出が組織的に後押しされ始めた。</t>
        </is>
      </c>
      <c r="G1549" s="15" t="inlineStr">
        <is>
          <t>投資家と開発現場が海外進出の課題を議論
 資金調達・ローカライズが論点
 国内成熟でグローバル前提が必須に
 公的支援(JETRO等)も海外展開を後押し</t>
        </is>
      </c>
      <c r="H1549" s="15" t="inlineStr">
        <is>
          <t>インディーは企画段階から多言語・多地域展開を前提にし、海外パブリッシャーや投資家との連携を早期に組む動きが標準化する。国内向け小規模開発は相対的に厳しくなり、グローバル志向の二極化が進む。</t>
        </is>
      </c>
      <c r="I1549" s="15" t="inlineStr">
        <is>
          <t>インディーのグローバル化と資金調達</t>
        </is>
      </c>
      <c r="J1549" s="15" t="inlineStr">
        <is>
          <t>JETRO, Games London</t>
        </is>
      </c>
      <c r="K1549" s="15" t="inlineStr"/>
      <c r="L1549" s="15" t="inlineStr">
        <is>
          <t>インディー,海外,トレンド</t>
        </is>
      </c>
      <c r="M1549" s="15" t="inlineStr"/>
    </row>
    <row r="1550">
      <c r="A1550" s="15" t="inlineStr">
        <is>
          <t>2026-09-30</t>
        </is>
      </c>
      <c r="B1550" s="15" t="inlineStr">
        <is>
          <t>横断</t>
        </is>
      </c>
      <c r="C1550" s="15" t="inlineStr">
        <is>
          <t>KADOKAWA本体の出版事業が営業赤字に転落、アニメ・ゲームの反動減が直撃——大手出版社の業績二極化</t>
        </is>
      </c>
      <c r="D1550" s="15" t="inlineStr">
        <is>
          <t>https://www.sbbit.jp/article/cont1/185422</t>
        </is>
      </c>
      <c r="E1550" s="15" t="inlineStr">
        <is>
          <t>KADOKAWA本体の出版事業の営業損益が前年の32億円黒字から10億円の赤字に転落。前期に貢献した『【推しの子】』やゲーム『ELDEN RING』本編の反動減がアニメ・実写・ゲーム事業を直撃した。集英社(売上2,292億円)など大手とは対照的に業績が振れた。</t>
        </is>
      </c>
      <c r="F1550" s="15" t="inlineStr">
        <is>
          <t>出版本体の採算が悪化する一方、収益はアニメ・ゲーム・映像といったIP事業に依存し、その大型ヒットの有無で連結業績が大きく振れる構造が鮮明に。出版社はもはや紙の出版業ではなくIP創出・運用企業であり、ヒットの波を平準化する運営が課題になっている。</t>
        </is>
      </c>
      <c r="G1550" s="15" t="inlineStr">
        <is>
          <t>KADOKAWA出版事業が10億円の営業赤字
 『推しの子』『ELDEN RING』の反動減が直撃
 集英社は売上2,292億円で大手最大
 収益はIP事業に依存し業績が振れやすい</t>
        </is>
      </c>
      <c r="H1550" s="15" t="inlineStr">
        <is>
          <t>出版社はヒット依存の業績変動を抑えるため、IPのライブサービス化・継続課金・海外/映像展開でストック収益を積み増す。大型ヒットの反動を平準化できる社と、単発頼みの社で業績の二極化が一段と進む。</t>
        </is>
      </c>
      <c r="I1550" s="15" t="inlineStr">
        <is>
          <t>出版社のIP企業化とヒット依存の平準化</t>
        </is>
      </c>
      <c r="J1550" s="15" t="inlineStr">
        <is>
          <t>KADOKAWA, 集英社, 講談社, 小学館</t>
        </is>
      </c>
      <c r="K1550" s="15" t="inlineStr">
        <is>
          <t>推しの子, ELDEN RING</t>
        </is>
      </c>
      <c r="L1550" s="15" t="inlineStr">
        <is>
          <t>業績,適時開示,国内,トレンド</t>
        </is>
      </c>
      <c r="M1550" s="15" t="inlineStr"/>
    </row>
    <row r="1551">
      <c r="A1551" s="15" t="inlineStr">
        <is>
          <t>2026-10-01</t>
        </is>
      </c>
      <c r="B1551" s="15" t="inlineStr">
        <is>
          <t>ゲーム</t>
        </is>
      </c>
      <c r="C1551" s="15" t="inlineStr">
        <is>
          <t>スダ51のグラスホッパー・マニファクチュア、NetEase傘下から独立——完全インディペンデント化</t>
        </is>
      </c>
      <c r="D1551" s="15" t="inlineStr">
        <is>
          <t>https://www.gamedeveloper.com/business/suda-51-s-grasshopper-manufacture-splits-from-netease</t>
        </is>
      </c>
      <c r="E1551" s="15" t="inlineStr">
        <is>
          <t>2021年にNetEase Gamesが買収したグラスホッパー。新作『Romeo is a Dead Man』のリリースと設立28周年を経て、より幅広い作風を追求するため経営陣が独立を決断。円満分離で将来的な協業余地も残す。</t>
        </is>
      </c>
      <c r="F1551" s="15" t="inlineStr">
        <is>
          <t>10月1日付でNetEaseから独立。自主パブリッシングのノウハウを蓄積し選択肢が広がったとスダ51が説明。IPのマルチメディア展開を強化する構えで、大手資本傘下からの『独立』という逆流の実例。</t>
        </is>
      </c>
      <c r="G1551" s="15" t="inlineStr">
        <is>
          <t>大手中国資本傘下からの独立という逆流
自主パブリッシング能力の内製化が独立の前提
IPのマルチメディア(アニメ・実写等)展開を志向</t>
        </is>
      </c>
      <c r="H1551" s="15" t="inlineStr">
        <is>
          <t>大手資本による買収→数年後に独立という循環が他スタジオでも起きうる。制作会社が権利保有側に回り、パブリッシャーとの交渉力が反転する構造変化の一例となる可能性。</t>
        </is>
      </c>
      <c r="I1551" s="15" t="inlineStr">
        <is>
          <t>スタジオ買収後の統合・分離とIP帰属</t>
        </is>
      </c>
      <c r="J1551" s="15" t="inlineStr">
        <is>
          <t>Grasshopper Manufacture, NetEase Games</t>
        </is>
      </c>
      <c r="K1551" s="15" t="inlineStr">
        <is>
          <t>Romeo is a Dead Man, No More Heroes</t>
        </is>
      </c>
      <c r="L1551" s="15" t="inlineStr">
        <is>
          <t>M&amp;A,人事・組織,海外</t>
        </is>
      </c>
      <c r="M1551" s="15" t="inlineStr"/>
    </row>
    <row r="1552">
      <c r="A1552" s="15" t="inlineStr">
        <is>
          <t>2026-10-01</t>
        </is>
      </c>
      <c r="B1552" s="15" t="inlineStr">
        <is>
          <t>映画</t>
        </is>
      </c>
      <c r="C1552" s="15" t="inlineStr">
        <is>
          <t>Netflix、6作品で劇場興行収入を公式報告へ——『La Bola Negra』に最長46日の劇場公開</t>
        </is>
      </c>
      <c r="D1552" s="15" t="inlineStr">
        <is>
          <t>https://deadline.com/2026/09/netflix-la-bola-negra-markets-box-office-1237073639/</t>
        </is>
      </c>
      <c r="E1552" s="15" t="inlineStr">
        <is>
          <t>これまで劇場興収を非開示にしてきたNetflixが、フィンチャー『Cliff Booth』やガーウィグ『Narnia』など6作で興収を公表へ。カンヌ受賞作『La Bola Negra』は10/16開始・46日と自社最長の劇場公開。</t>
        </is>
      </c>
      <c r="F1552" s="15" t="inlineStr">
        <is>
          <t>配信専業の象徴だったNetflixが劇場公開と興収開示に踏み込む。窓口(ウィンドウ)戦略の転換点で、劇場チェーンとのパワーバランスが動く。</t>
        </is>
      </c>
      <c r="G1552" s="15" t="inlineStr">
        <is>
          <t>劇場興収の『非開示』方針を一部転換
賞レース有力作で劇場公開日数を拡大
劇場チェーンとの関係再構築の布石</t>
        </is>
      </c>
      <c r="H1552" s="15" t="inlineStr">
        <is>
          <t>賞獲得を狙う大作で劇場公開が定着すれば、配信専業と伝統的スタジオの境界がさらに溶ける。劇場チェーンはNetflix作の上映条件で交渉力を得る可能性。</t>
        </is>
      </c>
      <c r="I1552" s="15" t="inlineStr">
        <is>
          <t>配信×劇場のウィンドウ戦略</t>
        </is>
      </c>
      <c r="J1552" s="15" t="inlineStr">
        <is>
          <t>Netflix, AMC Theatres</t>
        </is>
      </c>
      <c r="K1552" s="15" t="inlineStr">
        <is>
          <t>La Bola Negra, Narnia, Cliff Booth</t>
        </is>
      </c>
      <c r="L1552" s="15" t="inlineStr">
        <is>
          <t>配信,興行,海外,トレンド</t>
        </is>
      </c>
      <c r="M1552" s="15" t="inlineStr"/>
    </row>
    <row r="1553">
      <c r="A1553" s="15" t="inlineStr">
        <is>
          <t>2026-10-01</t>
        </is>
      </c>
      <c r="B1553" s="15" t="inlineStr">
        <is>
          <t>映画</t>
        </is>
      </c>
      <c r="C1553" s="15" t="inlineStr">
        <is>
          <t>『映画ちいかわ 人魚の島のひみつ』興収168億円突破——2026年国内No.1、入場者特典は第6弾へ</t>
        </is>
      </c>
      <c r="D1553" s="15" t="inlineStr">
        <is>
          <t>https://www.cinematoday.jp/news/N0157106</t>
        </is>
      </c>
      <c r="E1553" s="15" t="inlineStr">
        <is>
          <t>キャラクターIP発の劇場アニメ『ちいかわ』が公開後もロングランを継続し興収168億円を突破。入場者特典を第6弾まで投入して動員を維持し、2026年国内興行トップを走る。</t>
        </is>
      </c>
      <c r="F1553" s="15" t="inlineStr">
        <is>
          <t>短編・キャラIP発の映画が特典戦略でロングヒット化。数字の大きさ以上に『特典駆動のリピート動員』というインサイトが読める事例。</t>
        </is>
      </c>
      <c r="G1553" s="15" t="inlineStr">
        <is>
          <t>キャラIP×特典で長期動員を設計
派手な話題より継続的な特典投下が効く
国内興行はIPアニメが牽引</t>
        </is>
      </c>
      <c r="H1553" s="15" t="inlineStr">
        <is>
          <t>入場者特典のシリーズ化がロングラン設計の定石になり、他のキャラIP映画も特典前提の興行計画を組む。特典コストと動員の最適点を探る運用が広がる。</t>
        </is>
      </c>
      <c r="I1553" s="15" t="inlineStr">
        <is>
          <t>入場者特典によるロングラン動員設計</t>
        </is>
      </c>
      <c r="J1553" s="15" t="inlineStr">
        <is>
          <t>東宝, アニプレックス</t>
        </is>
      </c>
      <c r="K1553" s="15" t="inlineStr">
        <is>
          <t>ちいかわ</t>
        </is>
      </c>
      <c r="L1553" s="15" t="inlineStr">
        <is>
          <t>興行,国内,消費者インサイト</t>
        </is>
      </c>
      <c r="M1553" s="15" t="inlineStr"/>
    </row>
    <row r="1554">
      <c r="A1554" s="15" t="inlineStr">
        <is>
          <t>2026-10-01</t>
        </is>
      </c>
      <c r="B1554" s="15" t="inlineStr">
        <is>
          <t>映画</t>
        </is>
      </c>
      <c r="C1554" s="15" t="inlineStr">
        <is>
          <t>転生ホラー『ガチャ 廻世界』与田祐希×吉川愛×菊地姫奈が同一人物を三役——特報解禁</t>
        </is>
      </c>
      <c r="D1554" s="15" t="inlineStr">
        <is>
          <t>https://eiga.com/news/20261001/2/</t>
        </is>
      </c>
      <c r="E1554" s="15" t="inlineStr">
        <is>
          <t>10月1日、転生ホラー映画『ガチャ 廻世界』の特報とティザービジュアルが解禁。与田祐希・吉川愛・菊地姫奈が『同一人物』をトリプル主演で演じる異色設定。</t>
        </is>
      </c>
      <c r="F1554" s="15" t="inlineStr">
        <is>
          <t>若手女優3人による同一人物・三役という企画性で話題化を狙う邦画ホラー。キャスティングの仕掛けで初動注目を集める設計。</t>
        </is>
      </c>
      <c r="G1554" s="15" t="inlineStr">
        <is>
          <t>『同一人物を三人が演じる』企画フック
アイドル/若手女優の集客力を活用
ホラー×転生の量産ジャンルで差別化</t>
        </is>
      </c>
      <c r="H1554" s="15" t="inlineStr">
        <is>
          <t>若手女優の掛け合わせと企画性で初速を作る邦画ホラーが増える。SNS話題化を前提に『設定を一言で説明できる』フックが企画段階で重視される。</t>
        </is>
      </c>
      <c r="I1554" s="15" t="inlineStr">
        <is>
          <t>企画フック駆動の邦画マーケティング</t>
        </is>
      </c>
      <c r="J1554" s="15" t="inlineStr"/>
      <c r="K1554" s="15" t="inlineStr">
        <is>
          <t>ガチャ 廻世界</t>
        </is>
      </c>
      <c r="L1554" s="15" t="inlineStr">
        <is>
          <t>新作,国内</t>
        </is>
      </c>
      <c r="M1554" s="15" t="inlineStr"/>
    </row>
    <row r="1555">
      <c r="A1555" s="15" t="inlineStr">
        <is>
          <t>2026-10-01</t>
        </is>
      </c>
      <c r="B1555" s="15" t="inlineStr">
        <is>
          <t>映画</t>
        </is>
      </c>
      <c r="C1555" s="15" t="inlineStr">
        <is>
          <t>『SPUNK スパンク！』映画化、吉田恵輔が監督に名乗り——題材性の強い企画を作家が主導</t>
        </is>
      </c>
      <c r="D1555" s="15" t="inlineStr">
        <is>
          <t>https://eiga.com/news/20261001/3</t>
        </is>
      </c>
      <c r="E1555" s="15" t="inlineStr">
        <is>
          <t>10月1日、話題作『SPUNK スパンク！』の映画化が発表。『映画化するなら私が』と名乗りを上げていた吉田恵輔が監督を務める。作家性の強い監督が題材性の高い企画を主導。</t>
        </is>
      </c>
      <c r="F1555" s="15" t="inlineStr">
        <is>
          <t>尖った題材を作家性ある監督が引き受ける座組。話題性と作家性を両立させ、単館〜拡大公開を狙う中規模邦画の典型。</t>
        </is>
      </c>
      <c r="G1555" s="15" t="inlineStr">
        <is>
          <t>監督自らが企画を志願する作家主導型
題材の過激さを話題喚起に活用
中規模・作家性映画の座組</t>
        </is>
      </c>
      <c r="H1555" s="15" t="inlineStr">
        <is>
          <t>配信で埋もれにくい『題材性＋作家性』の中規模邦画に企画が集まる。監督主導の持ち込み企画が増える可能性。</t>
        </is>
      </c>
      <c r="I1555" s="15" t="inlineStr">
        <is>
          <t>作家主導型企画と題材マーケティング</t>
        </is>
      </c>
      <c r="J1555" s="15" t="inlineStr"/>
      <c r="K1555" s="15" t="inlineStr">
        <is>
          <t>SPUNK スパンク！</t>
        </is>
      </c>
      <c r="L1555" s="15" t="inlineStr">
        <is>
          <t>映像化,新作,国内</t>
        </is>
      </c>
      <c r="M1555" s="15" t="inlineStr"/>
    </row>
    <row r="1556">
      <c r="A1556" s="15" t="inlineStr">
        <is>
          <t>2026-10-01</t>
        </is>
      </c>
      <c r="B1556" s="15" t="inlineStr">
        <is>
          <t>アニメ</t>
        </is>
      </c>
      <c r="C1556" s="15" t="inlineStr">
        <is>
          <t>『Netflixが日本アニメに大金を出すフェーズは終わった』——スタジオ主導・少数製作委員会への移行</t>
        </is>
      </c>
      <c r="D1556" s="15" t="inlineStr">
        <is>
          <t>https://weekly.ascii.jp/elem/000/004/119/4119759/4/</t>
        </is>
      </c>
      <c r="E1556" s="15" t="inlineStr">
        <is>
          <t>外資配信の潤沢な制作費で調達してきた局面が転換。独占配信権を条件に1本2〜3億円級の権利料を大手スタジオに払うモデルが定着し、放送枠・製作委員会方式の限界が語られる。</t>
        </is>
      </c>
      <c r="F1556" s="15" t="inlineStr">
        <is>
          <t>配信バブルの一巡でスタジオ主導の作品量産と少数座組(2〜3社)の製作委員会が主流化。制作会社の立場と権利配分が変わりつつある。</t>
        </is>
      </c>
      <c r="G1556" s="15" t="inlineStr">
        <is>
          <t>配信大手の『制作費全額負担』局面が縮小
スタジオ主導量産＋少数製作委員会
制作会社が権利保有側に回る芽</t>
        </is>
      </c>
      <c r="H1556" s="15" t="inlineStr">
        <is>
          <t>制作会社が出資・権利保有に踏み込み配信・放送への交渉力を高める。資金力のないスタジオは受託に留まり二極化が進む。出版社・メーカーの自社出資も増える。</t>
        </is>
      </c>
      <c r="I1556" s="15" t="inlineStr">
        <is>
          <t>製作委員会方式の変質と権利配分</t>
        </is>
      </c>
      <c r="J1556" s="15" t="inlineStr">
        <is>
          <t>Netflix, 東映アニメーション, スタジオコロリド</t>
        </is>
      </c>
      <c r="K1556" s="15" t="inlineStr"/>
      <c r="L1556" s="15" t="inlineStr">
        <is>
          <t>配信,トレンド,権利・ライセンス</t>
        </is>
      </c>
      <c r="M1556" s="15" t="inlineStr"/>
    </row>
    <row r="1557">
      <c r="A1557" s="15" t="inlineStr">
        <is>
          <t>2026-10-01</t>
        </is>
      </c>
      <c r="B1557" s="15" t="inlineStr">
        <is>
          <t>アニメ</t>
        </is>
      </c>
      <c r="C1557" s="15" t="inlineStr">
        <is>
          <t>『SEKIRO: NO DEFEAT』TVシリーズ化、2027年1月Crunchyroll配信——全8話・完全手描き</t>
        </is>
      </c>
      <c r="D1557" s="15" t="inlineStr">
        <is>
          <t>https://butwhytho.net/2026/09/sekiro-no-defeat-anime-announcement/</t>
        </is>
      </c>
      <c r="E1557" s="15" t="inlineStr">
        <is>
          <t>フロム・ソフトウェアの名作『SEKIRO』を原作に、KADOKAWA・Qzil.la・ARCHが完全手描きでアニメ化。2027年1月から全8話でCrunchyroll独占配信(日中韓露白除く)。既存劇場版に新規カットを加え再構成。</t>
        </is>
      </c>
      <c r="F1557" s="15" t="inlineStr">
        <is>
          <t>大型ゲームIPのアニメ化がCrunchyrollのグローバル配信を軸に展開。原作元が監修に深く関与し、IPの世界観整合を担保する座組。</t>
        </is>
      </c>
      <c r="G1557" s="15" t="inlineStr">
        <is>
          <t>ゲームIP×配信独占のグローバル展開
原作(フロム)がロード監修に関与
劇場版→TVシリーズ再構成の窓口設計</t>
        </is>
      </c>
      <c r="H1557" s="15" t="inlineStr">
        <is>
          <t>和ゲーIPのアニメ化が配信独占前提でさらに増加。原作会社が監修・出資で関与を深め、ゲーム→アニメ→ゲームの相互送客を設計する動きが一般化。</t>
        </is>
      </c>
      <c r="I1557" s="15" t="inlineStr">
        <is>
          <t>和ゲーIPのアニメ化と配信独占</t>
        </is>
      </c>
      <c r="J1557" s="15" t="inlineStr">
        <is>
          <t>KADOKAWA, Crunchyroll, FromSoftware, Qzil.la</t>
        </is>
      </c>
      <c r="K1557" s="15" t="inlineStr">
        <is>
          <t>SEKIRO / SEKIRO: NO DEFEAT</t>
        </is>
      </c>
      <c r="L1557" s="15" t="inlineStr">
        <is>
          <t>ゲーム化,配信,海外</t>
        </is>
      </c>
      <c r="M1557" s="15" t="inlineStr"/>
    </row>
    <row r="1558">
      <c r="A1558" s="15" t="inlineStr">
        <is>
          <t>2026-10-01</t>
        </is>
      </c>
      <c r="B1558" s="15" t="inlineStr">
        <is>
          <t>アニメ</t>
        </is>
      </c>
      <c r="C1558" s="15" t="inlineStr">
        <is>
          <t>『転スラ』第4期第3クール2027年7月放送、公式スピンオフ『クレイマンREVENGE』もアニメ化</t>
        </is>
      </c>
      <c r="D1558" s="15" t="inlineStr">
        <is>
          <t>https://v-storage.jp/bv_news/287297/</t>
        </is>
      </c>
      <c r="E1558" s="15" t="inlineStr">
        <is>
          <t>人気作『転生したらスライムだった件』第4期第3クールが2027年7月放送決定。加えて原作・伏瀬考案の公式リベンジ作『クレイマンREVENGE』が2027年4月にTVアニメ化。制作はエイトビット。</t>
        </is>
      </c>
      <c r="F1558" s="15" t="inlineStr">
        <is>
          <t>本編の長期展開に加え、原作者公認スピンオフを別クールで走らせIP接触機会を最大化。人気IPの『面展開』で年間を通じた露出を確保。</t>
        </is>
      </c>
      <c r="G1558" s="15" t="inlineStr">
        <is>
          <t>本編＋公式スピンオフの並走
原作者考案の『IF』作品で世界観を拡張
年間を通じた放送でグッズ・配信を最大化</t>
        </is>
      </c>
      <c r="H1558" s="15" t="inlineStr">
        <is>
          <t>大型IPは本編＋スピンオフ＋ゲームで年中露出を維持する『常時稼働IP』化が進む。単発続編よりポートフォリオ運用で収益を平準化する設計が主流に。</t>
        </is>
      </c>
      <c r="I1558" s="15" t="inlineStr">
        <is>
          <t>大型IPの面展開・常時稼働戦略</t>
        </is>
      </c>
      <c r="J1558" s="15" t="inlineStr">
        <is>
          <t>エイトビット, バンダイナムコフィルムワークス, 講談社</t>
        </is>
      </c>
      <c r="K1558" s="15" t="inlineStr">
        <is>
          <t>転生したらスライムだった件, クレイマンREVENGE</t>
        </is>
      </c>
      <c r="L1558" s="15" t="inlineStr">
        <is>
          <t>新作,メディアミックス,国内</t>
        </is>
      </c>
      <c r="M1558" s="15" t="inlineStr"/>
    </row>
    <row r="1559">
      <c r="A1559" s="15" t="inlineStr">
        <is>
          <t>2026-10-01</t>
        </is>
      </c>
      <c r="B1559" s="15" t="inlineStr">
        <is>
          <t>漫画</t>
        </is>
      </c>
      <c r="C1559" s="15" t="inlineStr">
        <is>
          <t>集英社・小学館が縦読み漫画(ウェブトゥーン)に本格参入、専門部署を設立——制作様式の転換</t>
        </is>
      </c>
      <c r="D1559" s="15" t="inlineStr">
        <is>
          <t>https://kumanichi.com/articles/618434</t>
        </is>
      </c>
      <c r="E1559" s="15" t="inlineStr">
        <is>
          <t>大手出版社が相次いでスマホ向け縦読み漫画の制作に本格参入し、専門部署を設立。フルカラー・チーム制作が前提のウェブトゥーンは従来の作家×編集モデルと異なる制作様式を要求する。</t>
        </is>
      </c>
      <c r="F1559" s="15" t="inlineStr">
        <is>
          <t>見開き・モノクロの伝統的漫画制作から、縦スクロール・フルカラー・分業制作への移行。国内成長鈍化を背景に、海外で戦えるフォーマットへの投資が加速している。</t>
        </is>
      </c>
      <c r="G1559" s="15" t="inlineStr">
        <is>
          <t>大手が縦読み専門部署を新設
フルカラー・チーム分業制作への転換
海外(北米・韓国)市場を意識したフォーマット投資</t>
        </is>
      </c>
      <c r="H1559" s="15" t="inlineStr">
        <is>
          <t>縦読みは韓国勢が先行する海外市場での競争軸。日本勢はIP資産を縦読みへ再編集しつつオリジナル量産体制を整える。制作の分業化でスタジオ型制作会社が台頭する可能性。</t>
        </is>
      </c>
      <c r="I1559" s="15" t="inlineStr">
        <is>
          <t>ウェブトゥーンの制作様式と海外競争</t>
        </is>
      </c>
      <c r="J1559" s="15" t="inlineStr">
        <is>
          <t>集英社, 小学館, KADOKAWA</t>
        </is>
      </c>
      <c r="K1559" s="15" t="inlineStr"/>
      <c r="L1559" s="15" t="inlineStr">
        <is>
          <t>出版,トレンド,海外</t>
        </is>
      </c>
      <c r="M1559" s="15" t="inlineStr"/>
    </row>
    <row r="1560">
      <c r="A1560" s="15" t="inlineStr">
        <is>
          <t>2026-10-01</t>
        </is>
      </c>
      <c r="B1560" s="15" t="inlineStr">
        <is>
          <t>漫画</t>
        </is>
      </c>
      <c r="C1560" s="15" t="inlineStr">
        <is>
          <t>松井優征『逃げ上手の若君』が最終27巻で完結——人気連載の完結ラッシュ続く</t>
        </is>
      </c>
      <c r="D1560" s="15" t="inlineStr">
        <is>
          <t>https://natalie.mu/comic/news/398373</t>
        </is>
      </c>
      <c r="E1560" s="15" t="inlineStr">
        <is>
          <t>9月30日発売のコミックスで松井優征『逃げ上手の若君』が最終27巻を迎え完結。アニメ化済みの人気作が本編を終え、バックカタログ(完結済み作品)として二次利用・全巻消費のフェーズに入る。</t>
        </is>
      </c>
      <c r="F1560" s="15" t="inlineStr">
        <is>
          <t>連載完結は損失ではなく資産化の起点。完結作は『一気読み』需要・電子全巻セット・アニメ続編素材として長期収益を生む。単品完結の裏に在庫IPの積み上げがある。</t>
        </is>
      </c>
      <c r="G1560" s="15" t="inlineStr">
        <is>
          <t>人気連載の完結が続く
完結＝バックカタログ資産化の起点
アニメ・全巻電子で長期収益</t>
        </is>
      </c>
      <c r="H1560" s="15" t="inlineStr">
        <is>
          <t>出版社は完結作を『完結ボーナス』(一気読み・全巻セール・アニメ化続編)で刈り取る運用を強める。新連載の当たり確率低下を、完結IPの再利用で補う構造が定着。</t>
        </is>
      </c>
      <c r="I1560" s="15" t="inlineStr">
        <is>
          <t>完結IPのバックカタログ収益化</t>
        </is>
      </c>
      <c r="J1560" s="15" t="inlineStr">
        <is>
          <t>集英社</t>
        </is>
      </c>
      <c r="K1560" s="15" t="inlineStr">
        <is>
          <t>逃げ上手の若君</t>
        </is>
      </c>
      <c r="L1560" s="15" t="inlineStr">
        <is>
          <t>出版,国内,消費者インサイト</t>
        </is>
      </c>
      <c r="M1560" s="15" t="inlineStr"/>
    </row>
    <row r="1561">
      <c r="A1561" s="15" t="inlineStr">
        <is>
          <t>2026-10-01</t>
        </is>
      </c>
      <c r="B1561" s="15" t="inlineStr">
        <is>
          <t>音楽</t>
        </is>
      </c>
      <c r="C1561" s="15" t="inlineStr">
        <is>
          <t>ソニー・ミュージックパブリッシング、レディー・ガガら約4.5万曲の版権取得——カタログ争奪続く</t>
        </is>
      </c>
      <c r="D1561" s="15" t="inlineStr">
        <is>
          <t>https://www.nikkei.com/article/DGXZQOUC119RV0R10C26A5000000/</t>
        </is>
      </c>
      <c r="E1561" s="15" t="inlineStr">
        <is>
          <t>ソニーグループ傘下のソニー・ミュージックパブリッシングが、ブラックストーン運用ファンドから英レコグニション・ミュージックの音楽著作権資産を取得。レディー・ガガやレッチリ等約4.5万曲の版権を獲得。</t>
        </is>
      </c>
      <c r="F1561" s="15" t="inlineStr">
        <is>
          <t>金利・配信収益を背景に大手による楽曲カタログの争奪が継続。安定的なロイヤリティを生む版権を『金融資産』として買い集める構図が鮮明。</t>
        </is>
      </c>
      <c r="G1561" s="15" t="inlineStr">
        <is>
          <t>大手による楽曲カタログの大型取得
版権をロイヤリティ資産として評価
ファンド(ブラックストーン)からの取得</t>
        </is>
      </c>
      <c r="H1561" s="15" t="inlineStr">
        <is>
          <t>配信で権利収益が読みやすくなり、版権は債券的な投資対象として価格が高止まり。メジャーとファンドの間でカタログの売買・再取得が繰り返される。</t>
        </is>
      </c>
      <c r="I1561" s="15" t="inlineStr">
        <is>
          <t>音楽版権のカタログ投資と評価</t>
        </is>
      </c>
      <c r="J1561" s="15" t="inlineStr">
        <is>
          <t>ソニーグループ, ソニー・ミュージックパブリッシング, Blackstone</t>
        </is>
      </c>
      <c r="K1561" s="15" t="inlineStr"/>
      <c r="L1561" s="15" t="inlineStr">
        <is>
          <t>権利・ライセンス,M&amp;A,海外</t>
        </is>
      </c>
      <c r="M1561" s="15" t="inlineStr"/>
    </row>
    <row r="1562">
      <c r="A1562" s="15" t="inlineStr">
        <is>
          <t>2026-10-01</t>
        </is>
      </c>
      <c r="B1562" s="15" t="inlineStr">
        <is>
          <t>音楽</t>
        </is>
      </c>
      <c r="C1562" s="15" t="inlineStr">
        <is>
          <t>米パーシング・スクエア、ユニバーサル・ミュージックに買収提案——78%プレミアムの大型TOB観測</t>
        </is>
      </c>
      <c r="D1562" s="15" t="inlineStr">
        <is>
          <t>https://www.nikkei.com/article/DGXZQOGR078530X00C26A4000000/</t>
        </is>
      </c>
      <c r="E1562" s="15" t="inlineStr">
        <is>
          <t>米ヘッジファンドのパーシング・スクエア・キャピタルが、ユニバーサル・ミュージック・グループ(UMG)に対し1株約30.4ユーロ・78%プレミアムでの買収提案を行ったと報じられた。約10兆円規模。</t>
        </is>
      </c>
      <c r="F1562" s="15" t="inlineStr">
        <is>
          <t>世界最大のレコード会社に対する巨額買収提案。音楽メジャーの企業価値が金融プレイヤーから高く評価され、業界に地殻変動をもたらしうる。</t>
        </is>
      </c>
      <c r="G1562" s="15" t="inlineStr">
        <is>
          <t>世界最大手UMGへの買収提案
78%プレミアムの高評価
金融プレイヤー主導の再編観測</t>
        </is>
      </c>
      <c r="H1562" s="15" t="inlineStr">
        <is>
          <t>メジャーレーベルの支配権が金融資本に移れば、短期収益・カタログ売却圧力が強まる可能性。他メジャーの資本政策・カタログ戦略にも波及する。</t>
        </is>
      </c>
      <c r="I1562" s="15" t="inlineStr">
        <is>
          <t>音楽メジャーの資本再編</t>
        </is>
      </c>
      <c r="J1562" s="15" t="inlineStr">
        <is>
          <t>Universal Music Group, Pershing Square Capital</t>
        </is>
      </c>
      <c r="K1562" s="15" t="inlineStr"/>
      <c r="L1562" s="15" t="inlineStr">
        <is>
          <t>M&amp;A,出資,海外</t>
        </is>
      </c>
      <c r="M1562" s="15" t="inlineStr"/>
    </row>
    <row r="1563">
      <c r="A1563" s="15" t="inlineStr">
        <is>
          <t>2026-10-01</t>
        </is>
      </c>
      <c r="B1563" s="15" t="inlineStr">
        <is>
          <t>音楽</t>
        </is>
      </c>
      <c r="C1563" s="15" t="inlineStr">
        <is>
          <t>エイベックス、米S10 Entertainmentの持分を追加取得——アーティストマネジメントで海外連携強化</t>
        </is>
      </c>
      <c r="D1563" s="15" t="inlineStr">
        <is>
          <t>https://startuplog.com/n/n9dafab824453</t>
        </is>
      </c>
      <c r="E1563" s="15" t="inlineStr">
        <is>
          <t>エイベックスが米アーティストマネジメント会社S10 Entertainment &amp; Mediaの持分を追加取得。原盤・出版・マネジメント・マーケ・ライブ領域で連携を深め、グローバルヒット創出を目指す。</t>
        </is>
      </c>
      <c r="F1563" s="15" t="inlineStr">
        <is>
          <t>国内音楽会社が海外のマネジメント機能に資本参加し、世界市場での座組を強化。国内依存からの脱却と、グローバルでのアーティスト育成に踏み込む動き。</t>
        </is>
      </c>
      <c r="G1563" s="15" t="inlineStr">
        <is>
          <t>国内大手による海外マネジメント会社への追加出資
原盤〜ライブまで一体連携
グローバルヒット創出が狙い</t>
        </is>
      </c>
      <c r="H1563" s="15" t="inlineStr">
        <is>
          <t>J-POP/日本発アーティストの海外展開を、現地マネジメント資本参加で加速する動きが増える。国内レーベルの成長は海外座組の巧拙に左右される。</t>
        </is>
      </c>
      <c r="I1563" s="15" t="inlineStr">
        <is>
          <t>日本音楽会社の海外展開と資本提携</t>
        </is>
      </c>
      <c r="J1563" s="15" t="inlineStr">
        <is>
          <t>エイベックス, S10 Entertainment &amp; Media</t>
        </is>
      </c>
      <c r="K1563" s="15" t="inlineStr"/>
      <c r="L1563" s="15" t="inlineStr">
        <is>
          <t>出資,提携,海外</t>
        </is>
      </c>
      <c r="M1563" s="15" t="inlineStr"/>
    </row>
    <row r="1564">
      <c r="A1564" s="15" t="inlineStr">
        <is>
          <t>2026-10-01</t>
        </is>
      </c>
      <c r="B1564" s="15" t="inlineStr">
        <is>
          <t>音楽</t>
        </is>
      </c>
      <c r="C1564" s="15" t="inlineStr">
        <is>
          <t>Mrs. GREEN APPLE新アルバム・日向坂46新シングル等が9月30日に集中発売——リリース日競合が激化</t>
        </is>
      </c>
      <c r="D1564" s="15" t="inlineStr">
        <is>
          <t>https://www.oricon.co.jp/release/album/yo/p/1/</t>
        </is>
      </c>
      <c r="E1564" s="15" t="inlineStr">
        <is>
          <t>9月30日、Mrs. GREEN APPLEの6thオリジナルフルアルバム、日向坂46の18thシングル、ヨルシカや東京スカパラダイスオーケストラなど有力アーティストの新譜が集中発売された。</t>
        </is>
      </c>
      <c r="F1564" s="15" t="inlineStr">
        <is>
          <t>強力タイトルが同日に集中する『リリース日競合』が顕著。チャート・初動を巡る椅子取りが激化し、発売日の選定自体が戦略変数になっている実例。</t>
        </is>
      </c>
      <c r="G1564" s="15" t="inlineStr">
        <is>
          <t>有力新譜が同日に集中
初動・チャートを巡る競合激化
発売日の選定が戦略変数に</t>
        </is>
      </c>
      <c r="H1564" s="15" t="inlineStr">
        <is>
          <t>初動集計(フィジカル＋ストリーミング)の奪い合いで、発売日を意図的にずらす、先行配信で初速を分散させる等の運用が広がる。チャート設計と発売戦略の連動が進む。</t>
        </is>
      </c>
      <c r="I1564" s="15" t="inlineStr">
        <is>
          <t>リリース戦略とチャート初動設計</t>
        </is>
      </c>
      <c r="J1564" s="15" t="inlineStr">
        <is>
          <t>ユニバーサルミュージック, ソニーミュージック</t>
        </is>
      </c>
      <c r="K1564" s="15" t="inlineStr">
        <is>
          <t>Mrs. GREEN APPLE, 日向坂46</t>
        </is>
      </c>
      <c r="L1564" s="15" t="inlineStr">
        <is>
          <t>新作,チャート・ランキング,国内</t>
        </is>
      </c>
      <c r="M1564" s="15" t="inlineStr"/>
    </row>
    <row r="1565">
      <c r="A1565" s="15" t="inlineStr">
        <is>
          <t>2026-10-01</t>
        </is>
      </c>
      <c r="B1565" s="15" t="inlineStr">
        <is>
          <t>音楽</t>
        </is>
      </c>
      <c r="C1565" s="15" t="inlineStr">
        <is>
          <t>テイラー・スウィフト、2026年のSpotify新記録を樹立——女性アーティスト単日最多ストリーミング</t>
        </is>
      </c>
      <c r="D1565" s="15" t="inlineStr">
        <is>
          <t>https://variety.com/2026/music/news/taylor-swift-breaks-spotify-records-most-streamed-female-1236876086/</t>
        </is>
      </c>
      <c r="E1565" s="15" t="inlineStr">
        <is>
          <t>テイラー・スウィフトが新作『The Life of a Showgirl: Encore』の深夜リリースでSpotifyの複数記録を更新。リードシングルが女性アーティストの単日最多ストリーミング記録を樹立した。</t>
        </is>
      </c>
      <c r="F1565" s="15" t="inlineStr">
        <is>
          <t>超大型アーティスト1人の新譜が配信指標を押し上げる『一極集中』の象徴。話題性より、ファンダムの同時消費を最大化する深夜同時解禁の設計が効いている。</t>
        </is>
      </c>
      <c r="G1565" s="15" t="inlineStr">
        <is>
          <t>深夜同時解禁で初動を最大化
女性アーティスト単日記録を更新
ファンダムの同時消費を設計</t>
        </is>
      </c>
      <c r="H1565" s="15" t="inlineStr">
        <is>
          <t>トップ層への再生集中が続き、配信の収益・注目がメガアーティストに偏る。中堅以下はプレイリスト・短尺(ショート)経由の発見に活路を求める二極化が進む。</t>
        </is>
      </c>
      <c r="I1565" s="15" t="inlineStr">
        <is>
          <t>配信の一極集中とファンダム設計</t>
        </is>
      </c>
      <c r="J1565" s="15" t="inlineStr">
        <is>
          <t>Spotify</t>
        </is>
      </c>
      <c r="K1565" s="15" t="inlineStr">
        <is>
          <t>Taylor Swift</t>
        </is>
      </c>
      <c r="L1565" s="15" t="inlineStr">
        <is>
          <t>チャート・ランキング,配信,海外,消費者インサイト</t>
        </is>
      </c>
      <c r="M1565" s="15" t="inlineStr"/>
    </row>
    <row r="1566">
      <c r="A1566" s="5" t="inlineStr">
        <is>
          <t>2026-10-02</t>
        </is>
      </c>
      <c r="B1566" s="5" t="inlineStr">
        <is>
          <t>ゲーム</t>
        </is>
      </c>
      <c r="C1566" s="5" t="inlineStr">
        <is>
          <t>須田剛一のグラスホッパー・マニファクチュアがNetEase傘下から独立、再び自主運営へ</t>
        </is>
      </c>
      <c r="D1566" s="5" t="inlineStr">
        <is>
          <t>https://automaton-media.com/en/news/suda51s-grasshopper-manufacture-splits-from-netease-games-to-go-independent/</t>
        </is>
      </c>
      <c r="E1566" s="5" t="inlineStr">
        <is>
          <t>グラスホッパーは2021年にGungHoからNetEaseへ株式譲渡され傘下入り。NetEase下で『Shadows of the Damned: Hella Remastered』(2024)『Romeo is a Dead Man』(2026)を制作したが、5年の協議を経て2026年10月1日付で独立を発表した。</t>
        </is>
      </c>
      <c r="F1566" s="5" t="inlineStr">
        <is>
          <t>須田51氏は独立を『Next Fucking Adventure』と表現し、より多様なスタイルの作品を届けるための判断と説明。自社パブリッシングの経験を持ちつつ、NetEase含む他社との協業にも引き続き前向きとした。</t>
        </is>
      </c>
      <c r="G1566" s="5" t="inlineStr">
        <is>
          <t>NetEaseの日本スタジオ投資が一巡し『手放し』局面へ
中国資本傘下の日本クリエイター系スタジオが独立に回帰する動き
独立後の資金調達・パブリッシング相手の確保が焦点</t>
        </is>
      </c>
      <c r="H1566" s="5" t="inlineStr">
        <is>
          <t>中国大手による日本スタジオ買収ブームが投資回収・選別フェーズに入り、2026〜27年にかけて同様の『円満独立』や資本再編が他の傘下スタジオでも相次ぐ可能性。独立系は外部パブリッシャーや国内ファンドとの提携で資金を確保する展開が見込まれる。</t>
        </is>
      </c>
      <c r="I1566" s="5" t="inlineStr">
        <is>
          <t>中国資本の日本ゲームスタジオ投資サイクルと出口戦略</t>
        </is>
      </c>
      <c r="J1566" s="5" t="inlineStr">
        <is>
          <t>NetEase Games, グラスホッパー・マニファクチュア, GungHo</t>
        </is>
      </c>
      <c r="K1566" s="5" t="inlineStr">
        <is>
          <t>グラスホッパー・マニファクチュア, Romeo is a Dead Man, No More Heroes</t>
        </is>
      </c>
      <c r="L1566" s="5" t="inlineStr">
        <is>
          <t>M&amp;A,独立,国内,海外</t>
        </is>
      </c>
      <c r="M1566" s="5" t="n"/>
    </row>
    <row r="1567">
      <c r="A1567" s="5" t="inlineStr">
        <is>
          <t>2026-10-02</t>
        </is>
      </c>
      <c r="B1567" s="5" t="inlineStr">
        <is>
          <t>ゲーム</t>
        </is>
      </c>
      <c r="C1567" s="5" t="inlineStr">
        <is>
          <t>2026年ゲーム業界は『記録的増収×記録的レイオフ』——収益1956億ドルでも人員削減は年1.4万人超予測</t>
        </is>
      </c>
      <c r="D1567" s="5" t="inlineStr">
        <is>
          <t>https://respawn.outlookindia.com/gaming/gaming-news/record-profits-record-layoffs-inside-gamings-2026-paradox/</t>
        </is>
      </c>
      <c r="E1567" s="5" t="inlineStr">
        <is>
          <t>世界ゲーム市場のコンテンツ収益は2025年に過去最高の約1956億ドルに達した一方、2026年のレイオフは8月時点で1万人超、通期では1.4万〜1.47万人と予測。2022年以降の累計削減は4.4万人を超える。</t>
        </is>
      </c>
      <c r="F1567" s="5" t="inlineStr">
        <is>
          <t>史上最高の売上を記録しながら開発者の雇用は史上最も不安定という構造的パラドックスが鮮明に。MicrosoftはActivision買収後4度の大型削減を実施するなど、大手ほど統合・効率化で人員を圧縮している。</t>
        </is>
      </c>
      <c r="G1567" s="5" t="inlineStr">
        <is>
          <t>過去最高収益と過去最高レイオフの同時進行という構造矛盾
大型M&amp;A後の統合コストが削減を加速
AI活用・少人数開発への移行圧力が雇用の先細りを常態化</t>
        </is>
      </c>
      <c r="H1567" s="5" t="inlineStr">
        <is>
          <t>増収と削減の乖離が続けば、熟練人材が中規模スタジオ新設や映像のバーチャルプロダクションへ流出し、業界の人材地図が再編される。労組化の動きも強まり、2027年にかけて雇用条件が交渉テーマとして前景化する見込み。</t>
        </is>
      </c>
      <c r="I1567" s="5" t="inlineStr">
        <is>
          <t>ゲーム産業の収益構造と雇用のデカップリング</t>
        </is>
      </c>
      <c r="J1567" s="5" t="inlineStr">
        <is>
          <t>Microsoft, Electronic Arts, Ubisoft, Tencent</t>
        </is>
      </c>
      <c r="K1567" s="5" t="inlineStr"/>
      <c r="L1567" s="5" t="inlineStr">
        <is>
          <t>業績,人事・組織,トレンド,海外</t>
        </is>
      </c>
      <c r="M1567" s="5" t="n"/>
    </row>
    <row r="1568">
      <c r="A1568" s="5" t="inlineStr">
        <is>
          <t>2026-10-02</t>
        </is>
      </c>
      <c r="B1568" s="5" t="inlineStr">
        <is>
          <t>ゲーム</t>
        </is>
      </c>
      <c r="C1568" s="5" t="inlineStr">
        <is>
          <t>据置3社の戦略が明確に分岐——Sonyは一人用+ライブ、Xboxは多PF出版、任天堂はハード主導</t>
        </is>
      </c>
      <c r="D1568" s="5" t="inlineStr">
        <is>
          <t>https://www.gameindustry.com/news-industry-happenings/the-2026-game-industry-read-platform-politics-studio-economics-and-the-new-shape-of-console-pc-and-mobile-business/</t>
        </is>
      </c>
      <c r="E1568" s="5" t="inlineStr">
        <is>
          <t>2026年、据置プラットフォーマー3社の事業モデルの違いが可視化。Sonyは大型一人用+ライブサービスの自社IP、Xboxはコンソールを一販路と位置づけGame Pass/クラウドを商品の中心に据えた多PF出版、任天堂はSwitch後継機を軸にハード主導のクラシックモデルを維持する。</t>
        </is>
      </c>
      <c r="F1568" s="5" t="inlineStr">
        <is>
          <t>同じ『据置』でも収益源・顧客との接点設計が三者三様となり、ハード一体型(任天堂)・サブスク型(MS)・プレミアム作品型(Sony)の併存構造が固定化しつつある。</t>
        </is>
      </c>
      <c r="G1568" s="5" t="inlineStr">
        <is>
          <t>Xboxは実質『マルチPFパブリッシャー』化
Sonyはプレミアム一人用IPとライブの両輪
任天堂のみハード販売を事業の核に維持</t>
        </is>
      </c>
      <c r="H1568" s="5" t="inlineStr">
        <is>
          <t>2027年にかけて各社の戦略差がソフト独占方針・価格・サブスク設計の差として消費者体験に直結する。Xboxのハード販売縮小が進めば『プラットフォーム』の定義自体が問われ、ソフトメーカーの販路選択の自由度が高まる。</t>
        </is>
      </c>
      <c r="I1568" s="5" t="inlineStr">
        <is>
          <t>コンソール事業モデルの三極分化と販路戦略</t>
        </is>
      </c>
      <c r="J1568" s="5" t="inlineStr">
        <is>
          <t>Sony, Microsoft, 任天堂</t>
        </is>
      </c>
      <c r="K1568" s="5" t="inlineStr">
        <is>
          <t>PlayStation, Xbox, Game Pass, Nintendo Switch</t>
        </is>
      </c>
      <c r="L1568" s="5" t="inlineStr">
        <is>
          <t>ハード,トレンド,ライブサービス,海外</t>
        </is>
      </c>
      <c r="M1568" s="5" t="n"/>
    </row>
    <row r="1569">
      <c r="A1569" s="5" t="inlineStr">
        <is>
          <t>2026-10-02</t>
        </is>
      </c>
      <c r="B1569" s="5" t="inlineStr">
        <is>
          <t>ゲーム</t>
        </is>
      </c>
      <c r="C1569" s="5" t="inlineStr">
        <is>
          <t>『Total War: WARHAMMER III』が4年ぶりSteam同接10万人超——大型DLCで人気再燃、買い切り大作の寿命を示す</t>
        </is>
      </c>
      <c r="D1569" s="5" t="inlineStr">
        <is>
          <t>https://automaton-media.com/articles/newsjp/20260928-470364/</t>
        </is>
      </c>
      <c r="E1569" s="5" t="inlineStr">
        <is>
          <t>2022年発売の『Total War: WARHAMMER III』が、新指導者と4ユニットを追加する大型DLCを機に2026年9月末、Steam同時接続者数が4年ぶりに10万人を突破した。発売から長期を経た買い切りタイトルの再浮上事例。</t>
        </is>
      </c>
      <c r="F1569" s="5" t="inlineStr">
        <is>
          <t>単発の好調報告ではなく、買い切り大作が大型拡張の継続投入によって『準ライブ運営』として寿命を延ばせることを示す実例。新作AAA一本足ではなく既存資産の長期運営が収益の柱になりうる。</t>
        </is>
      </c>
      <c r="G1569" s="5" t="inlineStr">
        <is>
          <t>発売4年後の旧作が大型DLCで同接最高水準へ
買い切り×継続拡張=エバーグリーン化の実証
新作ラッシュ疲れの裏で既存作の再エンゲージが有効</t>
        </is>
      </c>
      <c r="H1569" s="5" t="inlineStr">
        <is>
          <t>大型拡張による旧作再燃が成功モデルとして定着すれば、各社は新規IP開発より既存ヒットの長期運営に資源を傾ける。拡張DLCの価格・頻度設計が新たな競争軸となり、ライブサービスと買い切りの境界が一段と曖昧になる。</t>
        </is>
      </c>
      <c r="I1569" s="5" t="inlineStr">
        <is>
          <t>買い切り大作のエバーグリーン化と拡張DLC運営</t>
        </is>
      </c>
      <c r="J1569" s="5" t="inlineStr">
        <is>
          <t>Sega, Creative Assembly</t>
        </is>
      </c>
      <c r="K1569" s="5" t="inlineStr">
        <is>
          <t>Total War: WARHAMMER III</t>
        </is>
      </c>
      <c r="L1569" s="5" t="inlineStr">
        <is>
          <t>消費者インサイト,トレンド,ライブサービス,海外</t>
        </is>
      </c>
      <c r="M1569" s="5" t="n"/>
    </row>
    <row r="1570">
      <c r="A1570" s="5" t="inlineStr">
        <is>
          <t>2026-10-02</t>
        </is>
      </c>
      <c r="B1570" s="5" t="inlineStr">
        <is>
          <t>ゲーム</t>
        </is>
      </c>
      <c r="C1570" s="5" t="inlineStr">
        <is>
          <t>発売6年の『Ori and the Will of the Wisps』が同接1.7万人——過去最安セールで旧作が再エンゲージ</t>
        </is>
      </c>
      <c r="D1570" s="5" t="inlineStr">
        <is>
          <t>https://automaton-media.com/articles/newsjp/20260930-470923/</t>
        </is>
      </c>
      <c r="E1570" s="5" t="inlineStr">
        <is>
          <t>2020年発売の高評価2D探索アクション『Ori and the Will of the Wisps』が、90%オフの過去最安セールを機に2026年9月末、Steam同接1万7000人超を記録した。</t>
        </is>
      </c>
      <c r="F1570" s="5" t="inlineStr">
        <is>
          <t>値下げという単純な施策でも、評価の定まった旧作は大規模に再び遊ばれることを示す消費者行動の実例。新作価格が高騰するなか、安価な良作旧作へ需要が流れる価格感応度の高さが浮き彫りに。</t>
        </is>
      </c>
      <c r="G1570" s="5" t="inlineStr">
        <is>
          <t>90%オフで発売6年の旧作が同接1.7万人
高評価×低価格が再エンゲージの強力な引き金
新作価格高騰下での『安くて良い旧作』選好</t>
        </is>
      </c>
      <c r="H1570" s="5" t="inlineStr">
        <is>
          <t>新作の値上げが続くほど、ユーザーは深い値引きの旧良作に流れる傾向が強まる。パブリッシャーはカタログIPの定期的な大幅値下げを送客・再評価の手段として戦略化し、旧作の収益化がライフサイクル設計の一部になる。</t>
        </is>
      </c>
      <c r="I1570" s="5" t="inlineStr">
        <is>
          <t>旧作の価格弾力性とディスカウント再エンゲージ戦略</t>
        </is>
      </c>
      <c r="J1570" s="5" t="inlineStr">
        <is>
          <t>Microsoft, Moon Studios</t>
        </is>
      </c>
      <c r="K1570" s="5" t="inlineStr">
        <is>
          <t>Ori and the Will of the Wisps</t>
        </is>
      </c>
      <c r="L1570" s="5" t="inlineStr">
        <is>
          <t>消費者インサイト,インディー,海外</t>
        </is>
      </c>
      <c r="M1570" s="5" t="n"/>
    </row>
    <row r="1571">
      <c r="A1571" s="5" t="inlineStr">
        <is>
          <t>2026-10-02</t>
        </is>
      </c>
      <c r="B1571" s="5" t="inlineStr">
        <is>
          <t>ゲーム</t>
        </is>
      </c>
      <c r="C1571" s="5" t="inlineStr">
        <is>
          <t>アジア競技大会(愛知・名古屋)でeスポーツが正式競技——45の国・地域が13タイトルで国別メダル争い</t>
        </is>
      </c>
      <c r="D1571" s="5" t="inlineStr">
        <is>
          <t>https://jesu.or.jp/ag2026/</t>
        </is>
      </c>
      <c r="E1571" s="5" t="inlineStr">
        <is>
          <t>2026年9月23日〜10月2日、愛知・名古屋で開催の第20回アジア競技大会でeスポーツが正式競技として実施。グランツーリスモ7、eFootball、Naraka、第五人格、Mobile Legendsなど11種目13タイトルで、アジア45の国・地域が国別対抗でメダルを競った。</t>
        </is>
      </c>
      <c r="F1571" s="5" t="inlineStr">
        <is>
          <t>賞金型の民間大会とは異なり、国・地域の代表が国旗を背負って戦う『国威発揚型』eスポーツの枠組みが国際総合大会で定着。日本開催により国内の競技環境・代表強化の制度化が進む契機となる。</t>
        </is>
      </c>
      <c r="G1571" s="5" t="inlineStr">
        <is>
          <t>eスポーツが国際総合大会の正式メダル種目に
賞金制から国別対抗制へ——競技性の公的承認
タイトル選定にモバイル・アジア系IPが多数</t>
        </is>
      </c>
      <c r="H1571" s="5" t="inlineStr">
        <is>
          <t>国際総合大会での採用が続けば、各国が代表選手育成に公的資金を投じる流れが強まり、eスポーツの『スポーツ化・制度化』が加速。使用タイトルの選定権がメーカーと競技団体の新たな交渉・利権の焦点になる。</t>
        </is>
      </c>
      <c r="I1571" s="5" t="inlineStr">
        <is>
          <t>eスポーツの国際競技化と公的制度への組み込み</t>
        </is>
      </c>
      <c r="J1571" s="5" t="inlineStr">
        <is>
          <t>JeSU, 愛知県, 各タイトルパブリッシャー</t>
        </is>
      </c>
      <c r="K1571" s="5" t="inlineStr">
        <is>
          <t>グランツーリスモ7, eFootball, Mobile Legends</t>
        </is>
      </c>
      <c r="L1571" s="5" t="inlineStr">
        <is>
          <t>eスポーツ,国内,海外</t>
        </is>
      </c>
      <c r="M1571" s="5" t="n"/>
    </row>
    <row r="1572">
      <c r="A1572" s="5" t="inlineStr">
        <is>
          <t>2026-10-02</t>
        </is>
      </c>
      <c r="B1572" s="5" t="inlineStr">
        <is>
          <t>ゲーム</t>
        </is>
      </c>
      <c r="C1572" s="5" t="inlineStr">
        <is>
          <t>任天堂、Switch2向け自社ソフトを毎月投入する供給体制へ——年内に『ゼルダ 時のオカリナ』も</t>
        </is>
      </c>
      <c r="D1572" s="5" t="inlineStr">
        <is>
          <t>https://gamebiz.jp/news/430681/</t>
        </is>
      </c>
      <c r="E1572" s="5" t="inlineStr">
        <is>
          <t>任天堂は決算説明資料で、Switch 2向けの自社ソフトを毎月単位で継続投入する方針を提示。9月の『ファイアーエムブレム 万紫千紅』に続き、10月22日に『Nintendo Switch Sports』系、年内に『ゼルダの伝説 時のオカリナ』などを予定する。</t>
        </is>
      </c>
      <c r="F1572" s="5" t="inlineStr">
        <is>
          <t>ハード普及の初期〜中期に自社ソフトの『切れ目ない供給』でモメンタムを維持する任天堂らしい戦略。再値上げ懸念が指摘されるなか、ソフト厚みで本体価値を支える構図を明確化した。</t>
        </is>
      </c>
      <c r="G1572" s="5" t="inlineStr">
        <is>
          <t>Switch2の自社ソフトを月次で連続投入
旧作リメイク/移植(時オカ)も供給ラインに組込み
ハード価値をソフトの厚みで下支え</t>
        </is>
      </c>
      <c r="H1572" s="5" t="inlineStr">
        <is>
          <t>毎月投入が奏功すればSwitch2の普及ペースが安定し、サードパーティの参入意欲も高まる。一方でレガシー作の移植依存が強まれば、完全新規IPの投入余力との両立が2027年の課題として浮上する。</t>
        </is>
      </c>
      <c r="I1572" s="5" t="inlineStr">
        <is>
          <t>ハード普及期のファーストパーティ供給ペース設計</t>
        </is>
      </c>
      <c r="J1572" s="5" t="inlineStr">
        <is>
          <t>任天堂</t>
        </is>
      </c>
      <c r="K1572" s="5" t="inlineStr">
        <is>
          <t>Nintendo Switch 2, ゼルダの伝説 時のオカリナ, ファイアーエムブレム</t>
        </is>
      </c>
      <c r="L1572" s="5" t="inlineStr">
        <is>
          <t>ハード,新作,国内</t>
        </is>
      </c>
      <c r="M1572" s="5" t="n"/>
    </row>
    <row r="1573">
      <c r="A1573" s="5" t="inlineStr">
        <is>
          <t>2026-10-02</t>
        </is>
      </c>
      <c r="B1573" s="5" t="inlineStr">
        <is>
          <t>映画</t>
        </is>
      </c>
      <c r="C1573" s="5" t="inlineStr">
        <is>
          <t>ユニバーサルが2026年世界興収で初の50億ドル突破——『オデッセイ』17億ドル牽引で劇場回帰鮮明</t>
        </is>
      </c>
      <c r="D1573" s="5" t="inlineStr">
        <is>
          <t>https://www.hollywoodreporter.com/movies/movie-news/universal-first-studio-5-billion-2026-box-office-odyssey-1236710059/</t>
        </is>
      </c>
      <c r="E1573" s="5" t="inlineStr">
        <is>
          <t>ユニバーサル・ピクチャーズが2026年の世界興行収入で業界初の50億ドルを突破。ノーラン監督『The Odyssey』が同社史上最高の17.7億ドル、『Super Mario Galaxy Movie』『Michael』も加わり、年内10億ドル超作5本中3本を占めた。北米はユニバーサル14.3億ドル、ソニー11.8億ドル、ディズニー10.5億ドルの順。</t>
        </is>
      </c>
      <c r="F1573" s="5" t="inlineStr">
        <is>
          <t>コロナ後に低迷した劇場興行が2026年に明確な回復局面へ。大型話題作が劇場を牽引し『劇場体験の価値』が再評価されつつあることを、トップスタジオの記録が裏付けた。</t>
        </is>
      </c>
      <c r="G1573" s="5" t="inlineStr">
        <is>
          <t>ユニバーサルが単独で世界興収50億ドル超
年内10億ドル超作5本中3本をユニバーサルが独占
劇場興行の回復基調が数字で明確化</t>
        </is>
      </c>
      <c r="H1573" s="5" t="inlineStr">
        <is>
          <t>大作の劇場成功が続けば、配信ファースト戦略を見直し劇場公開窓口を再重視する動きが広がる。一方でヒットの大作集中が進み、中規模作品の劇場居場所が狭まる二極化が一段と進行する見込み。</t>
        </is>
      </c>
      <c r="I1573" s="5" t="inlineStr">
        <is>
          <t>劇場興行の回復と大作集中による二極化</t>
        </is>
      </c>
      <c r="J1573" s="5" t="inlineStr">
        <is>
          <t>Universal Pictures, Sony Pictures, Disney</t>
        </is>
      </c>
      <c r="K1573" s="5" t="inlineStr">
        <is>
          <t>The Odyssey, Super Mario Galaxy Movie</t>
        </is>
      </c>
      <c r="L1573" s="5" t="inlineStr">
        <is>
          <t>興行,業績,トレンド,海外</t>
        </is>
      </c>
      <c r="M1573" s="5" t="n"/>
    </row>
    <row r="1574">
      <c r="A1574" s="5" t="inlineStr">
        <is>
          <t>2026-10-02</t>
        </is>
      </c>
      <c r="B1574" s="5" t="inlineStr">
        <is>
          <t>映画</t>
        </is>
      </c>
      <c r="C1574" s="5" t="inlineStr">
        <is>
          <t>トム・クルーズ×イニャリトゥ『Digger』が2026年最大級の爆死予測——初週12〜15百万ドル、WB不振に追い打ち</t>
        </is>
      </c>
      <c r="D1574" s="5" t="inlineStr">
        <is>
          <t>https://variety.com/2026/film/box-office/digger-tom-cruise-warner-bros-box-office-1236878000/</t>
        </is>
      </c>
      <c r="E1574" s="5" t="inlineStr">
        <is>
          <t>アカデミー賞監督イニャリトゥ×トム・クルーズのワーナー配給『Digger』が、北米初週12〜15百万ドルにとどまり2026年最大級の興行的失敗になると予測されている。ワーナーの振るわない興行年にさらなる打撃となる。</t>
        </is>
      </c>
      <c r="F1574" s="5" t="inlineStr">
        <is>
          <t>スター×名匠という鉄板の組み合わせでも、題材と作家性が大衆動員に直結しない時代を示す象徴例。『誰が出るか』より『何を観たいか』へと観客の選別が厳しくなっている。</t>
        </is>
      </c>
      <c r="G1574" s="5" t="inlineStr">
        <is>
          <t>スター+名監督でも集客を保証しない
WBの不調な興行年をさらに悪化
大衆向けか作家性かの中間作品が最も苦戦</t>
        </is>
      </c>
      <c r="H1574" s="5" t="inlineStr">
        <is>
          <t>大型予算の作家性作品の失敗が続けば、スタジオは『IP・続編・体験型大作』と『配信向け作家作品』への二極投資を強め、中間の実写オリジナル大作の製作が一段と減少する。才能ある監督の資金調達環境が配信側へ傾く。</t>
        </is>
      </c>
      <c r="I1574" s="5" t="inlineStr">
        <is>
          <t>スター/作家性の集客力低下と中間大作の消滅</t>
        </is>
      </c>
      <c r="J1574" s="5" t="inlineStr">
        <is>
          <t>Warner Bros.</t>
        </is>
      </c>
      <c r="K1574" s="5" t="inlineStr">
        <is>
          <t>Digger</t>
        </is>
      </c>
      <c r="L1574" s="5" t="inlineStr">
        <is>
          <t>興行,消費者インサイト,海外</t>
        </is>
      </c>
      <c r="M1574" s="5" t="n"/>
    </row>
    <row r="1575">
      <c r="A1575" s="5" t="inlineStr">
        <is>
          <t>2026-10-02</t>
        </is>
      </c>
      <c r="B1575" s="5" t="inlineStr">
        <is>
          <t>映画</t>
        </is>
      </c>
      <c r="C1575" s="5" t="inlineStr">
        <is>
          <t>なにわ男子・西畑大吾主演『時給三〇〇円の死神』実写公開——ライトノベル実写化が10月に相次ぐ</t>
        </is>
      </c>
      <c r="D1575" s="5" t="inlineStr">
        <is>
          <t>https://www.cinemacafe.net/movies/release/month/202610/</t>
        </is>
      </c>
      <c r="E1575" s="5" t="inlineStr">
        <is>
          <t>藤まるのライトノベルを原作に、なにわ男子・西畑大吾と福本莉子主演で実写映画化した『時給三〇〇円の死神』が2026年10月2日公開。同日には小説原作の『沖晴くんの涙を殺して』(広瀬アリス主演)など実写化作品が集中する。</t>
        </is>
      </c>
      <c r="F1575" s="5" t="inlineStr">
        <is>
          <t>ライトノベル・小説原作×ジャニーズ系/人気俳優主演の実写映画という、原作の読者基盤とタレント集客を掛け合わせる邦画の定番モデルが10月も継続。原作モノが邦画のリスク低減手段として定着している。</t>
        </is>
      </c>
      <c r="G1575" s="5" t="inlineStr">
        <is>
          <t>ライトノベル原作×人気タレント主演の定番型
10月に小説/ラノベ原作の実写化が集中
原作ファン+タレントファンの二重動員狙い</t>
        </is>
      </c>
      <c r="H1575" s="5" t="inlineStr">
        <is>
          <t>原作付き実写への依存が続く限り、出版社の原作IPは映画会社にとって安定調達先であり続ける。一方で完全オリジナル邦画の企画余地は狭まり、ヒット原作の映像化権獲得競争が一段と激化する。</t>
        </is>
      </c>
      <c r="I1575" s="5" t="inlineStr">
        <is>
          <t>原作付き実写邦画のリスク低減モデル</t>
        </is>
      </c>
      <c r="J1575" s="5" t="inlineStr">
        <is>
          <t>東映, 松竹, 各製作委員会</t>
        </is>
      </c>
      <c r="K1575" s="5" t="inlineStr">
        <is>
          <t>時給三〇〇円の死神, 沖晴くんの涙を殺して</t>
        </is>
      </c>
      <c r="L1575" s="5" t="inlineStr">
        <is>
          <t>映像化,興行,国内</t>
        </is>
      </c>
      <c r="M1575" s="5" t="n"/>
    </row>
    <row r="1576">
      <c r="A1576" s="5" t="inlineStr">
        <is>
          <t>2026-10-02</t>
        </is>
      </c>
      <c r="B1576" s="5" t="inlineStr">
        <is>
          <t>映画</t>
        </is>
      </c>
      <c r="C1576" s="5" t="inlineStr">
        <is>
          <t>三池崇史の働きかけでカルト作『丹波哲郎の大霊界』が4Kデジタルリマスター化</t>
        </is>
      </c>
      <c r="D1576" s="5" t="inlineStr">
        <is>
          <t>https://eiga.com/news/20261001/</t>
        </is>
      </c>
      <c r="E1576" s="5" t="inlineStr">
        <is>
          <t>1989年公開のカルト作『丹波哲郎の大霊界 死んだらどうなる』が、三池崇史監督の働きかけで4Kデジタルリマスター化されることが2026年10月1日に報じられた。</t>
        </is>
      </c>
      <c r="F1576" s="5" t="inlineStr">
        <is>
          <t>単なる旧作上映ではなく、現役の著名監督が仕掛け人となる『作家主導のリバイバル』。配信時代に埋もれた旧作カタログを、監督の文脈付けで劇場体験として再商品化する動きの一例。</t>
        </is>
      </c>
      <c r="G1576" s="5" t="inlineStr">
        <is>
          <t>現役監督が仕掛けるカルト作の4K復刻
旧作カタログの劇場再商品化
作家の文脈付与が旧作の付加価値に</t>
        </is>
      </c>
      <c r="H1576" s="5" t="inlineStr">
        <is>
          <t>4Kリマスターによる旧作劇場復刻が送客手段として定着すれば、配給・権利元は眠るカタログの『監督監修リバイバル』を企画の選択肢に加える。名画座・特集上映と配信の間で旧作の新たな収益窓口が形成される。</t>
        </is>
      </c>
      <c r="I1576" s="5" t="inlineStr">
        <is>
          <t>旧作カタログの4K復刻と劇場リバイバル</t>
        </is>
      </c>
      <c r="J1576" s="5" t="inlineStr">
        <is>
          <t>東宝, 各権利元</t>
        </is>
      </c>
      <c r="K1576" s="5" t="inlineStr">
        <is>
          <t>丹波哲郎の大霊界</t>
        </is>
      </c>
      <c r="L1576" s="5" t="inlineStr">
        <is>
          <t>興行,国内</t>
        </is>
      </c>
      <c r="M1576" s="5" t="n"/>
    </row>
    <row r="1577">
      <c r="A1577" s="5" t="inlineStr">
        <is>
          <t>2026-10-02</t>
        </is>
      </c>
      <c r="B1577" s="5" t="inlineStr">
        <is>
          <t>映画</t>
        </is>
      </c>
      <c r="C1577" s="5" t="inlineStr">
        <is>
          <t>金曜ロードショーが山崎貴作品を2週連続放送——『ALWAYS』『ゴジラ-1.0』で地上波が話題作を再活用</t>
        </is>
      </c>
      <c r="D1577" s="5" t="inlineStr">
        <is>
          <t>https://eiga.com/news/20261002/2/</t>
        </is>
      </c>
      <c r="E1577" s="5" t="inlineStr">
        <is>
          <t>日本テレビ『金曜ロードショー』が2026年10月23日から2週連続で山崎貴監督作『ALWAYS 三丁目の夕日』『ゴジラ-1.0』を放送すると発表。アカデミー賞受賞作を含む話題作を地上波の目玉に据える。</t>
        </is>
      </c>
      <c r="F1577" s="5" t="inlineStr">
        <is>
          <t>配信全盛でも地上波は『実績ある話題作の無料放送』で視聴率とSNS話題を獲得できることを示す編成。劇場→配信→地上波という旧来の窓口が、話題作では依然有効に機能している。</t>
        </is>
      </c>
      <c r="G1577" s="5" t="inlineStr">
        <is>
          <t>アカデミー受賞作を地上波の目玉編成に
劇場→配信→地上波の窓口が話題作で機能
監督特集という括りで連続放送</t>
        </is>
      </c>
      <c r="H1577" s="5" t="inlineStr">
        <is>
          <t>地上波の話題作再活用が視聴率・話題を生む限り、放送局は実績作の放映権を重視し続ける。配信独占と地上波無料放送の間で、旧作・準新作の放映権価値をめぐる窓口戦略が一段と細分化する。</t>
        </is>
      </c>
      <c r="I1577" s="5" t="inlineStr">
        <is>
          <t>映像コンテンツの窓口(ウィンドウ)戦略の再設計</t>
        </is>
      </c>
      <c r="J1577" s="5" t="inlineStr">
        <is>
          <t>日本テレビ, 東宝</t>
        </is>
      </c>
      <c r="K1577" s="5" t="inlineStr">
        <is>
          <t>ゴジラ-1.0, ALWAYS 三丁目の夕日</t>
        </is>
      </c>
      <c r="L1577" s="5" t="inlineStr">
        <is>
          <t>配信,興行,国内</t>
        </is>
      </c>
      <c r="M1577" s="5" t="n"/>
    </row>
    <row r="1578">
      <c r="A1578" s="5" t="inlineStr">
        <is>
          <t>2026-10-02</t>
        </is>
      </c>
      <c r="B1578" s="5" t="inlineStr">
        <is>
          <t>アニメ</t>
        </is>
      </c>
      <c r="C1578" s="5" t="inlineStr">
        <is>
          <t>Crunchyrollが2026秋アニメ40作超を発表、9作追加——薬屋3期・ブラクロ2期・ホタルの嫁入りを配信</t>
        </is>
      </c>
      <c r="D1578" s="5" t="inlineStr">
        <is>
          <t>https://www.awn.com/news/crunchyroll-announces-massive-fall-2026-anime-lineup/</t>
        </is>
      </c>
      <c r="E1578" s="5" t="inlineStr">
        <is>
          <t>Crunchyrollが2026年秋アニメを40作超のラインナップで発表し、さらに9作を追加。『薬屋のひとりごと』3期、『ホタルの嫁入り』、『ブラッククローバー』2期などを擁し、新規配信は10月2日より順次開始する。</t>
        </is>
      </c>
      <c r="F1578" s="5" t="inlineStr">
        <is>
          <t>Sony傘下(アニプレックス/Crunchyroll)の配信網が、話題作の世界同時配信をほぼ独占的に押さえる構図が鮮明。制作出資から海外配信までを垂直統合するSonyのアニメ戦略が供給力の差となって現れている。</t>
        </is>
      </c>
      <c r="G1578" s="5" t="inlineStr">
        <is>
          <t>秋だけで40作超+9作追加の圧倒的物量
Sony系の制作〜配信垂直統合が供給力に直結
世界同時配信が新作アニメの標準に</t>
        </is>
      </c>
      <c r="H1578" s="5" t="inlineStr">
        <is>
          <t>Crunchyrollの寡占が強まるほど、制作会社の配信窓口選択の自由度は下がり、出資を伴う囲い込みが進む。Netflix等との配信権獲得競争が激化し、独占配信の是非と制作会社の交渉力が2027年の論点になる。</t>
        </is>
      </c>
      <c r="I1578" s="5" t="inlineStr">
        <is>
          <t>アニメ配信の垂直統合と世界同時配信の標準化</t>
        </is>
      </c>
      <c r="J1578" s="5" t="inlineStr">
        <is>
          <t>Crunchyroll, アニプレックス, Sony</t>
        </is>
      </c>
      <c r="K1578" s="5" t="inlineStr">
        <is>
          <t>薬屋のひとりごと, ホタルの嫁入り, ブラッククローバー</t>
        </is>
      </c>
      <c r="L1578" s="5" t="inlineStr">
        <is>
          <t>配信,トレンド,海外</t>
        </is>
      </c>
      <c r="M1578" s="5" t="n"/>
    </row>
    <row r="1579">
      <c r="A1579" s="5" t="inlineStr">
        <is>
          <t>2026-10-02</t>
        </is>
      </c>
      <c r="B1579" s="5" t="inlineStr">
        <is>
          <t>アニメ</t>
        </is>
      </c>
      <c r="C1579" s="5" t="inlineStr">
        <is>
          <t>東宝、アニメ事業を『年30クール』体制へ本格拡大——原作獲得力と内製スタジオ強化が武器</t>
        </is>
      </c>
      <c r="D1579" s="5" t="inlineStr">
        <is>
          <t>https://gamebiz.jp/news/424416/</t>
        </is>
      </c>
      <c r="E1579" s="5" t="inlineStr">
        <is>
          <t>東宝が決算説明で、中核ブランド『TOHO animation』とグループ内スタジオの強化により、将来的に年間30クール規模の供給体制構築を目指すと表明。原作獲得力の強化を競争力の軸に据える。2026年2月期は営業収入3606億円・営業利益678億円で過去最高を更新した。</t>
        </is>
      </c>
      <c r="F1579" s="5" t="inlineStr">
        <is>
          <t>配給・興行中心だった東宝が、アニメの企画・原作確保・制作までを自前で握る『コンテンツメーカー』へ軸足を移す動き。製作委員会の一出資者から、IPと制作を押さえる主導者への転換を狙う。</t>
        </is>
      </c>
      <c r="G1579" s="5" t="inlineStr">
        <is>
          <t>東宝がアニメ年30クール供給を目標化
原作獲得力=競争力という明確な戦略
配給会社のコンテンツメーカー化</t>
        </is>
      </c>
      <c r="H1579" s="5" t="inlineStr">
        <is>
          <t>東宝の内製拡大が進めば、制作会社の受注構造と製作委員会の主導権が変化。原作(漫画・小説)の争奪が激化し、出版社との資本・提携関係が一段と重要になる。供給過多による制作現場の逼迫も懸念される。</t>
        </is>
      </c>
      <c r="I1579" s="5" t="inlineStr">
        <is>
          <t>興行会社のアニメ内製化とIP獲得競争</t>
        </is>
      </c>
      <c r="J1579" s="5" t="inlineStr">
        <is>
          <t>東宝, TOHO animation</t>
        </is>
      </c>
      <c r="K1579" s="5" t="inlineStr"/>
      <c r="L1579" s="5" t="inlineStr">
        <is>
          <t>業績,トレンド,国内</t>
        </is>
      </c>
      <c r="M1579" s="5" t="n"/>
    </row>
    <row r="1580">
      <c r="A1580" s="5" t="inlineStr">
        <is>
          <t>2026-10-02</t>
        </is>
      </c>
      <c r="B1580" s="5" t="inlineStr">
        <is>
          <t>アニメ</t>
        </is>
      </c>
      <c r="C1580" s="5" t="inlineStr">
        <is>
          <t>『作れば売れる』時代の終わり——アニメ各社決算で明暗、制作費高騰と選別が鮮明に</t>
        </is>
      </c>
      <c r="D1580" s="5" t="inlineStr">
        <is>
          <t>https://news.yahoo.co.jp/articles/f21ef0bbedbade180ae5bbb95d1796b5f69af1c3</t>
        </is>
      </c>
      <c r="E1580" s="5" t="inlineStr">
        <is>
          <t>2026年のアニメ各社決算を分析した報道は『作れば売れる時代の終わり』を指摘。東映アニメーションは2026年3月期に売上936億円・営業利益310億円を計上する一方、制作費高騰と作品選別で各社の明暗が分かれた。配信権収入やGKIDS・サイエンスSARUの貢献が増収要因となった企業もある。</t>
        </is>
      </c>
      <c r="F1580" s="5" t="inlineStr">
        <is>
          <t>アニメ本数の拡大が続くなか、制作費高騰と視聴者の時間の奪い合いで『作れば当たる』前提が崩壊。ヒットIPの有無と配信権・海外収益の設計力が各社の収益を左右する選別局面に入った。</t>
        </is>
      </c>
      <c r="G1580" s="5" t="inlineStr">
        <is>
          <t>制作費高騰で量産モデルが限界に
配信権・海外収益の設計力が明暗を分ける
ヒットIP保有の有無で業績格差が拡大</t>
        </is>
      </c>
      <c r="H1580" s="5" t="inlineStr">
        <is>
          <t>選別が進めば中小制作会社の淘汰・再編が加速し、資本力ある企業へのIP・人材集中が進む。製作委員会の組成が慎重化し、確実性の高い人気原作への投資集中と、オリジナル企画の資金難が併存する。</t>
        </is>
      </c>
      <c r="I1580" s="5" t="inlineStr">
        <is>
          <t>アニメ量産モデルの限界と制作費インフレ</t>
        </is>
      </c>
      <c r="J1580" s="5" t="inlineStr">
        <is>
          <t>東映アニメーション, 東宝, アニプレックス</t>
        </is>
      </c>
      <c r="K1580" s="5" t="inlineStr"/>
      <c r="L1580" s="5" t="inlineStr">
        <is>
          <t>業績,適時開示,トレンド,国内</t>
        </is>
      </c>
      <c r="M1580" s="5" t="n"/>
    </row>
    <row r="1581">
      <c r="A1581" s="5" t="inlineStr">
        <is>
          <t>2026-10-02</t>
        </is>
      </c>
      <c r="B1581" s="5" t="inlineStr">
        <is>
          <t>アニメ</t>
        </is>
      </c>
      <c r="C1581" s="5" t="inlineStr">
        <is>
          <t>『ホタルの嫁入り』がフジ『ノイタミナ』で放送、制作david production——人気漫画原作の映像化</t>
        </is>
      </c>
      <c r="D1581" s="5" t="inlineStr">
        <is>
          <t>https://www.crank-in.net/animation/autumn2026</t>
        </is>
      </c>
      <c r="E1581" s="5" t="inlineStr">
        <is>
          <t>漫画『ホタルの嫁入り』がフジテレビ系の深夜アニメ枠『ノイタミナ』で放送されることが決定。アニメーション制作は『ジョジョ』等で知られるdavid productionが担当する。</t>
        </is>
      </c>
      <c r="F1581" s="5" t="inlineStr">
        <is>
          <t>実績ある制作会社×看板アニメ枠×人気漫画原作という、成功確率を高める組み合わせ。原作の読者基盤を映像で取り込む漫画→アニメのメディアミックスの王道パターンが継続している。</t>
        </is>
      </c>
      <c r="G1581" s="5" t="inlineStr">
        <is>
          <t>人気漫画をノイタミナ枠でアニメ化
制作はdavid productionの実績枠
漫画原作の映像化で読者基盤を取り込み</t>
        </is>
      </c>
      <c r="H1581" s="5" t="inlineStr">
        <is>
          <t>看板枠×実績制作×人気原作の組み合わせが安定供給される一方、同型の企画が増えれば差別化は原作選定の段階で決まる。出版社にとっては原作のアニメ化が単行本売上を押し上げる主要導線であり続ける。</t>
        </is>
      </c>
      <c r="I1581" s="5" t="inlineStr">
        <is>
          <t>漫画原作アニメの制作体制と枠ブランド</t>
        </is>
      </c>
      <c r="J1581" s="5" t="inlineStr">
        <is>
          <t>フジテレビ, david production</t>
        </is>
      </c>
      <c r="K1581" s="5" t="inlineStr">
        <is>
          <t>ホタルの嫁入り</t>
        </is>
      </c>
      <c r="L1581" s="5" t="inlineStr">
        <is>
          <t>映像化,新作,国内</t>
        </is>
      </c>
      <c r="M1581" s="5" t="n"/>
    </row>
    <row r="1582">
      <c r="A1582" s="5" t="inlineStr">
        <is>
          <t>2026-10-02</t>
        </is>
      </c>
      <c r="B1582" s="5" t="inlineStr">
        <is>
          <t>漫画</t>
        </is>
      </c>
      <c r="C1582" s="5" t="inlineStr">
        <is>
          <t>ウェブトゥーン最大手WEBTOON(NAVER)が純損失拡大・韓国MAU減——縦読みの成長神話に陰り</t>
        </is>
      </c>
      <c r="D1582" s="5" t="inlineStr">
        <is>
          <t>https://note.com/yutsudo/n/ne44aef96621f</t>
        </is>
      </c>
      <c r="E1582" s="5" t="inlineStr">
        <is>
          <t>WEBTOON Entertainment(NAVER)の2026年決算は売上13.5億ドル(前年比5.1%増)と伸びが鈍化し、純損失は1.53億ドルに拡大。韓国のMAUは減少し、日本以外の地域でも大幅減となった。一方で世界マンガ市場自体は2026年190億ドル規模(CAGR16.8%)への成長が見込まれている。</t>
        </is>
      </c>
      <c r="F1582" s="5" t="inlineStr">
        <is>
          <t>縦読みウェブトゥーンの『青天井の成長』前提が揺らぎ、MAU頭打ち・赤字拡大という現実が表面化。市場全体は伸びる一方、プラットフォーム単体の収益化の難しさが露呈している。</t>
        </is>
      </c>
      <c r="G1582" s="5" t="inlineStr">
        <is>
          <t>最大手の売上成長が鈍化し純損失拡大
韓国本国でMAUが減少に転じる
市場成長とPF収益化の乖離が鮮明</t>
        </is>
      </c>
      <c r="H1582" s="5" t="inlineStr">
        <is>
          <t>PF単体の収益化が難航すれば、縦読みは『制作主体を握るプレイヤー』の再編へ向かう。IPとファンベースを持つ日本の出版社が制作委託・ライセンス供与で主導権を握り、韓国prod依存から日本IP×現地制作への反転が進む可能性がある。</t>
        </is>
      </c>
      <c r="I1582" s="5" t="inlineStr">
        <is>
          <t>ウェブトゥーンの収益化限界と制作主体の再編</t>
        </is>
      </c>
      <c r="J1582" s="5" t="inlineStr">
        <is>
          <t>NAVER, WEBTOON Entertainment, LINE Digital Frontier</t>
        </is>
      </c>
      <c r="K1582" s="5" t="inlineStr"/>
      <c r="L1582" s="5" t="inlineStr">
        <is>
          <t>業績,トレンド,海外</t>
        </is>
      </c>
      <c r="M1582" s="5" t="n"/>
    </row>
    <row r="1583">
      <c r="A1583" s="5" t="inlineStr">
        <is>
          <t>2026-10-02</t>
        </is>
      </c>
      <c r="B1583" s="5" t="inlineStr">
        <is>
          <t>漫画</t>
        </is>
      </c>
      <c r="C1583" s="5" t="inlineStr">
        <is>
          <t>コミチが2026年に『comici MANGA』始動——ウェブトゥーン伸び悩みの中で横読み回帰の新モデル模索</t>
        </is>
      </c>
      <c r="D1583" s="5" t="inlineStr">
        <is>
          <t>https://note.com/daisakku/n/n69bf5a05f31e</t>
        </is>
      </c>
      <c r="E1583" s="5" t="inlineStr">
        <is>
          <t>マンガ制作支援のコミチ(萬田大作代表)が、ウェブトゥーンが伸び悩む局面で2026年に新サービス『comici MANGA』を立ち上げる方針を示した。縦読み一辺倒ではなく、データ活用と世界展開を軸にした新たな制作・流通モデルを模索する。</t>
        </is>
      </c>
      <c r="F1583" s="5" t="inlineStr">
        <is>
          <t>『縦読みこそ次世代』という一本調子のトレンドに対し、伸び悩みを直視して横読み含む多様な形式とデータ資産化に賭ける逆張り的な動き。形式そのものより『データを持つこと』を競争力と捉える視点が示される。</t>
        </is>
      </c>
      <c r="G1583" s="5" t="inlineStr">
        <is>
          <t>ウェブトゥーン伸び悩みを前提にした新規参入
データ資産化と世界展開を競争軸に
縦読み一辺倒への逆張り</t>
        </is>
      </c>
      <c r="H1583" s="5" t="inlineStr">
        <is>
          <t>縦読みの成長鈍化が続けば、形式(縦/横)より『読者データと海外販路を握る者』が勝つ構図が強まる。制作支援・データ基盤を持つプレイヤーの重要性が増し、出版社との提携・買収の対象になる可能性がある。</t>
        </is>
      </c>
      <c r="I1583" s="5" t="inlineStr">
        <is>
          <t>マンガ制作の形式論争とデータ資産化</t>
        </is>
      </c>
      <c r="J1583" s="5" t="inlineStr">
        <is>
          <t>コミチ</t>
        </is>
      </c>
      <c r="K1583" s="5" t="inlineStr">
        <is>
          <t>comici MANGA</t>
        </is>
      </c>
      <c r="L1583" s="5" t="inlineStr">
        <is>
          <t>出版,トレンド,国内</t>
        </is>
      </c>
      <c r="M1583" s="5" t="n"/>
    </row>
    <row r="1584">
      <c r="A1584" s="5" t="inlineStr">
        <is>
          <t>2026-10-02</t>
        </is>
      </c>
      <c r="B1584" s="5" t="inlineStr">
        <is>
          <t>小説</t>
        </is>
      </c>
      <c r="C1584" s="5" t="inlineStr">
        <is>
          <t>ノーベル文学賞10月8日発表、アミタヴ・ゴーシュ有力視——KADOKAWAが代表作『銃ノ島』を初邦訳</t>
        </is>
      </c>
      <c r="D1584" s="5" t="inlineStr">
        <is>
          <t>https://www.kadokawa.co.jp/topics/17916/</t>
        </is>
      </c>
      <c r="E1584" s="5" t="inlineStr">
        <is>
          <t>2026年のノーベル文学賞は10月8日(木)に発表。有力候補としてインド現代文学を代表するアミタヴ・ゴーシュが注目され、KADOKAWAは来日に合わせ代表作『銃ノ島(Gun Island)』を9月30日に初邦訳刊行した。</t>
        </is>
      </c>
      <c r="F1584" s="5" t="inlineStr">
        <is>
          <t>受賞発表という単発イベントに、出版社が候補作家の邦訳刊行を合わせる『受賞商戦』の典型。文学賞が翻訳出版の需要喚起装置として機能し、受賞の有無が刊行点数・増刷を大きく左右する。</t>
        </is>
      </c>
      <c r="G1584" s="5" t="inlineStr">
        <is>
          <t>ノーベル賞発表前に候補作家の邦訳を先行刊行
受賞商戦として翻訳出版を仕掛け
賞の権威が翻訳需要を直接創出</t>
        </is>
      </c>
      <c r="H1584" s="5" t="inlineStr">
        <is>
          <t>受賞すれば『銃ノ島』は大幅増刷と関連既刊の復刊が進み、外れても話題性で一定の押し上げが見込める。出版社は複数の有力候補に賭ける『先回り邦訳』を今後も戦略化し、翻訳文学の点数が賞シーズンに集中する。</t>
        </is>
      </c>
      <c r="I1584" s="5" t="inlineStr">
        <is>
          <t>文学賞を起点とした翻訳出版の需要創出</t>
        </is>
      </c>
      <c r="J1584" s="5" t="inlineStr">
        <is>
          <t>KADOKAWA, スウェーデン・アカデミー</t>
        </is>
      </c>
      <c r="K1584" s="5" t="inlineStr">
        <is>
          <t>銃ノ島, アミタヴ・ゴーシュ</t>
        </is>
      </c>
      <c r="L1584" s="5" t="inlineStr">
        <is>
          <t>受賞,出版,海外</t>
        </is>
      </c>
      <c r="M1584" s="5" t="n"/>
    </row>
    <row r="1585">
      <c r="A1585" s="5" t="inlineStr">
        <is>
          <t>2026-10-02</t>
        </is>
      </c>
      <c r="B1585" s="5" t="inlineStr">
        <is>
          <t>小説</t>
        </is>
      </c>
      <c r="C1585" s="5" t="inlineStr">
        <is>
          <t>村上春樹、3年ぶり長編『夏帆 The Tale of KAHO』——全集『村上春樹WORKS』も刊行、ブランド資産を再編集</t>
        </is>
      </c>
      <c r="D1585" s="5" t="inlineStr">
        <is>
          <t>https://www.kadokawa.co.jp/product/322512001197/</t>
        </is>
      </c>
      <c r="E1585" s="5" t="inlineStr">
        <is>
          <t>村上春樹の3年ぶり16作目の長編『夏帆 The Tale of KAHO』(新潮社)の刊行に続き、全集『村上春樹WORKS』の発売が決定。『ダ・ヴィンチ』2026年10月号ではロングインタビューを含む特集が組まれた。本作は作家初の女性主人公作で、雑誌連載を加筆改稿したもの。</t>
        </is>
      </c>
      <c r="F1585" s="5" t="inlineStr">
        <is>
          <t>新作単行本と並行して全集・特集で過去作を束ね直す『ブランド資産の再編集』。トップ作家の既刊をパッケージ化して長期的な収益源とする、出版社のIPマネタイズの手法が見える。</t>
        </is>
      </c>
      <c r="G1585" s="5" t="inlineStr">
        <is>
          <t>3年ぶり長編と全集刊行を同時展開
既刊をパッケージ化しブランド資産化
雑誌特集で新刊と全集の相乗効果を狙う</t>
        </is>
      </c>
      <c r="H1585" s="5" t="inlineStr">
        <is>
          <t>看板作家の全集・特装版は安定した長期収益源となり、電子化・オーディオブック化を含む多面展開の素材になる。出版社はトップ作家のバックカタログ再編集を収益の柱に位置づけ、翻訳・映像化権の価値も底上げされる。</t>
        </is>
      </c>
      <c r="I1585" s="5" t="inlineStr">
        <is>
          <t>作家IPのバックカタログ再編集と多面展開</t>
        </is>
      </c>
      <c r="J1585" s="5" t="inlineStr">
        <is>
          <t>新潮社, KADOKAWA</t>
        </is>
      </c>
      <c r="K1585" s="5" t="inlineStr">
        <is>
          <t>夏帆 The Tale of KAHO, 村上春樹WORKS</t>
        </is>
      </c>
      <c r="L1585" s="5" t="inlineStr">
        <is>
          <t>出版,国内</t>
        </is>
      </c>
      <c r="M1585" s="5" t="n"/>
    </row>
    <row r="1586">
      <c r="A1586" s="5" t="inlineStr">
        <is>
          <t>2026-10-02</t>
        </is>
      </c>
      <c r="B1586" s="5" t="inlineStr">
        <is>
          <t>音楽</t>
        </is>
      </c>
      <c r="C1586" s="5" t="inlineStr">
        <is>
          <t>Number_iがソングチャート1・2位独占——『REBON』『DIGITAL GIRL』、2曲の指標分散が示す強さ</t>
        </is>
      </c>
      <c r="D1586" s="5" t="inlineStr">
        <is>
          <t>https://www.imaoto.com/entry/2026/10/01/070000</t>
        </is>
      </c>
      <c r="E1586" s="5" t="inlineStr">
        <is>
          <t>Billboard JAPANソングチャート(9月30日公表)で、Number_iの『REBON』が1位、『DIGITAL GIRL』が2位とワンツーフィニッシュを達成。2曲が異なる指標(ストリーミング/ダウンロード/ラジオ等)で強みを分担する構成が特徴となった。</t>
        </is>
      </c>
      <c r="F1586" s="5" t="inlineStr">
        <is>
          <t>単なる首位報告ではなく、複合指標チャートで『2曲が異なる指標を押さえて同時上位』という攻略法が見える事例。ファンダムの動員とストリーミング・DLの最適配分が上位独占の鍵になっている。</t>
        </is>
      </c>
      <c r="G1586" s="5" t="inlineStr">
        <is>
          <t>Number_iがソングチャートで1・2位独占
2曲が異なる指標で強みを分担
複合指標チャートの攻略が巧みに</t>
        </is>
      </c>
      <c r="H1586" s="5" t="inlineStr">
        <is>
          <t>複合指標チャートでは『どの指標に何を仕掛けるか』の設計力が順位を左右する時代に。レーベル・事務所は楽曲ごとに狙う指標を設計し、フィジカル・配信・ラジオの連動施策を精緻化する。チャート分析が販促戦略に組み込まれる。</t>
        </is>
      </c>
      <c r="I1586" s="5" t="inlineStr">
        <is>
          <t>複合指標チャートの攻略と楽曲ポートフォリオ設計</t>
        </is>
      </c>
      <c r="J1586" s="5" t="inlineStr">
        <is>
          <t>TOBE</t>
        </is>
      </c>
      <c r="K1586" s="5" t="inlineStr">
        <is>
          <t>Number_i, REBON, DIGITAL GIRL</t>
        </is>
      </c>
      <c r="L1586" s="5" t="inlineStr">
        <is>
          <t>チャート,消費者インサイト,国内</t>
        </is>
      </c>
      <c r="M1586" s="5" t="n"/>
    </row>
    <row r="1587">
      <c r="A1587" s="5" t="inlineStr">
        <is>
          <t>2026-10-02</t>
        </is>
      </c>
      <c r="B1587" s="5" t="inlineStr">
        <is>
          <t>音楽</t>
        </is>
      </c>
      <c r="C1587" s="5" t="inlineStr">
        <is>
          <t>INI『ANTHEM』がオリコン初週58万枚で首位——フィジカル動員力が依然チャートを左右</t>
        </is>
      </c>
      <c r="D1587" s="5" t="inlineStr">
        <is>
          <t>https://www.oricon.co.jp/music/rankinglab/js/2026-09-28/</t>
        </is>
      </c>
      <c r="E1587" s="5" t="inlineStr">
        <is>
          <t>オリコン週間シングルランキング(9月28日付)でINIの『ANTHEM(You Know What To Do)』が初週約58.4万枚で首位を獲得した。</t>
        </is>
      </c>
      <c r="F1587" s="5" t="inlineStr">
        <is>
          <t>ストリーミング全盛の中でも、国内ではファンダム主導のフィジカル(CD)初週動員が依然チャート首位を決める主要因であることを示す。複数形態・特典商法による初週集中の構造が続いている。</t>
        </is>
      </c>
      <c r="G1587" s="5" t="inlineStr">
        <is>
          <t>INI新曲が初週58万枚で首位
フィジカル動員が国内チャートを依然左右
特典・複数形態による初週集中の構造</t>
        </is>
      </c>
      <c r="H1587" s="5" t="inlineStr">
        <is>
          <t>フィジカル偏重の初週動員モデルが続く一方、ストリーミング重視の国際基準との乖離が広がる。グローバル展開を狙うアーティストほど配信指標を重視せざるを得ず、国内特化型と国際志向型でプロモ戦略が二分化する。</t>
        </is>
      </c>
      <c r="I1587" s="5" t="inlineStr">
        <is>
          <t>フィジカル動員モデルと国際チャート基準の乖離</t>
        </is>
      </c>
      <c r="J1587" s="5" t="inlineStr">
        <is>
          <t>LAPONE, ソニー・ミュージック</t>
        </is>
      </c>
      <c r="K1587" s="5" t="inlineStr">
        <is>
          <t>INI, ANTHEM</t>
        </is>
      </c>
      <c r="L1587" s="5" t="inlineStr">
        <is>
          <t>チャート,消費者インサイト,国内</t>
        </is>
      </c>
      <c r="M1587" s="5" t="n"/>
    </row>
    <row r="1588">
      <c r="A1588" s="5" t="inlineStr">
        <is>
          <t>2026-10-02</t>
        </is>
      </c>
      <c r="B1588" s="5" t="inlineStr">
        <is>
          <t>音楽</t>
        </is>
      </c>
      <c r="C1588" s="5" t="inlineStr">
        <is>
          <t>独立系音楽出版団体IMPEL/IMPFが生成AIライセンス『7原則』発表——原盤偏重の収益配分に是正要求</t>
        </is>
      </c>
      <c r="D1588" s="5" t="inlineStr">
        <is>
          <t>https://musicbusinessworldwide.com/indie-publishers-set-out-seven-principles-for-ai-licensing-the-song-must-be-properly-valued/</t>
        </is>
      </c>
      <c r="E1588" s="5" t="inlineStr">
        <is>
          <t>独立系音楽出版の国際団体IMPELとIMPFが2026年9月30日、生成AIライセンスを巡る共同の7原則を発表。出版(作詞作曲)を少数シェアに抑え原盤権に収益の大半を配分するモデルは『受け入れられない』とし、AIを機により公正な配分枠組みの確立を主張した。</t>
        </is>
      </c>
      <c r="F1588" s="5" t="inlineStr">
        <is>
          <t>ストリーミングで固定化した『原盤偏重・出版軽視』の収益配分を、生成AIという新規収益源を梃子に是正しようという動き。AIライセンスが配分構造そのものの再交渉の場になりつつある。</t>
        </is>
      </c>
      <c r="G1588" s="5" t="inlineStr">
        <is>
          <t>独立系出版がAIライセンスの7原則を提示
原盤偏重の配分を明確に拒否
AIを収益配分是正の交渉カードに</t>
        </is>
      </c>
      <c r="H1588" s="5" t="inlineStr">
        <is>
          <t>出版側が配分是正を勝ち取れば、その圧力は映像・ゲームの音楽二次使用料やシンクロ権の配分見直しにも波及しうる。AIライセンスの条件交渉が、楽曲をめぐる権利者間の力関係を組み替える起点になる。</t>
        </is>
      </c>
      <c r="I1588" s="5" t="inlineStr">
        <is>
          <t>音楽の権利配分構造とAIライセンス交渉</t>
        </is>
      </c>
      <c r="J1588" s="5" t="inlineStr">
        <is>
          <t>IMPEL, IMPF</t>
        </is>
      </c>
      <c r="K1588" s="5" t="inlineStr"/>
      <c r="L1588" s="5" t="inlineStr">
        <is>
          <t>AI,権利・ライセンス,規制,海外</t>
        </is>
      </c>
      <c r="M1588" s="5" t="n"/>
    </row>
    <row r="1589">
      <c r="A1589" s="5" t="inlineStr">
        <is>
          <t>2026-10-02</t>
        </is>
      </c>
      <c r="B1589" s="5" t="inlineStr">
        <is>
          <t>音楽</t>
        </is>
      </c>
      <c r="C1589" s="5" t="inlineStr">
        <is>
          <t>ユニバーサルとソニーがAI楽曲生成Sunoを再提訴——WMGはライセンス和解で対応が割れる</t>
        </is>
      </c>
      <c r="D1589" s="5" t="inlineStr">
        <is>
          <t>https://www.boston.com/news/local-news/2026/09/27/major-record-labels-sue-cambridge-based-ai-platform-again/</t>
        </is>
      </c>
      <c r="E1589" s="5" t="inlineStr">
        <is>
          <t>ユニバーサルとソニーが2026年9月下旬、AI楽曲生成プラットフォームSunoを著作権侵害で再提訴。一方、ワーナー・ミュージック(WMG)は和解しSunoとライセンス契約を締結済みで、Sunoは最新v6モデルをWMG等との提携に基づくと主張している。</t>
        </is>
      </c>
      <c r="F1589" s="5" t="inlineStr">
        <is>
          <t>AI学習・生成への対応でメジャー3社の足並みが割れた点が重要。『訴訟で対抗』(UMG/Sony)と『ライセンスで取り込み』(WMG)という二つの戦略が並立し、業界標準が定まらない過渡期を示す。</t>
        </is>
      </c>
      <c r="G1589" s="5" t="inlineStr">
        <is>
          <t>UMG/SonyがSunoを再提訴
WMGは和解・ライセンスで路線が分岐
メジャー間でAI対応の戦略が割れる</t>
        </is>
      </c>
      <c r="H1589" s="5" t="inlineStr">
        <is>
          <t>訴訟と和解のどちらが有利かが司法判断で見え始めれば、残る各社も追随する。ライセンス路線が主流化すればAI生成は新たな収益源化し、訴訟路線が勝てば学習データの許諾・来歴管理が業界標準として制度化へ向かう。</t>
        </is>
      </c>
      <c r="I1589" s="5" t="inlineStr">
        <is>
          <t>AI音楽の訴訟vsライセンスと業界標準形成</t>
        </is>
      </c>
      <c r="J1589" s="5" t="inlineStr">
        <is>
          <t>Universal Music, Sony Music, Warner Music, Suno</t>
        </is>
      </c>
      <c r="K1589" s="5" t="inlineStr">
        <is>
          <t>Suno</t>
        </is>
      </c>
      <c r="L1589" s="5" t="inlineStr">
        <is>
          <t>AI,規制,権利・ライセンス,海外</t>
        </is>
      </c>
      <c r="M1589" s="5" t="n"/>
    </row>
    <row r="1590">
      <c r="A1590" s="5" t="inlineStr">
        <is>
          <t>2026-10-02</t>
        </is>
      </c>
      <c r="B1590" s="5" t="inlineStr">
        <is>
          <t>音楽</t>
        </is>
      </c>
      <c r="C1590" s="5" t="inlineStr">
        <is>
          <t>back numberの史上最大5大スタジアムツアーをU-NEXTが独占ライブ配信——配信PFの独占権獲得競争</t>
        </is>
      </c>
      <c r="D1590" s="5" t="inlineStr">
        <is>
          <t>https://www.unext.co.jp/ja/press-room/2026-10-live-lineups</t>
        </is>
      </c>
      <c r="E1590" s="5" t="inlineStr">
        <is>
          <t>U-NEXTが2026年10月の音楽ライブ配信ラインナップを発表(9月30日)。back number史上最大規模となる初の5大スタジアムツアーや、布袋寅泰の活動45周年記念フェスを独占ライブ配信する。</t>
        </is>
      </c>
      <c r="F1590" s="5" t="inlineStr">
        <is>
          <t>大型アーティストのライブ映像を配信PFが『独占』で押さえる動きの一例。アニメ・映画の配信独占と同じく、ライブ体験の配信権がPFの差別化・加入者獲得の武器になっている。</t>
        </is>
      </c>
      <c r="G1590" s="5" t="inlineStr">
        <is>
          <t>国内最大級ツアーをU-NEXTが独占配信
ライブ配信権がPFの加入者獲得の武器に
音楽ライブでも配信独占化が進行</t>
        </is>
      </c>
      <c r="H1590" s="5" t="inlineStr">
        <is>
          <t>ライブ配信の独占獲得競争が激化すれば、アーティスト・事務所にとって配信権は新たな収益源となる一方、ファンはPF横断の視聴分断に直面する。映像配信と同様『どのPFが何を独占するか』が音楽でも重要論点になる。</t>
        </is>
      </c>
      <c r="I1590" s="5" t="inlineStr">
        <is>
          <t>ライブ配信権の独占化とプラットフォーム競争</t>
        </is>
      </c>
      <c r="J1590" s="5" t="inlineStr">
        <is>
          <t>U-NEXT, back number</t>
        </is>
      </c>
      <c r="K1590" s="5" t="inlineStr">
        <is>
          <t>back number, 布袋寅泰</t>
        </is>
      </c>
      <c r="L1590" s="5" t="inlineStr">
        <is>
          <t>ライブ・イベント,配信,国内</t>
        </is>
      </c>
      <c r="M1590" s="5" t="n"/>
    </row>
    <row r="1591">
      <c r="A1591" s="5" t="inlineStr">
        <is>
          <t>2026-10-02</t>
        </is>
      </c>
      <c r="B1591" s="5" t="inlineStr">
        <is>
          <t>アニメ</t>
        </is>
      </c>
      <c r="C1591" s="5" t="inlineStr">
        <is>
          <t>『凶乱令嬢ニア・リストン』TVアニメ化決定、制作はKONAMI animation——ゲーム会社の映像内製が前進</t>
        </is>
      </c>
      <c r="D1591" s="5" t="inlineStr">
        <is>
          <t>https://www.animatetimes.com/tag/details.php?id=5947</t>
        </is>
      </c>
      <c r="E1591" s="5" t="inlineStr">
        <is>
          <t>転生×武人の小説『凶乱令嬢ニア・リストン 病弱令嬢に転生した神殺しの武人の華麗なる無双録』のTVアニメ化が決定。アニメーション制作をゲーム大手コナミの映像部門KONAMI animationが担当する。</t>
        </is>
      </c>
      <c r="F1591" s="5" t="inlineStr">
        <is>
          <t>注目は制作主体がゲーム会社コナミの映像部門である点。ゲーム会社が自社・他社IPの映像化を内製する動きが具体化し、ゲームとアニメの制作リソースの垣根が下がりつつあることを示す。</t>
        </is>
      </c>
      <c r="G1591" s="5" t="inlineStr">
        <is>
          <t>小説原作のTVアニメ化が決定
制作がゲーム会社コナミの映像部門
ゲーム/アニメの制作リソース融合</t>
        </is>
      </c>
      <c r="H1591" s="5" t="inlineStr">
        <is>
          <t>ゲーム会社の映像内製が成果を出せば、各社が自社IPの映像化を外注せず内部で完結させる流れが強まる。既存アニメ制作会社には新たな競合出現であり、ゲームエンジン活用の制作手法が波及する可能性もある。</t>
        </is>
      </c>
      <c r="I1591" s="5" t="inlineStr">
        <is>
          <t>ゲーム会社によるアニメ内製とIP映像化</t>
        </is>
      </c>
      <c r="J1591" s="5" t="inlineStr">
        <is>
          <t>コナミ, KONAMI animation</t>
        </is>
      </c>
      <c r="K1591" s="5" t="inlineStr">
        <is>
          <t>凶乱令嬢ニア・リストン</t>
        </is>
      </c>
      <c r="L1591" s="5" t="inlineStr">
        <is>
          <t>映像化,新作,国内</t>
        </is>
      </c>
      <c r="M1591" s="5" t="n"/>
    </row>
    <row r="1592">
      <c r="A1592" s="5" t="inlineStr">
        <is>
          <t>2026-10-02</t>
        </is>
      </c>
      <c r="B1592" s="5" t="inlineStr">
        <is>
          <t>アニメ</t>
        </is>
      </c>
      <c r="C1592" s="5" t="inlineStr">
        <is>
          <t>Web漫画発『FX戦士くるみちゃん』がアニメ化、10月1日放送開始——制作パッショーネ</t>
        </is>
      </c>
      <c r="D1592" s="5" t="inlineStr">
        <is>
          <t>https://ciatr.jp/topics/339315</t>
        </is>
      </c>
      <c r="E1592" s="5" t="inlineStr">
        <is>
          <t>投資(FX)を題材にネットで話題となったWeb漫画『FX戦士くるみちゃん』がアニメ化され、2026年10月1日より放送・配信開始。制作はパッショーネが担当する。</t>
        </is>
      </c>
      <c r="F1592" s="5" t="inlineStr">
        <is>
          <t>大手出版誌ではなくネット発・SNSで広がった作品がTVアニメ化に至る点が示唆的。バズを起点に単行本化→アニメ化へ進む『ボトムアップ型』IP育成のルートが定着しつつある。</t>
        </is>
      </c>
      <c r="G1592" s="5" t="inlineStr">
        <is>
          <t>ネット発Web漫画がTVアニメ化
SNSの話題性が映像化の起点に
ボトムアップ型のIP育成ルート</t>
        </is>
      </c>
      <c r="H1592" s="5" t="inlineStr">
        <is>
          <t>SNS発作品のアニメ化成功例が増えれば、制作・出版側はWebでのバズを原作発掘の主要指標とする。既存の雑誌連載を経ない新たなIP供給経路が広がり、話題作の早期囲い込み競争が激化する。</t>
        </is>
      </c>
      <c r="I1592" s="5" t="inlineStr">
        <is>
          <t>ネット発コンテンツのIP化とアニメ化経路</t>
        </is>
      </c>
      <c r="J1592" s="5" t="inlineStr">
        <is>
          <t>パッショーネ</t>
        </is>
      </c>
      <c r="K1592" s="5" t="inlineStr">
        <is>
          <t>FX戦士くるみちゃん</t>
        </is>
      </c>
      <c r="L1592" s="5" t="inlineStr">
        <is>
          <t>映像化,国内</t>
        </is>
      </c>
      <c r="M1592" s="5" t="n"/>
    </row>
    <row r="1593">
      <c r="A1593" s="5" t="inlineStr">
        <is>
          <t>2026-10-02</t>
        </is>
      </c>
      <c r="B1593" s="5" t="inlineStr">
        <is>
          <t>漫画</t>
        </is>
      </c>
      <c r="C1593" s="5" t="inlineStr">
        <is>
          <t>LINEマンガの国産ウェブトゥーンが韓国で1位・1億ビュー突破——日本発縦読みの『逆輸出』</t>
        </is>
      </c>
      <c r="D1593" s="5" t="inlineStr">
        <is>
          <t>https://www.lycorp.co.jp/ja/story/20231225/linemanga.html</t>
        </is>
      </c>
      <c r="E1593" s="5" t="inlineStr">
        <is>
          <t>LINE Digital Frontierが手がける国産ウェブトゥーン作品が、本場・韓国で1位・1億ビューを突破。日本で制作した縦読み作品を翻訳・現地化して海外配信する『日本発グローバル展開』が成果を上げ始めた。</t>
        </is>
      </c>
      <c r="F1593" s="5" t="inlineStr">
        <is>
          <t>韓国発が主流だった縦読み市場で、日本制作作品が本場で首位を取った点が象徴的。輸入一辺倒だった日本の縦読みが、制作ノウハウの蓄積で輸出側に回り始めたことを示す。</t>
        </is>
      </c>
      <c r="G1593" s="5" t="inlineStr">
        <is>
          <t>国産ウェブトゥーンが韓国で1位・1億ビュー
日本発の縦読みが本場で通用
輸入から輸出へ——制作力の逆転の兆し</t>
        </is>
      </c>
      <c r="H1593" s="5" t="inlineStr">
        <is>
          <t>日本発縦読みの海外成功が続けば、出版社・PFは国内制作体制への投資を強め、アニメ化・実写化を含む多面展開の起点として縦読みを位置づける。日韓の制作主導権をめぐる競争が新局面に入る。</t>
        </is>
      </c>
      <c r="I1593" s="5" t="inlineStr">
        <is>
          <t>日本発ウェブトゥーンの制作力と海外展開</t>
        </is>
      </c>
      <c r="J1593" s="5" t="inlineStr">
        <is>
          <t>LINE Digital Frontier, LINEヤフー</t>
        </is>
      </c>
      <c r="K1593" s="5" t="inlineStr"/>
      <c r="L1593" s="5" t="inlineStr">
        <is>
          <t>出版,消費者インサイト,海外,国内</t>
        </is>
      </c>
      <c r="M1593" s="5" t="n"/>
    </row>
    <row r="1594">
      <c r="A1594" s="5" t="inlineStr">
        <is>
          <t>2026-10-02</t>
        </is>
      </c>
      <c r="B1594" s="5" t="inlineStr">
        <is>
          <t>小説</t>
        </is>
      </c>
      <c r="C1594" s="5" t="inlineStr">
        <is>
          <t>文学賞が相次ぎ発表——柴田錬三郎賞は辻村深月『ファイア・ドーム』、日本ミステリー文学大賞は笠井潔氏</t>
        </is>
      </c>
      <c r="D1594" s="5" t="inlineStr">
        <is>
          <t>https://www.shinbunka.co.jp/#20260928</t>
        </is>
      </c>
      <c r="E1594" s="5" t="inlineStr">
        <is>
          <t>第39回柴田錬三郎賞が辻村深月『ファイア・ドーム』(小学館)に決定。同作は三省堂書店の上半期ミステリー売上1位で累計38万部超に伸長。第30回日本ミステリー文学大賞は笠井潔氏に授与された。紀伊國屋書店は米テキサス州に米国23店舗目を出店した。</t>
        </is>
      </c>
      <c r="F1594" s="5" t="inlineStr">
        <is>
          <t>受賞と売上が連動する好例で、賞が販売を後押しし売上がさらに受賞の説得力を高める循環を示す。あわせて紀伊國屋の米国出店は、縮む国内市場に対し日本の書店が海外需要に活路を求める動き。</t>
        </is>
      </c>
      <c r="G1594" s="5" t="inlineStr">
        <is>
          <t>柴田錬三郎賞に辻村深月、38万部超のヒット作
ミステリー文学大賞は笠井潔氏が受賞
紀伊國屋が米国23店舗目を出店</t>
        </is>
      </c>
      <c r="H1594" s="5" t="inlineStr">
        <is>
          <t>文学賞×既存ヒットの連動は受賞作の増刷・映像化打診を加速させる。紀伊國屋の海外展開が軌道に乗れば、出版・書店は国内縮小を海外の日本コンテンツ需要で補う戦略を強め、翻訳権・現地出店が成長軸になる。</t>
        </is>
      </c>
      <c r="I1594" s="5" t="inlineStr">
        <is>
          <t>文学賞と販売の連動/書店の海外展開</t>
        </is>
      </c>
      <c r="J1594" s="5" t="inlineStr">
        <is>
          <t>小学館, 紀伊國屋書店</t>
        </is>
      </c>
      <c r="K1594" s="5" t="inlineStr">
        <is>
          <t>ファイア・ドーム, 辻村深月, 笠井潔</t>
        </is>
      </c>
      <c r="L1594" s="5" t="inlineStr">
        <is>
          <t>受賞,出版,国内,海外</t>
        </is>
      </c>
      <c r="M1594" s="5" t="n"/>
    </row>
    <row r="1595">
      <c r="A1595" s="15" t="inlineStr">
        <is>
          <t>2026-10-03</t>
        </is>
      </c>
      <c r="B1595" s="15" t="inlineStr">
        <is>
          <t>ゲーム</t>
        </is>
      </c>
      <c r="C1595" s="15" t="inlineStr">
        <is>
          <t>Xbox CEOが「Xboxは売却しない」と明言、大規模再編の最中に火消し</t>
        </is>
      </c>
      <c r="D1595" s="15" t="inlineStr">
        <is>
          <t>https://www.gamedeveloper.com/business/-xbox-is-not-for-sale-ceo-asha-sharma-says</t>
        </is>
      </c>
      <c r="E1595" s="15" t="inlineStr">
        <is>
          <t>2月にフィル・スペンサー氏の後任に就いたAsha Sharma氏の下、Xboxは7月までに1600人を削減し、年内さらに1600人規模の追加削減が見込まれ「史上最大級の再編」と報じられてきた。スピンオフ・売却観測が絶えないなかでの発言となった。</t>
        </is>
      </c>
      <c r="F1595" s="15" t="inlineStr">
        <is>
          <t>Sharma氏はNYTのインタビューで「Xboxは売却しない」と明言した。一方でハード一本足からの脱却とマルチプラットフォーム展開を進める方針は維持し、組織効率化（＝人員削減）は続くとした。売却観測の火消しと事業継続の両立を図る構えだ。</t>
        </is>
      </c>
      <c r="G1595" s="15" t="inlineStr">
        <is>
          <t>Xbox売却・スピンオフ観測を公式に否定
7月までに1600人削減、年内さらに1600人規模
ハード依存脱却・マルチPF戦略は継続
Sharma体制はコスト構造改革を最優先</t>
        </is>
      </c>
      <c r="H1595" s="15" t="inlineStr">
        <is>
          <t>「売らない」と言いつつ、完全子会社化など売却しやすい器への再編余地は残る。年末商戦のハード販売とGame Passの純増が次の判断材料。赤字幅が縮まらなければ、スタジオ単位の切り離しや追加再編が2027年に再燃する可能性がある。</t>
        </is>
      </c>
      <c r="I1595" s="15" t="inlineStr">
        <is>
          <t>プラットフォーマーの事業切り離しとコングロマリット・ディスカウント</t>
        </is>
      </c>
      <c r="J1595" s="15" t="inlineStr">
        <is>
          <t>Microsoft, Xbox Game Studios</t>
        </is>
      </c>
      <c r="K1595" s="15" t="inlineStr">
        <is>
          <t>Xbox, Game Pass</t>
        </is>
      </c>
      <c r="L1595" s="15" t="inlineStr">
        <is>
          <t>業績,ハード,人事・組織,海外</t>
        </is>
      </c>
      <c r="M1595" s="15" t="inlineStr">
        <is>
          <t>NYTインタビュー</t>
        </is>
      </c>
    </row>
    <row r="1596">
      <c r="A1596" s="15" t="inlineStr">
        <is>
          <t>2026-10-03</t>
        </is>
      </c>
      <c r="B1596" s="15" t="inlineStr">
        <is>
          <t>ゲーム</t>
        </is>
      </c>
      <c r="C1596" s="15" t="inlineStr">
        <is>
          <t>『Reigns』開発Nerialが13年で幕、Devolver傘下で「冬眠モード」入り</t>
        </is>
      </c>
      <c r="D1596" s="15" t="inlineStr">
        <is>
          <t>https://www.gamedeveloper.com/business/nerial-to-enter-hibernation-mode-and-lay-off-developers</t>
        </is>
      </c>
      <c r="E1596" s="15" t="inlineStr">
        <is>
          <t>Reigns/Card Shark/The Crush Houseなど11作を世に出した英Nerialは2021年にDevolver傘下入り。2024・2025年に計180万ポンド超の損失を計上し、親会社Devolver自身も2024年に人員40%削減を実施していた。</t>
        </is>
      </c>
      <c r="F1596" s="15" t="inlineStr">
        <is>
          <t>10月2日、Nerialは開発を終了し残る従業員を解雇、「冬眠モード」に入ると発表した。共同創業者のAlliot夫妻がSNSで表明。2年連続の重い赤字が背景にある。創業者は『ゲーム開発の終わりではない』とし、休止後の再起に含みを残した。</t>
        </is>
      </c>
      <c r="G1596" s="15" t="inlineStr">
        <is>
          <t>13年・11作のインディー名門が開発停止
2年連続で大幅損失（24年約100万£/25年80万£超）
親会社Devolverも24年に40%削減済み
小規模スタジオの持続性問題が再び露呈</t>
        </is>
      </c>
      <c r="H1596" s="15" t="inlineStr">
        <is>
          <t>パブリッシャー傘下でも小規模スタジオの採算確保は一段と難しく、Devolverはポートフォリオ圧縮を続ける見込み。創業者は少人数・自己資金での再起を模索する公算。インディー資金の出し手がVC・パブリッシャーから自主運営へ揺り戻す流れが強まる。</t>
        </is>
      </c>
      <c r="I1596" s="15" t="inlineStr">
        <is>
          <t>インディースタジオの資本構造とパブリッシャー依存リスク</t>
        </is>
      </c>
      <c r="J1596" s="15" t="inlineStr">
        <is>
          <t>Nerial, Devolver Digital</t>
        </is>
      </c>
      <c r="K1596" s="15" t="inlineStr">
        <is>
          <t>Reigns, Card Shark, The Crush House</t>
        </is>
      </c>
      <c r="L1596" s="15" t="inlineStr">
        <is>
          <t>インディー,人事・組織,海外</t>
        </is>
      </c>
      <c r="M1596" s="15" t="inlineStr">
        <is>
          <t>創業者SNSで発表</t>
        </is>
      </c>
    </row>
    <row r="1597">
      <c r="A1597" s="15" t="inlineStr">
        <is>
          <t>2026-10-03</t>
        </is>
      </c>
      <c r="B1597" s="15" t="inlineStr">
        <is>
          <t>ゲーム</t>
        </is>
      </c>
      <c r="C1597" s="15" t="inlineStr">
        <is>
          <t>EA、サウジPIF買収後に年7億ドル削減方針、追加の大規模リストラ観測</t>
        </is>
      </c>
      <c r="D1597" s="15" t="inlineStr">
        <is>
          <t>https://www.videogameschronicle.com/news/ea-could-be-set-for-mass-layoffs-as-it-aims-to-cut-costs-following-saudi-acquisition/</t>
        </is>
      </c>
      <c r="E1597" s="15" t="inlineStr">
        <is>
          <t>EAはサウジPIF・Silver Lake・Affinityによる総額550億ドルの非公開化を経て、8月にNASDAQを上場廃止。買収に伴う約180億ドルの負債と年18億ドル規模の利払いが重く、コスト構造改革が急務となっていた。</t>
        </is>
      </c>
      <c r="F1597" s="15" t="inlineStr">
        <is>
          <t>EAが債権投資家向けに年7億ドル（うち1.7億ドルは『組織効率化』）のコスト削減を説明したと報道された。『組織効率化』は実質的な人員削減の婉曲表現とみられ、採用・サポート・IT・信頼安全などで追加リストラ観測が強まっている。</t>
        </is>
      </c>
      <c r="G1597" s="15" t="inlineStr">
        <is>
          <t>史上最大のゲーム買収後の重い負債（約180億ドル）
年7億ドル削減、うち1.7億ドルは『組織効率化』
大規模レイオフの前触れとの見方
国家系資本下での収益至上運営が鮮明に</t>
        </is>
      </c>
      <c r="H1597" s="15" t="inlineStr">
        <is>
          <t>LBO型の重い財務下では、Battlefield・EA SPORTS・アプリのライブ収益最大化と制作費圧縮が同時進行する。非中核スタジオの閉鎖やIP集中が進み、2027年にかけ人員・タイトル数の両面でスリム化が続く。国家系資本の運営手腕が業界の注目点になる。</t>
        </is>
      </c>
      <c r="I1597" s="15" t="inlineStr">
        <is>
          <t>LBO後の財務制約とゲームスタジオ運営</t>
        </is>
      </c>
      <c r="J1597" s="15" t="inlineStr">
        <is>
          <t>Electronic Arts, PIF, Silver Lake, Affinity Partners</t>
        </is>
      </c>
      <c r="K1597" s="15" t="inlineStr">
        <is>
          <t>Battlefield, EA SPORTS FC, The Sims</t>
        </is>
      </c>
      <c r="L1597" s="15" t="inlineStr">
        <is>
          <t>M&amp;A,業績,人事・組織,海外</t>
        </is>
      </c>
      <c r="M1597" s="15" t="inlineStr">
        <is>
          <t>債権投資家向け説明</t>
        </is>
      </c>
    </row>
    <row r="1598">
      <c r="A1598" s="15" t="inlineStr">
        <is>
          <t>2026-10-03</t>
        </is>
      </c>
      <c r="B1598" s="15" t="inlineStr">
        <is>
          <t>ゲーム</t>
        </is>
      </c>
      <c r="C1598" s="15" t="inlineStr">
        <is>
          <t>米ゲーム開発者の3人に1人が過去2年で解雇、GDC調査が示す雇用危機の常態化</t>
        </is>
      </c>
      <c r="D1598" s="15" t="inlineStr">
        <is>
          <t>https://www.pcgamer.com/gaming-industry/one-third-of-us-games-industry-workers-were-laid-off-in-the-last-2-years-gdc-survey-says/</t>
        </is>
      </c>
      <c r="E1598" s="15" t="inlineStr">
        <is>
          <t>パンデミック後の拡大反動で業界レイオフが続き、GamesIndustry.bizの累計推計では2022年以降の失職は約4.5万人（業界労働力の約15%）、うち3分の2超が北米に集中していた。</t>
        </is>
      </c>
      <c r="F1598" s="15" t="inlineStr">
        <is>
          <t>GDCの開発者調査で、米国の回答者の33%が『過去2年で解雇を経験』と回答した。雇用不安が一時的ショックではなく構造的な常態になりつつある実態を裏付けた。採用抑制と外部委託・AI活用の広がりが雇用の先細りに拍車をかけている。</t>
        </is>
      </c>
      <c r="G1598" s="15" t="inlineStr">
        <is>
          <t>米開発者の33%が直近2年で被解雇
22年以降の累計失職は推計約4.5万人
北米に失職が集中
雇用の構造的縮小とAI・外注化の同時進行</t>
        </is>
      </c>
      <c r="H1598" s="15" t="inlineStr">
        <is>
          <t>熟練人材の流出が続き、受け皿として中規模・少人数スタジオの新設や独立が増える。一方で安定雇用を求める人材の他業種流出も進み、数年後にQA・ライブ運営・ナラティブなど特定職種の人手不足が顕在化する可能性。労組化・団体交渉の動きも強まる。</t>
        </is>
      </c>
      <c r="I1598" s="15" t="inlineStr">
        <is>
          <t>ゲーム業界の労働市場・ギグ化・労組化の潮流</t>
        </is>
      </c>
      <c r="J1598" s="15" t="inlineStr">
        <is>
          <t>GDC, Informa</t>
        </is>
      </c>
      <c r="K1598" s="15" t="inlineStr">
        <is>
          <t>-</t>
        </is>
      </c>
      <c r="L1598" s="15" t="inlineStr">
        <is>
          <t>市場・消費者動向,人事・組織,海外</t>
        </is>
      </c>
      <c r="M1598" s="15" t="inlineStr">
        <is>
          <t>GDC State of the Industry調査</t>
        </is>
      </c>
    </row>
    <row r="1599">
      <c r="A1599" s="15" t="inlineStr">
        <is>
          <t>2026-10-03</t>
        </is>
      </c>
      <c r="B1599" s="15" t="inlineStr">
        <is>
          <t>ゲーム</t>
        </is>
      </c>
      <c r="C1599" s="15" t="inlineStr">
        <is>
          <t>『Ghost of Yōtei』完全版が物語拡張＋ローグライク新モード、買い切り大作の延命設計が深化</t>
        </is>
      </c>
      <c r="D1599" s="15" t="inlineStr">
        <is>
          <t>https://blog.playstation.com/2026/08/12/ghost-of-yotei-complete-edition-comes-to-ps5-october-1/</t>
        </is>
      </c>
      <c r="E1599" s="15" t="inlineStr">
        <is>
          <t>サッカーパンチの『Ghost of Yōtei』は買い切りシングル大作。発売から時間を置き、物語拡張と恒常的に遊べるモードを足した『完全版』を投入する手法は、ライブサービスとは異なる形で単品タイトルの寿命を延ばす設計として広がっている。</t>
        </is>
      </c>
      <c r="F1599" s="15" t="inlineStr">
        <is>
          <t>10/1-2に完全版（69.99ドル）が配信。関ヶ原を描く物語拡張『Echoes of Sekigahara』、ローグライク志向のサバイバル戦闘『Most Wanted』、協力モードLegendsを同梱した。既存所有者は14.99ドルのアップグレードで入手できる。買い切り大作を”エバーグリーン化”する典型例だ。</t>
        </is>
      </c>
      <c r="G1599" s="15" t="inlineStr">
        <is>
          <t>物語拡張＋ローグライク新モードで再エンゲージ
完全版69.99ドル/アップグレード14.99ドル
ガチャ課金に頼らない延命設計
単品大作のLTV最大化という設計思想</t>
        </is>
      </c>
      <c r="H1599" s="15" t="inlineStr">
        <is>
          <t>買い切り大作でも『発売→拡張→完全版→値下げ再送客』のライフサイクル運用が標準化する。ソニー第一党スタジオは完全版と協力モードで中古・新規の両取りを狙う。ライブサービス疲れの受け皿として、課金圧の低い”準ライブ”運営が他社の単品大作にも波及する。</t>
        </is>
      </c>
      <c r="I1599" s="15" t="inlineStr">
        <is>
          <t>買い切りタイトルのエバーグリーン化とLTV設計</t>
        </is>
      </c>
      <c r="J1599" s="15" t="inlineStr">
        <is>
          <t>Sony Interactive Entertainment, Sucker Punch</t>
        </is>
      </c>
      <c r="K1599" s="15" t="inlineStr">
        <is>
          <t>Ghost of Yōtei</t>
        </is>
      </c>
      <c r="L1599" s="15" t="inlineStr">
        <is>
          <t>新作,ライブサービス,消費者インサイト,海外</t>
        </is>
      </c>
      <c r="M1599" s="15" t="inlineStr">
        <is>
          <t>ミクロ×高インサイト</t>
        </is>
      </c>
    </row>
    <row r="1600">
      <c r="A1600" s="15" t="inlineStr">
        <is>
          <t>2026-10-03</t>
        </is>
      </c>
      <c r="B1600" s="15" t="inlineStr">
        <is>
          <t>映画</t>
        </is>
      </c>
      <c r="C1600" s="15" t="inlineStr">
        <is>
          <t>『バイオハザード』ハリウッド実写リブートが10/9公開、ホラー名手で再構築</t>
        </is>
      </c>
      <c r="D1600" s="15" t="inlineStr">
        <is>
          <t>https://www.what-is-your-problem.tokyo/october-2026-movie-list/</t>
        </is>
      </c>
      <c r="E1600" s="15" t="inlineStr">
        <is>
          <t>『バイオハザード』は過去に実写映画化され世界的ヒットを記録したが、近年は仕切り直しが続いていた。今回はホラー作で評価の高いザック・クレッガー監督を起用し、原作ゲームの恐怖性を前面に据えたリブートとして投入される。</t>
        </is>
      </c>
      <c r="F1600" s="15" t="inlineStr">
        <is>
          <t>カプコンのサバイバルホラー『バイオハザード』を再構築した実写映画が10月9日に公開される。ザック・クレッガー監督がホラーとしての緊張感を軸に再設計。既存の実写シリーズとは一線を画し、ゲーム原作の”原点回帰”を狙うリブート企画だ。</t>
        </is>
      </c>
      <c r="G1600" s="15" t="inlineStr">
        <is>
          <t>看板ホラーIPの実写リブート
気鋭ホラー監督の起用で作家性を強調
ゲーム原作の恐怖性を前面に
カプコンIPの映像展開がさらに拡大</t>
        </is>
      </c>
      <c r="H1600" s="15" t="inlineStr">
        <is>
          <t>ゲーム原作ホラーの実写化が成功すれば、カプコンは『ストリートファイター』と並行して複数IPの映像パイプラインを持つことになる。ヒットの連鎖は権利元主導のシェアードユニバース構想や、ゲーム新作との同時プロモーションを後押しする。</t>
        </is>
      </c>
      <c r="I1600" s="15" t="inlineStr">
        <is>
          <t>ホラーIPのリブートとクリエイター主導の再構築</t>
        </is>
      </c>
      <c r="J1600" s="15" t="inlineStr">
        <is>
          <t>Capcom, Constantin Film, Sony Pictures</t>
        </is>
      </c>
      <c r="K1600" s="15" t="inlineStr">
        <is>
          <t>バイオハザード</t>
        </is>
      </c>
      <c r="L1600" s="15" t="inlineStr">
        <is>
          <t>新作,興行,権利・ライセンス,海外</t>
        </is>
      </c>
      <c r="M1600" s="15" t="inlineStr">
        <is>
          <t>ゲーム→映画のメディアミックス</t>
        </is>
      </c>
    </row>
    <row r="1601">
      <c r="A1601" s="15" t="inlineStr">
        <is>
          <t>2026-10-03</t>
        </is>
      </c>
      <c r="B1601" s="15" t="inlineStr">
        <is>
          <t>映画</t>
        </is>
      </c>
      <c r="C1601" s="15" t="inlineStr">
        <is>
          <t>10月10日が「銀魂の日」に制定、劇場版の入場特典連打でIPの劇場回遊を設計</t>
        </is>
      </c>
      <c r="D1601" s="15" t="inlineStr">
        <is>
          <t>https://eiga.com/news/20261002/24</t>
        </is>
      </c>
      <c r="E1601" s="15" t="inlineStr">
        <is>
          <t>人気IP『銀魂』は劇場版『吉原大炎上＜超炎上版＞』を上映中。記念日制定と連続する入場者特典は、単発の映画公開を”通い直し”を促すイベント化する手法で、既存ファンの複数回動員を狙う施策として広がっている。</t>
        </is>
      </c>
      <c r="F1601" s="15" t="inlineStr">
        <is>
          <t>10月2日、10月10日を『銀魂の日』に制定し、劇場版『吉原大炎上＜超炎上版＞』の第2・3弾入場特典として『つながるバトルイラストカード』を配布すると発表された。特典連打でリピート動員を喚起し、ロングラン興行を下支えする狙いだ。</t>
        </is>
      </c>
      <c r="G1601" s="15" t="inlineStr">
        <is>
          <t>『銀魂の日』制定で話題を再点火
入場者特典の連続配布でリピート誘発
単発公開を”回遊イベント”化
ファンダム動員で興収の下支え</t>
        </is>
      </c>
      <c r="H1601" s="15" t="inlineStr">
        <is>
          <t>特典ドリブンのリピート動員は、話題作の初動依存を和らげロングラン化を促す。アニメ劇場版を中心に、記念日・限定特典・コラボを束ねた”イベント型興行”が標準化し、配給は公開後数週の特典設計に投資を厚くする方向に進む。</t>
        </is>
      </c>
      <c r="I1601" s="15" t="inlineStr">
        <is>
          <t>特典設計によるリピート動員とロングラン興行</t>
        </is>
      </c>
      <c r="J1601" s="15" t="inlineStr">
        <is>
          <t>バンダイナムコフィルムワークス, 東宝</t>
        </is>
      </c>
      <c r="K1601" s="15" t="inlineStr">
        <is>
          <t>銀魂</t>
        </is>
      </c>
      <c r="L1601" s="15" t="inlineStr">
        <is>
          <t>興行,消費者インサイト,国内</t>
        </is>
      </c>
      <c r="M1601" s="15" t="inlineStr">
        <is>
          <t>ミクロ×高インサイト</t>
        </is>
      </c>
    </row>
    <row r="1602">
      <c r="A1602" s="15" t="inlineStr">
        <is>
          <t>2026-10-03</t>
        </is>
      </c>
      <c r="B1602" s="15" t="inlineStr">
        <is>
          <t>映画</t>
        </is>
      </c>
      <c r="C1602" s="15" t="inlineStr">
        <is>
          <t>「YouTube出身監督がアカデミー賞射程」、配信/動画発の才能が劇場へ流入</t>
        </is>
      </c>
      <c r="D1602" s="15" t="inlineStr">
        <is>
          <t>https://eiga.com/news/20261002/23</t>
        </is>
      </c>
      <c r="E1602" s="15" t="inlineStr">
        <is>
          <t>動画プラットフォームで実績を積んだクリエイターが長編劇場作品へ進出する流れが続いている。スタジオは既存のファンベースと低コストで培われた制作力を評価し、新たな才能の供給源として動画出身者に注目している。</t>
        </is>
      </c>
      <c r="F1602" s="15" t="inlineStr">
        <is>
          <t>10月2日、映画.comがYouTube出身監督の長編がアカデミー賞も射程に入るとする記事を掲載。幹部の見立てとして、動画発のクリエイターが劇場・賞レースの主流に接近している状況が語られた。才能供給の経路が従来の映画界外へ広がっている。</t>
        </is>
      </c>
      <c r="G1602" s="15" t="inlineStr">
        <is>
          <t>動画PF出身監督が賞レースに接近
スタジオが新たな才能供給源として注目
既存ファンベース＋低コスト制作力を評価
映画界の人材パイプラインが多様化</t>
        </is>
      </c>
      <c r="H1602" s="15" t="inlineStr">
        <is>
          <t>動画出身クリエイターの劇場進出が成功すれば、スタジオは発掘・育成の投資先を動画PFに広げる。配信・動画・劇場の人材が双方向に流れ、企画の初速をクリエイターの既存ファンに依存する”ファンダム前提”の作品設計が増える。</t>
        </is>
      </c>
      <c r="I1602" s="15" t="inlineStr">
        <is>
          <t>クリエイターエコノミーと映画人材パイプラインの変容</t>
        </is>
      </c>
      <c r="J1602" s="15" t="inlineStr">
        <is>
          <t>-</t>
        </is>
      </c>
      <c r="K1602" s="15" t="inlineStr">
        <is>
          <t>-</t>
        </is>
      </c>
      <c r="L1602" s="15" t="inlineStr">
        <is>
          <t>トレンド,海外</t>
        </is>
      </c>
      <c r="M1602" s="15" t="inlineStr">
        <is>
          <t>映画.com掲載</t>
        </is>
      </c>
    </row>
    <row r="1603">
      <c r="A1603" s="15" t="inlineStr">
        <is>
          <t>2026-10-03</t>
        </is>
      </c>
      <c r="B1603" s="15" t="inlineStr">
        <is>
          <t>アニメ</t>
        </is>
      </c>
      <c r="C1603" s="15" t="inlineStr">
        <is>
          <t>『サイバーパンク: エッジランナーズ2』10/20よりNetflix独占配信、ゲーム世界の映像展開が第2弾へ</t>
        </is>
      </c>
      <c r="D1603" s="15" t="inlineStr">
        <is>
          <t>https://www.famitsu.com/article/202609/89441</t>
        </is>
      </c>
      <c r="E1603" s="15" t="inlineStr">
        <is>
          <t>第1作『エッジランナーズ』はNetflix×TRIGGERで制作され、ゲーム『サイバーパンク2077』本編の売上・同接を再燃させる”逆輸入”効果を生んだ。配信大手がゲームIPの映像化に全額出資し、ゲーム本編へ送客する成功モデルの代表例となっていた。</t>
        </is>
      </c>
      <c r="F1603" s="15" t="inlineStr">
        <is>
          <t>ゲーム『サイバーパンク2077』の世界を舞台にした新作アニメ『エッジランナーズ2』が、全10話構成で10月20日よりNetflixにて独占配信される。配信プラットフォーム主導でゲームIPを映像化し、原作ゲームへの再送客を狙う第2弾となる。</t>
        </is>
      </c>
      <c r="G1603" s="15" t="inlineStr">
        <is>
          <t>Netflix独占の全10話構成
ゲームIPの映像化で本編へ再送客
配信大手主導の制作・出資モデル
第1作の”逆輸入”成功の再現を狙う</t>
        </is>
      </c>
      <c r="H1603" s="15" t="inlineStr">
        <is>
          <t>配信大手がゲームIPの映像化に出資する流れは続き、ヒットすればゲーム本編のセール・DLC投入と連動したクロス収益が設計される。権利元（CD Projekt）は配信独占と引き換えに制作費負担を軽減でき、ゲームと映像の相互送客が標準戦術になる。</t>
        </is>
      </c>
      <c r="I1603" s="15" t="inlineStr">
        <is>
          <t>配信主導のゲームIP映像化とクロス送客</t>
        </is>
      </c>
      <c r="J1603" s="15" t="inlineStr">
        <is>
          <t>Netflix, Studio Trigger, CD Projekt</t>
        </is>
      </c>
      <c r="K1603" s="15" t="inlineStr">
        <is>
          <t>サイバーパンク2077, エッジランナーズ</t>
        </is>
      </c>
      <c r="L1603" s="15" t="inlineStr">
        <is>
          <t>映像化,配信,海外</t>
        </is>
      </c>
      <c r="M1603" s="15" t="inlineStr">
        <is>
          <t>ゲーム→アニメのメディアミックス</t>
        </is>
      </c>
    </row>
    <row r="1604">
      <c r="A1604" s="15" t="inlineStr">
        <is>
          <t>2026-10-03</t>
        </is>
      </c>
      <c r="B1604" s="15" t="inlineStr">
        <is>
          <t>アニメ</t>
        </is>
      </c>
      <c r="C1604" s="15" t="inlineStr">
        <is>
          <t>Netflixが『ドラゴンボール超: ビルス』を独占配信へ、大型IPの配信囲い込みが進行</t>
        </is>
      </c>
      <c r="D1604" s="15" t="inlineStr">
        <is>
          <t>https://animenewsnetwork.com/news/2026-10-01/netflix-to-stream-dragon-ball-super-beerus-anime/.242369</t>
        </is>
      </c>
      <c r="E1604" s="15" t="inlineStr">
        <is>
          <t>世界的IP『ドラゴンボール』の新作は配信権の争奪対象。グローバルの視聴基盤を持つ配信大手が独占配信権を押さえることで、新規ファン獲得と会員維持の目玉に据える動きが続いている。</t>
        </is>
      </c>
      <c r="F1604" s="15" t="inlineStr">
        <is>
          <t>10月1日、Netflixが新作アニメ『ドラゴンボール超: ビルス』を配信すると報じられた。国際的な知名度を持つ大型IPの新作を独占的に取り込み、グローバル会員向けの看板コンテンツとして展開する。配信各社のIP囲い込み競争を象徴する一件だ。</t>
        </is>
      </c>
      <c r="G1604" s="15" t="inlineStr">
        <is>
          <t>世界的IPの新作をNetflixが配信
配信大手によるIP囲い込みが継続
グローバル会員の獲得・維持の目玉に
権利元は配信料収入と露出拡大を両取り</t>
        </is>
      </c>
      <c r="H1604" s="15" t="inlineStr">
        <is>
          <t>大型IPの新作をめぐる配信権争奪は激化し、権利元（集英社・東映アニメ・バンダイナムコ系）は配信独占料を収益源として最大化する。配信各社は限定独占で差別化を図り、話題IPの”奪い合い”がライセンス料のインフレを招く可能性がある。</t>
        </is>
      </c>
      <c r="I1604" s="15" t="inlineStr">
        <is>
          <t>大型IPをめぐる配信独占権の争奪とライセンス経済</t>
        </is>
      </c>
      <c r="J1604" s="15" t="inlineStr">
        <is>
          <t>Netflix, 東映アニメーション, 集英社</t>
        </is>
      </c>
      <c r="K1604" s="15" t="inlineStr">
        <is>
          <t>ドラゴンボール</t>
        </is>
      </c>
      <c r="L1604" s="15" t="inlineStr">
        <is>
          <t>配信,権利・ライセンス,海外</t>
        </is>
      </c>
      <c r="M1604" s="15" t="inlineStr">
        <is>
          <t>ANN報道</t>
        </is>
      </c>
    </row>
    <row r="1605">
      <c r="A1605" s="15" t="inlineStr">
        <is>
          <t>2026-10-03</t>
        </is>
      </c>
      <c r="B1605" s="15" t="inlineStr">
        <is>
          <t>アニメ</t>
        </is>
      </c>
      <c r="C1605" s="15" t="inlineStr">
        <is>
          <t>『薬屋のひとりごと』第3期が放送開始、劇場版も控え大型IPの多面運用が本格化</t>
        </is>
      </c>
      <c r="D1605" s="15" t="inlineStr">
        <is>
          <t>https://natalie.mu/comic/news/692133</t>
        </is>
      </c>
      <c r="E1605" s="15" t="inlineStr">
        <is>
          <t>『薬屋のひとりごと』は小説・漫画・アニメで成功した近年屈指のメディアミックスIP。第3期放送に合わせ劇場版も予定され、TV・劇場・配信・原作書籍を同時並行で動かす”面”の運用に入っている。</t>
        </is>
      </c>
      <c r="F1605" s="15" t="inlineStr">
        <is>
          <t>10月2日放送開始の第3期に合わせ、ノンクレジットOPやブックレット付きBD情報が公開された。劇場版も控え、TVシリーズと劇場・物販・原作を束ねて露出を最大化する。単発の話題でなく、計画的なIP多面運用の実例として注目される。</t>
        </is>
      </c>
      <c r="G1605" s="15" t="inlineStr">
        <is>
          <t>第3期放送＋劇場版の同時展開
ノンクレジットOP・特典BDで購買喚起
TV・劇場・配信・原作の面運用
大型IPの計画的ロングラン設計</t>
        </is>
      </c>
      <c r="H1605" s="15" t="inlineStr">
        <is>
          <t>大型IPは単一シーズンで消費せず、TV→劇場→関連商品→原作回帰のサイクルで数年にわたり収益化する運用が標準化する。出版社・製作委員会は長期スケジュールを前提に投資し、”途切れさせない”露出設計がIP価値維持の鍵になる。</t>
        </is>
      </c>
      <c r="I1605" s="15" t="inlineStr">
        <is>
          <t>大型IPの多面運用とロングライフ設計</t>
        </is>
      </c>
      <c r="J1605" s="15" t="inlineStr">
        <is>
          <t>TOHO animation, 集英社</t>
        </is>
      </c>
      <c r="K1605" s="15" t="inlineStr">
        <is>
          <t>薬屋のひとりごと</t>
        </is>
      </c>
      <c r="L1605" s="15" t="inlineStr">
        <is>
          <t>映像化,配信,消費者インサイト,国内</t>
        </is>
      </c>
      <c r="M1605" s="15" t="inlineStr">
        <is>
          <t>ミクロ×高インサイト</t>
        </is>
      </c>
    </row>
    <row r="1606">
      <c r="A1606" s="15" t="inlineStr">
        <is>
          <t>2026-10-03</t>
        </is>
      </c>
      <c r="B1606" s="15" t="inlineStr">
        <is>
          <t>漫画</t>
        </is>
      </c>
      <c r="C1606" s="15" t="inlineStr">
        <is>
          <t>CLAMP『魔法騎士レイアース』復刻連載が「なかよし」でスタート、レガシー回帰を誌面で実装</t>
        </is>
      </c>
      <c r="D1606" s="15" t="inlineStr">
        <is>
          <t>https://natalie.mu/comic/news/692046</t>
        </is>
      </c>
      <c r="E1606" s="15" t="inlineStr">
        <is>
          <t>『魔法騎士レイアース』は1990年代を代表する少女漫画IPで、アニメ化も進行中。出版各社は周年・映像化に合わせ旧作を誌面で”復刻連載”し、新旧読者の接点を作って雑誌とIPの再活性化を図る手法を強めている。</t>
        </is>
      </c>
      <c r="F1606" s="15" t="inlineStr">
        <is>
          <t>10月2日発売の「なかよし」11月号（講談社）でCLAMP『魔法騎士レイアース』の復刻連載がスタートした。付録は専用付箋。アニメ化の進行と連動し、旧作を現役誌面に載せることで、既存ファンの回帰と新規読者の取り込みを同時に狙う。</t>
        </is>
      </c>
      <c r="G1606" s="15" t="inlineStr">
        <is>
          <t>看板少女漫画IPを現役誌面で復刻連載
アニメ化進行と連動した話題設計
付録でコレクション需要も喚起
旧作の再活用による雑誌・IP再活性</t>
        </is>
      </c>
      <c r="H1606" s="15" t="inlineStr">
        <is>
          <t>周年・映像化に合わせた旧作の復刻連載や電子復刊は、低コストで話題とIP価値を再生産する手法として広がる。出版社はアーカイブを”再放送”的に回し、グッズ・電子・映像のクロス収益につなげる。紙雑誌の存在意義をIPハブとして再定義する動き。</t>
        </is>
      </c>
      <c r="I1606" s="15" t="inlineStr">
        <is>
          <t>出版IPのアーカイブ再活用とレガシー回帰</t>
        </is>
      </c>
      <c r="J1606" s="15" t="inlineStr">
        <is>
          <t>講談社, CLAMP</t>
        </is>
      </c>
      <c r="K1606" s="15" t="inlineStr">
        <is>
          <t>魔法騎士レイアース</t>
        </is>
      </c>
      <c r="L1606" s="15" t="inlineStr">
        <is>
          <t>出版,トレンド,国内</t>
        </is>
      </c>
      <c r="M1606" s="15" t="inlineStr">
        <is>
          <t>レガシー回帰のミクロ実例</t>
        </is>
      </c>
    </row>
    <row r="1607">
      <c r="A1607" s="15" t="inlineStr">
        <is>
          <t>2026-10-03</t>
        </is>
      </c>
      <c r="B1607" s="15" t="inlineStr">
        <is>
          <t>小説</t>
        </is>
      </c>
      <c r="C1607" s="15" t="inlineStr">
        <is>
          <t>小説原作の実写映画が10/2に公開ラッシュ、文芸原作の映像化が邦画の供給源に</t>
        </is>
      </c>
      <c r="D1607" s="15" t="inlineStr">
        <is>
          <t>https://murmur-studio.com/news/879/</t>
        </is>
      </c>
      <c r="E1607" s="15" t="inlineStr">
        <is>
          <t>邦画は漫画に加え、文芸・ライト文芸作品を原作に据える比率が上昇。俳優の話題性と原作のファンベースを掛け合わせ、中規模作品を安定供給する手法が定着している。出版社にとっては原作の増売機会となる。</t>
        </is>
      </c>
      <c r="F1607" s="15" t="inlineStr">
        <is>
          <t>10月2日、『沖晴くんの涙を殺して』（額賀澪原作・広瀬アリス主演）、『本当にあった話（の話）』（鴻池留衣原作・水上恒司主演）、『時給三〇〇円の死神』（西畑大吾・福本莉子主演）など、小説原作の実写映画が相次ぎ公開された。文芸原作の映像化が邦画の供給源となっている。</t>
        </is>
      </c>
      <c r="G1607" s="15" t="inlineStr">
        <is>
          <t>小説原作の実写映画が同日複数公開
文芸・ライト文芸が邦画の原作源に
俳優の話題性×原作ファンの掛け合わせ
出版社は原作増売の機会を獲得</t>
        </is>
      </c>
      <c r="H1607" s="15" t="inlineStr">
        <is>
          <t>文芸原作の映像化は中規模作品の安定供給を支える一方、原作選定とキャスティングの精度が興行を左右する。配信オリジナル化の受け皿も広がり、出版社は映像化前提の作品開発や”文庫×映像”の同時展開を強める。原作の発掘力が映像供給の鍵になる。</t>
        </is>
      </c>
      <c r="I1607" s="15" t="inlineStr">
        <is>
          <t>文芸原作の映像化と中規模邦画の経済</t>
        </is>
      </c>
      <c r="J1607" s="15" t="inlineStr">
        <is>
          <t>REMOW, 東宝</t>
        </is>
      </c>
      <c r="K1607" s="15" t="inlineStr">
        <is>
          <t>沖晴くんの涙を殺して, 本当にあった話（の話）, 時給三〇〇円の死神</t>
        </is>
      </c>
      <c r="L1607" s="15" t="inlineStr">
        <is>
          <t>映像化,出版,国内</t>
        </is>
      </c>
      <c r="M1607" s="15" t="inlineStr">
        <is>
          <t>小説→実写のメディアミックス</t>
        </is>
      </c>
    </row>
    <row r="1608">
      <c r="A1608" s="15" t="inlineStr">
        <is>
          <t>2026-10-03</t>
        </is>
      </c>
      <c r="B1608" s="15" t="inlineStr">
        <is>
          <t>音楽</t>
        </is>
      </c>
      <c r="C1608" s="15" t="inlineStr">
        <is>
          <t>米ビルボードがスマートメディアアルバムをチャート対象に追加、物理×デジタルの境界を再定義</t>
        </is>
      </c>
      <c r="D1608" s="15" t="inlineStr">
        <is>
          <t>https://www.billboard-japan.com/d_news/detail/165315/2</t>
        </is>
      </c>
      <c r="E1608" s="15" t="inlineStr">
        <is>
          <t>ストリーミング中心のチャートで、フィジカル（CD等）の販売形式は縮小・変質してきた。QR・NFC・超音波で専用アプリやサイトに誘導する”スマートメディア”は、物理商品とデジタル体験を橋渡しする新形態として登場している。</t>
        </is>
      </c>
      <c r="F1608" s="15" t="inlineStr">
        <is>
          <t>米ビルボードは10月2〜8日集計以降、一定のスマートメディアアルバムをチャートの販売形式に追加した。QRコードやNFC等で起動しアプリ/サイトでコンテンツを解錠する物理商品を、アルバム消費・売上の算定対象とする。チャートの計測対象が拡張される。</t>
        </is>
      </c>
      <c r="G1608" s="15" t="inlineStr">
        <is>
          <t>スマートメディアアルバムをチャート算入
QR/NFC/超音波で起動する物理×デジタル商品
物理商品の販売形式を再定義
チャート計測対象の拡張</t>
        </is>
      </c>
      <c r="H1608" s="15" t="inlineStr">
        <is>
          <t>チャート算入は、スマートメディア形態のアルバム制作とファン向け特典設計を後押しする。アーティスト/レーベルは物理商品に体験・限定コンテンツを紐づけ、チャート上位と直販収益を両取りする戦略を強める。日本のチャートや他国も追随の可能性。</t>
        </is>
      </c>
      <c r="I1608" s="15" t="inlineStr">
        <is>
          <t>チャート方法論の進化と物理×デジタル商品設計</t>
        </is>
      </c>
      <c r="J1608" s="15" t="inlineStr">
        <is>
          <t>Billboard</t>
        </is>
      </c>
      <c r="K1608" s="15" t="inlineStr">
        <is>
          <t>-</t>
        </is>
      </c>
      <c r="L1608" s="15" t="inlineStr">
        <is>
          <t>チャート・ランキング,技術,海外</t>
        </is>
      </c>
      <c r="M1608" s="15" t="inlineStr">
        <is>
          <t>ビルボード公表</t>
        </is>
      </c>
    </row>
    <row r="1609">
      <c r="A1609" s="15" t="inlineStr">
        <is>
          <t>2026-10-03</t>
        </is>
      </c>
      <c r="B1609" s="15" t="inlineStr">
        <is>
          <t>音楽</t>
        </is>
      </c>
      <c r="C1609" s="15" t="inlineStr">
        <is>
          <t>シカゴのミュージシャンがAI音楽に抗議、10/26-27にSpotify/Appleボイコットを呼びかけ</t>
        </is>
      </c>
      <c r="D1609" s="15" t="inlineStr">
        <is>
          <t>https://hoodline.com/2026/10/chicago-musicians-rally-in-the-rain-vow-spotify-blackout-over-ai-music/</t>
        </is>
      </c>
      <c r="E1609" s="15" t="inlineStr">
        <is>
          <t>配信プラットフォームでAI生成楽曲が急増し、既存の録音をスクレイピングした”フェイク”や偽アーティスト問題が深刻化。Massive AttackやKing Gizzardなどが配信離脱を表明するなど、アーティスト側の反発が各地で広がっていた。</t>
        </is>
      </c>
      <c r="F1609" s="15" t="inlineStr">
        <is>
          <t>10月2日、シカゴのミュージシャンが連邦センター前で雨中の集会を開き、AI生成コンテンツの排除を訴えた。10月26・27日にSpotify・Apple Musicを避けるよう求める”ストリーミング・ブラックアウト”を予告。AIと配信をめぐるアーティストの抗議が実力行使に移りつつある。</t>
        </is>
      </c>
      <c r="G1609" s="15" t="inlineStr">
        <is>
          <t>AI生成楽曲の氾濫にアーティストが抗議
10/26-27にSpotify/Appleボイコット予告
Massive Attack等の配信離脱の流れと連動
抗議が集会から実力行使へ</t>
        </is>
      </c>
      <c r="H1609" s="15" t="inlineStr">
        <is>
          <t>ボイコットや配信離脱が広がれば、プラットフォームはAI楽曲の表示・配分ルールの明確化を迫られる。レーベルはAIライセンスと人間アーティスト保護の両立を求められ、”非AI・人の手”を訴求する作品・認証の価値が上がる。消費者のプラットフォーム選択にも影響。</t>
        </is>
      </c>
      <c r="I1609" s="15" t="inlineStr">
        <is>
          <t>AI生成音楽とプラットフォーム・ガバナンス/アーティスト運動</t>
        </is>
      </c>
      <c r="J1609" s="15" t="inlineStr">
        <is>
          <t>Spotify, Apple Music</t>
        </is>
      </c>
      <c r="K1609" s="15" t="inlineStr">
        <is>
          <t>-</t>
        </is>
      </c>
      <c r="L1609" s="15" t="inlineStr">
        <is>
          <t>AI,配信,消費者インサイト,海外</t>
        </is>
      </c>
      <c r="M1609" s="15" t="inlineStr">
        <is>
          <t>ミクロ×高インサイト</t>
        </is>
      </c>
    </row>
    <row r="1610">
      <c r="A1610" s="15" t="inlineStr">
        <is>
          <t>2026-10-03</t>
        </is>
      </c>
      <c r="B1610" s="15" t="inlineStr">
        <is>
          <t>音楽</t>
        </is>
      </c>
      <c r="C1610" s="15" t="inlineStr">
        <is>
          <t>Spotifyがユニバーサル・ワーナーと新ライセンス契約、両社株が上昇</t>
        </is>
      </c>
      <c r="D1610" s="15" t="inlineStr">
        <is>
          <t>https://www.billboard.com/pro/universal-music-warner-music-stocks-up-new-spotify-licenses/</t>
        </is>
      </c>
      <c r="E1610" s="15" t="inlineStr">
        <is>
          <t>ストリーミングの成長鈍化とARPU改善が課題となるなか、配信最大手とメジャーレーベルの契約更改は収益配分・上位プラン・AI方針を左右する重要イベント。市場は契約条件を各社の将来収益の先行指標として織り込む。</t>
        </is>
      </c>
      <c r="F1610" s="15" t="inlineStr">
        <is>
          <t>Spotifyがユニバーサル・ミュージックおよびワーナー・ミュージックと新たなライセンス契約を結んだことを受け、両社の株価が上昇した。録音原盤に加え出版も含む複数年契約で、配信側とレーベル側の長期的な収益関係が再確認された。市場は好感して反応した。</t>
        </is>
      </c>
      <c r="G1610" s="15" t="inlineStr">
        <is>
          <t>UMG・WMGがSpotifyと新ライセンス合意
録音原盤＋出版を含む複数年契約
両社株価が上昇
配信とレーベルの長期関係を再確認</t>
        </is>
      </c>
      <c r="H1610" s="15" t="inlineStr">
        <is>
          <t>メジャーとの長期契約は、上位価格プラン（スーパープレミアム）やAI楽曲の扱い、支払い配分の見直しを織り込む余地がある。インディー・独立系出版は配分是正（原盤偏重の是正）を一段と求める。配信単価の底上げとAIガバナンスが次の交渉焦点になる。</t>
        </is>
      </c>
      <c r="I1610" s="15" t="inlineStr">
        <is>
          <t>音楽配信のライセンス更改と収益配分構造</t>
        </is>
      </c>
      <c r="J1610" s="15" t="inlineStr">
        <is>
          <t>Spotify, Universal Music Group, Warner Music Group</t>
        </is>
      </c>
      <c r="K1610" s="15" t="inlineStr">
        <is>
          <t>-</t>
        </is>
      </c>
      <c r="L1610" s="15" t="inlineStr">
        <is>
          <t>提携,配信,業績,海外</t>
        </is>
      </c>
      <c r="M1610" s="15" t="inlineStr">
        <is>
          <t>両社株上昇</t>
        </is>
      </c>
    </row>
    <row r="1611">
      <c r="A1611" s="15" t="inlineStr">
        <is>
          <t>2026-10-03</t>
        </is>
      </c>
      <c r="B1611" s="15" t="inlineStr">
        <is>
          <t>音楽</t>
        </is>
      </c>
      <c r="C1611" s="15" t="inlineStr">
        <is>
          <t>ワーナーとSpotify、録音原盤＋出版の複数年契約を締結、”直接協業”深める</t>
        </is>
      </c>
      <c r="D1611" s="15" t="inlineStr">
        <is>
          <t>https://www.billboard.com/pro/wmg-spotify-deal-recorded-music-publishing-warner/</t>
        </is>
      </c>
      <c r="E1611" s="15" t="inlineStr">
        <is>
          <t>配信とレーベルの関係は、単なる楽曲提供から、価格プラン・新機能・AI方針まで含む包括的な協業へ深化している。録音原盤に加え音楽出版も一体で契約することで、権利処理を効率化し新商品を共同開発しやすくする狙いがある。</t>
        </is>
      </c>
      <c r="F1611" s="15" t="inlineStr">
        <is>
          <t>ワーナー・ミュージックはSpotifyと、録音原盤と音楽出版の双方を対象とする新たな複数年契約を締結した。上位プランや新たな体験の共同設計を見据えた包括的な内容とされ、配信側とレーベルの直接協業を一段と深める契約と位置づけられる。</t>
        </is>
      </c>
      <c r="G1611" s="15" t="inlineStr">
        <is>
          <t>録音原盤＋出版を一体化した複数年契約
上位プラン・新体験の共同設計を想定
配信とレーベルの包括協業が深化
権利処理の効率化を志向</t>
        </is>
      </c>
      <c r="H1611" s="15" t="inlineStr">
        <is>
          <t>原盤と出版を束ねた包括契約は、上位価格プランやAI連携機能の投入を加速する。他メジャーも同型の契約に追随し、配信の単価引き上げ余地が広がる。一方で作曲家・出版側の取り分をめぐる議論は残り、配分の透明化が次の交渉テーマになる。</t>
        </is>
      </c>
      <c r="I1611" s="15" t="inlineStr">
        <is>
          <t>包括ライセンスと音楽出版の収益化</t>
        </is>
      </c>
      <c r="J1611" s="15" t="inlineStr">
        <is>
          <t>Warner Music Group, Spotify</t>
        </is>
      </c>
      <c r="K1611" s="15" t="inlineStr">
        <is>
          <t>-</t>
        </is>
      </c>
      <c r="L1611" s="15" t="inlineStr">
        <is>
          <t>提携,配信,権利・ライセンス,海外</t>
        </is>
      </c>
      <c r="M1611" s="15" t="inlineStr"/>
    </row>
    <row r="1612">
      <c r="A1612" s="15" t="inlineStr">
        <is>
          <t>2026-10-03</t>
        </is>
      </c>
      <c r="B1612" s="15" t="inlineStr">
        <is>
          <t>映画</t>
        </is>
      </c>
      <c r="C1612" s="15" t="inlineStr">
        <is>
          <t>2026年の北米興行がパンデミック後で最強ペース、オリジナル大作成立で劇場回帰が鮮明</t>
        </is>
      </c>
      <c r="D1612" s="15" t="inlineStr">
        <is>
          <t>https://variety.com/2026/film/box-office/end-of-oak-street-box-office-projections-spiderman-continues-domination-1236832153/</t>
        </is>
      </c>
      <c r="E1612" s="15" t="inlineStr">
        <is>
          <t>コロナ後の劇場離れと配信シフトで低迷していた北米興行が、大型オリジナル大作とフランチャイズの好調で回復基調にある。夏興行は4十億ドルの節目を突破し、コロナ後2度目の高水準に達していた。</t>
        </is>
      </c>
      <c r="F1612" s="15" t="inlineStr">
        <is>
          <t>Varietyの興行分析では、2026年の北米興行が前年を大きく上回るペースで推移。ノーランのオリジナル大作『The Odyssey』が全世界17.5億ドル規模に達し、スパイダーマン新作などフランチャイズも牽引した。劇場の底打ちと劇場回帰の流れが裏付けられている。</t>
        </is>
      </c>
      <c r="G1612" s="15" t="inlineStr">
        <is>
          <t>北米興行がパンデミック後で最強ペース
『The Odyssey』が全世界17.5億ドル規模
オリジナル大作とフランチャイズが牽引
配信偏重からの劇場回帰を示唆</t>
        </is>
      </c>
      <c r="H1612" s="15" t="inlineStr">
        <is>
          <t>劇場回帰が続けば、配信先行戦略の各社が劇場公開本数を再拡大する。劇場独占期間（ウィンドウ）の再設定が進み、配信大手も話題作の限定劇場公開を増やす。2027年の投資計画は劇場大作への再配分が進む見込み。</t>
        </is>
      </c>
      <c r="I1612" s="15" t="inlineStr">
        <is>
          <t>劇場ウィンドウ戦略と配信/劇場の収益配分</t>
        </is>
      </c>
      <c r="J1612" s="15" t="inlineStr">
        <is>
          <t>-</t>
        </is>
      </c>
      <c r="K1612" s="15" t="inlineStr">
        <is>
          <t>The Odyssey</t>
        </is>
      </c>
      <c r="L1612" s="15" t="inlineStr">
        <is>
          <t>興行,トレンド,海外</t>
        </is>
      </c>
      <c r="M1612" s="15" t="inlineStr">
        <is>
          <t>Variety興行分析</t>
        </is>
      </c>
    </row>
    <row r="1613">
      <c r="A1613" s="15" t="inlineStr">
        <is>
          <t>2026-10-03</t>
        </is>
      </c>
      <c r="B1613" s="15" t="inlineStr">
        <is>
          <t>アニメ</t>
        </is>
      </c>
      <c r="C1613" s="15" t="inlineStr">
        <is>
          <t>KONAMIの名作RPG『幻想水滸伝』アニメが本日放送開始、休眠IPを自社制作で復権</t>
        </is>
      </c>
      <c r="D1613" s="15" t="inlineStr">
        <is>
          <t>https://www.famitsu.com/article/202508/49049</t>
        </is>
      </c>
      <c r="E1613" s="15" t="inlineStr">
        <is>
          <t>1995年開始の人気RPG『幻想水滸伝』シリーズは長く新作が途絶えていた。KONAMIはアニメ化を自社のKONAMI animationが制作・プロデュースし、NBCユニバーサルが企画に参画。ゲームIPの映像化を外部委託せず内製する布陣を敷いた。</t>
        </is>
      </c>
      <c r="F1613" s="15" t="inlineStr">
        <is>
          <t>アニメ『幻想水滸伝』が10月3日20:00にTOKYO MXほか全国32局で放送開始。第1話は60分拡大、原作は『幻想水滸伝II』、監督サトウユーゾー、OPはamazarashiが担当する。休眠IPの映像化を軸に、ゲーム・グッズ・配信を束ねてブランドを再起動する。</t>
        </is>
      </c>
      <c r="G1613" s="15" t="inlineStr">
        <is>
          <t>休眠ゲームIPをアニメで再起動
制作・プロデュースをKONAMI animationが内製
全国32局＋初回60分拡大の大型投入
amazarashiOPなど話題設計も周到</t>
        </is>
      </c>
      <c r="H1613" s="15" t="inlineStr">
        <is>
          <t>アニメの反響次第で、シリーズのリマスターや完全新作の発表につながる布石とみられる。KONAMIは内製アニメを自社IPの延命・再評価装置と位置づけ、他の休眠IPでも同様の映像化を検討する可能性。ゲーム企業の自社アニメ活用が加速する。</t>
        </is>
      </c>
      <c r="I1613" s="15" t="inlineStr">
        <is>
          <t>ゲーム企業の内製アニメ化による休眠IP再起動</t>
        </is>
      </c>
      <c r="J1613" s="15" t="inlineStr">
        <is>
          <t>KONAMI, KONAMI animation, NBCユニバーサル・エンターテイメントジャパン</t>
        </is>
      </c>
      <c r="K1613" s="15" t="inlineStr">
        <is>
          <t>幻想水滸伝</t>
        </is>
      </c>
      <c r="L1613" s="15" t="inlineStr">
        <is>
          <t>映像化,リメイク・移植,権利・ライセンス,国内</t>
        </is>
      </c>
      <c r="M1613" s="15" t="inlineStr">
        <is>
          <t>ゲーム→アニメのメディアミックス</t>
        </is>
      </c>
    </row>
    <row r="1614">
      <c r="A1614" s="15" t="inlineStr">
        <is>
          <t>2026-10-03</t>
        </is>
      </c>
      <c r="B1614" s="15" t="inlineStr">
        <is>
          <t>漫画</t>
        </is>
      </c>
      <c r="C1614" s="15" t="inlineStr">
        <is>
          <t>漫画原作の実写化が2026も続々、『キングダム』『ブルーロック』『ゴールデンカムイ』等が映像へ</t>
        </is>
      </c>
      <c r="D1614" s="15" t="inlineStr">
        <is>
          <t>https://www.animatetimes.com/tag/details.php?id=6875</t>
        </is>
      </c>
      <c r="E1614" s="15" t="inlineStr">
        <is>
          <t>国内実写映画・ドラマは人気漫画を原作に据える比率が高く、既存ファンの動員と知名度を担保に企画が組まれる。出版社には原作本の増売と版権収入、映像側には興行リスク低減という双方の利点がある。</t>
        </is>
      </c>
      <c r="F1614" s="15" t="inlineStr">
        <is>
          <t>2026年公開予定の実写化作品として、『キングダム』シリーズ、『ブルーロック』、『ゴールデンカムイ 網走監獄襲撃編』などが並ぶ。漫画IPを映像の中核に据える流れが続き、原作の増売と映像興行の相互送客を狙う企画が量産されている。</t>
        </is>
      </c>
      <c r="G1614" s="15" t="inlineStr">
        <is>
          <t>人気漫画原作の実写化が高水準で継続
『キングダム』『ブルーロック』等が公開予定
原作増売と映像興行の相互送客
出版社の版権収入が実写化で拡大</t>
        </is>
      </c>
      <c r="H1614" s="15" t="inlineStr">
        <is>
          <t>実写化の量産は、原作ストックの枯渇と当たり前化による話題性の逓減リスクを抱える。出版社は実写・アニメ・ゲームの展開先を作品特性で選別し、海外映像化や配信オリジナル化へ軸を広げる。原作×映像の企画精度が収益を左右する局面に入る。</t>
        </is>
      </c>
      <c r="I1614" s="15" t="inlineStr">
        <is>
          <t>漫画原作の映像化パイプラインと版権ビジネス</t>
        </is>
      </c>
      <c r="J1614" s="15" t="inlineStr">
        <is>
          <t>集英社, 東宝, KADOKAWA</t>
        </is>
      </c>
      <c r="K1614" s="15" t="inlineStr">
        <is>
          <t>キングダム, ブルーロック, ゴールデンカムイ</t>
        </is>
      </c>
      <c r="L1614" s="15" t="inlineStr">
        <is>
          <t>映像化,出版,国内</t>
        </is>
      </c>
      <c r="M1614" s="15" t="inlineStr">
        <is>
          <t>漫画→実写のメディアミックス</t>
        </is>
      </c>
    </row>
    <row r="1615">
      <c r="A1615" s="15" t="inlineStr">
        <is>
          <t>2026-10-03</t>
        </is>
      </c>
      <c r="B1615" s="15" t="inlineStr">
        <is>
          <t>小説</t>
        </is>
      </c>
      <c r="C1615" s="15" t="inlineStr">
        <is>
          <t>ノーベル文学賞10/8発表控え、KADOKAWAが有力候補ゴーシュ代表作を先回り邦訳</t>
        </is>
      </c>
      <c r="D1615" s="15" t="inlineStr">
        <is>
          <t>https://prtimes.jp/main/html/rd/p/000020244.000007006.html</t>
        </is>
      </c>
      <c r="E1615" s="15" t="inlineStr">
        <is>
          <t>ノーベル文学賞は毎年、受賞者発表の前後に該当作家の著作が急伸する特需が生じる。出版社は候補の動向を見て翻訳権取得・刊行を仕込み、受賞時の売上機会を先取りする。賞レースは出版マーケティングの重要イベントと化している。</t>
        </is>
      </c>
      <c r="F1615" s="15" t="inlineStr">
        <is>
          <t>10月8日のノーベル文学賞発表を前に、KADOKAWAが有力候補とされるインドの作家アミタヴ・ゴーシュの代表作『銃ノ島』を初邦訳として刊行した。受賞観測に合わせた先回り刊行で、受賞時の需要を取りこぼさない布石を打った。</t>
        </is>
      </c>
      <c r="G1615" s="15" t="inlineStr">
        <is>
          <t>ノーベル文学賞は10/8発表
KADOKAWAが候補ゴーシュを先回り邦訳
受賞特需を狙った刊行タイミング
賞レースを出版マーケに活用</t>
        </is>
      </c>
      <c r="H1615" s="15" t="inlineStr">
        <is>
          <t>受賞者の著作は発表直後に品切れ・重版が常態化するため、出版社は候補の邦訳・増刷を前倒しで準備する競争を続ける。翻訳権の早期確保と受賞連動の販促が、海外文学の国内展開の勝敗を分ける。賞をトリガーにしたIP化・映像化の動きも出やすい。</t>
        </is>
      </c>
      <c r="I1615" s="15" t="inlineStr">
        <is>
          <t>文学賞を起点とした出版マーケティングと翻訳権競争</t>
        </is>
      </c>
      <c r="J1615" s="15" t="inlineStr">
        <is>
          <t>KADOKAWA</t>
        </is>
      </c>
      <c r="K1615" s="15" t="inlineStr">
        <is>
          <t>銃ノ島, アミタヴ・ゴーシュ</t>
        </is>
      </c>
      <c r="L1615" s="15" t="inlineStr">
        <is>
          <t>出版,権利・ライセンス,国内</t>
        </is>
      </c>
      <c r="M1615" s="15" t="inlineStr">
        <is>
          <t>ミクロ×高インサイト</t>
        </is>
      </c>
    </row>
    <row r="1616">
      <c r="A1616" s="15" t="inlineStr">
        <is>
          <t>2026-10-03</t>
        </is>
      </c>
      <c r="B1616" s="15" t="inlineStr">
        <is>
          <t>小説</t>
        </is>
      </c>
      <c r="C1616" s="15" t="inlineStr">
        <is>
          <t>第70回群像新人文学賞が募集開始、締切10/31、新人発掘の投資を継続</t>
        </is>
      </c>
      <c r="D1616" s="15" t="inlineStr">
        <is>
          <t>https://gunzou.kodansha.co.jp/awards</t>
        </is>
      </c>
      <c r="E1616" s="15" t="inlineStr">
        <is>
          <t>純文学の新人賞は、出版社が次世代作家を発掘し自社レーベルへ囲い込む重要な入口。応募数や受賞作の話題性は、文芸市場の裾野と新人供給の健全性を示す指標となる。デビュー後のメディアミックス化も見据えた先行投資の性格を持つ。</t>
        </is>
      </c>
      <c r="F1616" s="15" t="inlineStr">
        <is>
          <t>講談社の第70回群像新人文学賞が原稿募集中で、郵送締切は10月31日（当日消印有効）、賞金50万円。純文学の登竜門として新人作家の発掘を続ける。応募作からの受賞・デビューは、文芸レーベルの将来ラインナップと話題作の原石を供給する。</t>
        </is>
      </c>
      <c r="G1616" s="15" t="inlineStr">
        <is>
          <t>第70回群像新人文学賞が募集中
締切10/31・賞金50万円
純文学の新人発掘の主要入口
将来のメディアミックス原石の供給</t>
        </is>
      </c>
      <c r="H1616" s="15" t="inlineStr">
        <is>
          <t>新人賞経由のデビュー作は、受賞を起点にSNS・書評で話題化し、ヒットすれば映像化・コミカライズへ展開する。出版社は新人賞を「IPの入口」として重視し、受賞後の育成・多メディア展開の設計を強める。純文学発の映像化・海外翻訳の動きも増える。</t>
        </is>
      </c>
      <c r="I1616" s="15" t="inlineStr">
        <is>
          <t>文芸新人賞と出版社の新人育成・IP化</t>
        </is>
      </c>
      <c r="J1616" s="15" t="inlineStr">
        <is>
          <t>講談社</t>
        </is>
      </c>
      <c r="K1616" s="15" t="inlineStr">
        <is>
          <t>群像新人文学賞</t>
        </is>
      </c>
      <c r="L1616" s="15" t="inlineStr">
        <is>
          <t>出版,受賞,国内</t>
        </is>
      </c>
      <c r="M1616" s="1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84"/>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row r="78">
      <c r="A78" t="inlineStr">
        <is>
          <t>2026-09-24</t>
        </is>
      </c>
      <c r="B78" t="inlineStr">
        <is>
          <t>Silent Hill: Townfall（サイレントヒル タウンフォール）</t>
        </is>
      </c>
      <c r="C78" t="inlineStr">
        <is>
          <t>No Code</t>
        </is>
      </c>
      <c r="D78" t="inlineStr">
        <is>
          <t>KONAMI（Annapurna Interactive共同）</t>
        </is>
      </c>
      <c r="E78" t="inlineStr">
        <is>
          <t>PS5/PC</t>
        </is>
      </c>
      <c r="F78" t="inlineStr">
        <is>
          <t>サイコロジカルホラー</t>
        </is>
      </c>
      <c r="G78" t="n">
        <v>81</v>
      </c>
      <c r="H78" t="n">
        <v>81</v>
      </c>
      <c r="I78" t="inlineStr">
        <is>
          <t>8,360</t>
        </is>
      </c>
      <c r="J78" t="inlineStr">
        <is>
          <t>初週13,596本(ファミ通/国内PS5)</t>
        </is>
      </c>
      <c r="K78" t="n">
        <v>4</v>
      </c>
      <c r="L78" t="inlineStr">
        <is>
          <t>サイコロジカルホラー。Metacritic/OpenCritic ともに81(OC 86パーセンタイル・推奨83%)。雰囲気・サウンド・心理的恐怖を高評価も、ステルス戦とチェックポイントの渋さに批判。ファミ通週販4位(初週13,596本)。Digital Spy等は満点。</t>
        </is>
      </c>
      <c r="M78" t="inlineStr">
        <is>
          <t>https://egw.news/gaming/news/37451/silent-hill-townfall-launches-on-steam-with-a-peak-wR1tJBOhj</t>
        </is>
      </c>
    </row>
    <row r="79">
      <c r="A79" t="inlineStr">
        <is>
          <t>2026-09-24</t>
        </is>
      </c>
      <c r="B79" t="inlineStr">
        <is>
          <t>CONTROL Resonant（コントロール レゾナント）</t>
        </is>
      </c>
      <c r="C79" t="inlineStr">
        <is>
          <t>Remedy Entertainment</t>
        </is>
      </c>
      <c r="D79" t="inlineStr">
        <is>
          <t>Remedy Entertainment</t>
        </is>
      </c>
      <c r="E79" t="inlineStr">
        <is>
          <t>PS5/Xbox/PC</t>
        </is>
      </c>
      <c r="F79" t="inlineStr">
        <is>
          <t>アクションRPG</t>
        </is>
      </c>
      <c r="G79" t="n">
        <v>84</v>
      </c>
      <c r="H79" t="n">
        <v>84</v>
      </c>
      <c r="K79" t="n">
        <v>4</v>
      </c>
      <c r="L79" t="inlineStr">
        <is>
          <t>Remedy最新作。前作を上回るメタスコア84、OpenCritic『Mighty』(平均84・86%が推奨)。Steam週間トップセラーにNEWランクイン。※AI生成コンテンツ開示あり。</t>
        </is>
      </c>
      <c r="M79" t="inlineStr">
        <is>
          <t>https://www.gamesradar.com/games/action-rpg/control-resonant-metacritic-score-places-it-higher-than-its-predecessor-but-it-cant-touch-2026s-top-20-bangers-like-resident-evil-requiem-and-pokemon-pokopia/</t>
        </is>
      </c>
    </row>
    <row r="80">
      <c r="A80" t="inlineStr">
        <is>
          <t>2026-09-24</t>
        </is>
      </c>
      <c r="B80" t="inlineStr">
        <is>
          <t>EA SPORTS FC 27</t>
        </is>
      </c>
      <c r="C80" t="inlineStr">
        <is>
          <t>EA Vancouver / EA Romania</t>
        </is>
      </c>
      <c r="D80" t="inlineStr">
        <is>
          <t>Electronic Arts</t>
        </is>
      </c>
      <c r="E80" t="inlineStr">
        <is>
          <t>PS5/Xbox/PC/Switch</t>
        </is>
      </c>
      <c r="F80" t="inlineStr">
        <is>
          <t>スポーツ(サッカー)</t>
        </is>
      </c>
      <c r="G80" t="n">
        <v>84</v>
      </c>
      <c r="H80" t="n">
        <v>80</v>
      </c>
      <c r="K80" t="n">
        <v>4</v>
      </c>
      <c r="L80" t="inlineStr">
        <is>
          <t>サッカーゲーム最新作。メタスコア84(PS5/PC)、OpenCritic『Strong』80。Steam週間トップセラーにNEW2位。※AI生成コンテンツ開示あり。</t>
        </is>
      </c>
      <c r="M80" t="inlineStr">
        <is>
          <t>https://www.metacritic.com/game/ea-sports-fc-27/</t>
        </is>
      </c>
    </row>
    <row r="81">
      <c r="A81" t="inlineStr">
        <is>
          <t>2026-10-02</t>
        </is>
      </c>
      <c r="B81" t="inlineStr">
        <is>
          <t>ACE COMBAT 8: WINGS OF THEVE（エースコンバット8 ウイングス・オブ・シーヴ）</t>
        </is>
      </c>
      <c r="C81" t="inlineStr">
        <is>
          <t>バンダイナムコエンターテインメント</t>
        </is>
      </c>
      <c r="D81" t="inlineStr">
        <is>
          <t>バンダイナムコエンターテインメント</t>
        </is>
      </c>
      <c r="E81" t="inlineStr">
        <is>
          <t>PS5/Xbox/PC(Steam)</t>
        </is>
      </c>
      <c r="F81" t="inlineStr">
        <is>
          <t>フライトシューティング</t>
        </is>
      </c>
      <c r="G81" t="n">
        <v>87</v>
      </c>
      <c r="H81" t="n">
        <v>88</v>
      </c>
      <c r="K81" t="n">
        <v>5</v>
      </c>
      <c r="L81" t="inlineStr">
        <is>
          <t>シリーズナンバリング最新作。Metacritic87(PS5)/OpenCritic88・推奨98%で“25年ぶりのシリーズ最高級”(AC04の89点に次ぐ)。空戦・楽曲・ストーリーを絶賛、演出のテンポに一部指摘。Steam週間トップセラー8位(予約)。</t>
        </is>
      </c>
      <c r="M81" t="inlineStr">
        <is>
          <t>https://prtimes.jp/main/html/rd/p/000002204.000051316.html</t>
        </is>
      </c>
    </row>
    <row r="82">
      <c r="A82" t="inlineStr">
        <is>
          <t>2026-10-05(予定)</t>
        </is>
      </c>
      <c r="B82" t="inlineStr">
        <is>
          <t>AION 2（アイオン2）</t>
        </is>
      </c>
      <c r="C82" t="inlineStr">
        <is>
          <t>NC</t>
        </is>
      </c>
      <c r="D82" t="inlineStr">
        <is>
          <t>NC</t>
        </is>
      </c>
      <c r="E82" t="inlineStr">
        <is>
          <t>PC/モバイル</t>
        </is>
      </c>
      <c r="F82" t="inlineStr">
        <is>
          <t>MMORPG(基本無料)</t>
        </is>
      </c>
      <c r="K82" t="n">
        <v>3</v>
      </c>
      <c r="L82" t="inlineStr">
        <is>
          <t>【来週】NCSOFTの人気MMO続編。基本無料。Steam週間トップセラーに予約でNEWランクイン。※AI生成コンテンツ開示あり。</t>
        </is>
      </c>
      <c r="M82" t="inlineStr">
        <is>
          <t>https://store.steampowered.com/app/3393110/AION_2/</t>
        </is>
      </c>
    </row>
    <row r="83">
      <c r="A83" t="inlineStr">
        <is>
          <t>2026-10-08(予定)</t>
        </is>
      </c>
      <c r="B83" t="inlineStr">
        <is>
          <t>KINGDOM HEARTS Collection [I～III]（キングダム ハーツ コレクション）</t>
        </is>
      </c>
      <c r="C83" t="inlineStr">
        <is>
          <t>スクウェア・エニックス</t>
        </is>
      </c>
      <c r="D83" t="inlineStr">
        <is>
          <t>スクウェア・エニックス</t>
        </is>
      </c>
      <c r="E83" t="inlineStr">
        <is>
          <t>PS5/Switch2/PC/Xbox</t>
        </is>
      </c>
      <c r="F83" t="inlineStr">
        <is>
          <t>アクションRPG(コレクション)</t>
        </is>
      </c>
      <c r="K83" t="n">
        <v>4</v>
      </c>
      <c r="L83" t="inlineStr">
        <is>
          <t>【来週の大型】KHシリーズ主要作を収録したコレクション。10/8発売予定。</t>
        </is>
      </c>
      <c r="M83" t="inlineStr">
        <is>
          <t>https://www.gamegrin.com/directory/game/kingdom-hearts-collection-iiii/about</t>
        </is>
      </c>
    </row>
    <row r="84">
      <c r="A84" t="inlineStr">
        <is>
          <t>2026-10-09(予定)</t>
        </is>
      </c>
      <c r="B84" t="inlineStr">
        <is>
          <t>Dragon's Dogma 2: Dark Arisen（ドラゴンズドグマ2：ダークアリズン）</t>
        </is>
      </c>
      <c r="C84" t="inlineStr">
        <is>
          <t>カプコン</t>
        </is>
      </c>
      <c r="D84" t="inlineStr">
        <is>
          <t>カプコン</t>
        </is>
      </c>
      <c r="E84" t="inlineStr">
        <is>
          <t>PS5/Xbox/PC</t>
        </is>
      </c>
      <c r="F84" t="inlineStr">
        <is>
          <t>アクションRPG(拡張)</t>
        </is>
      </c>
      <c r="K84" t="n">
        <v>4</v>
      </c>
      <c r="L84" t="inlineStr">
        <is>
          <t>【来週の大型】『ドラゴンズドグマ2』の大型拡張/強化版。10/9発売予定。</t>
        </is>
      </c>
      <c r="M84" t="inlineStr">
        <is>
          <t>https://www.gamegrin.com/directory/game/dragons-dogma-2-dark-arisen/about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Meta Connect(9/24)でAIゲーム制作ツール『Horizon Create/Studio』が発表され、UGC/クリエイター基盤に競合脅威との受け止め。株価は9/25に約-4.3%下落。RDC2026で示した独立アプリ配信『Roblox Everywhere』やWallet戦略は継続。</t>
        </is>
      </c>
      <c r="E54" s="9" t="inlineStr">
        <is>
          <t>独立アプリ配信(Roblox Everywhere)、Roblox Wallet、AI制作ツール</t>
        </is>
      </c>
      <c r="F54" s="9" t="inlineStr"/>
      <c r="G54" s="9" t="inlineStr">
        <is>
          <t>アクティブ</t>
        </is>
      </c>
      <c r="H54" s="9" t="inlineStr"/>
      <c r="I54" s="25" t="n">
        <v>46293</v>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Meta開発者会議Connect(9/24)でAIゲーム制作ツール『Horizon Create/Studio』を発表。テキスト指示で2D/3Dゲームを生成でき、UGC基盤への競合脅威と受け止められ株価は9/25に約-4.3%(終値$48.83→$46台)へ下落。RDC2026で示した独立アプリ配信・Roblox Wallet戦略は継続。</t>
        </is>
      </c>
      <c r="M11" s="9" t="inlineStr">
        <is>
          <t>独立アプリ配信・ブラウザプレイでの流通拡大、AI制作ツールとWalletによる収益化加速</t>
        </is>
      </c>
      <c r="N11" s="9" t="inlineStr">
        <is>
          <t>MetaのAIゲーム生成ツール参入でUGC基盤に競合懸念。未成年安全性の規制・訴訟リスク</t>
        </is>
      </c>
      <c r="O11" s="9" t="inlineStr">
        <is>
          <t>収益化加速とMeta等の競合対抗、安全性・規制対応の両立</t>
        </is>
      </c>
      <c r="P11" s="25" t="n">
        <v>46293</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Meta Connect(9/24)のAIゲーム制作ツール発表を受け、ゲームエンジン競合懸念からUnity株は木曜に下落。一方でVector AI広告は前年比+50〜52%成長ガイドを維持し黒字化トレンドは継続。広告支援型マネタイズへの業界シフトが引き続き支え。</t>
        </is>
      </c>
      <c r="M12" s="9" t="inlineStr">
        <is>
          <t>Vector AI広告の急成長と収益改善、黒字化前倒し期待</t>
        </is>
      </c>
      <c r="N12" s="9" t="inlineStr">
        <is>
          <t>MetaのAIゲーム生成参入でエンジン事業に競合懸念。課金モデルの信頼回復途上</t>
        </is>
      </c>
      <c r="O12" s="9" t="inlineStr">
        <is>
          <t>Vector AI広告の収益化加速、Q4 2026 GAAP黒字化、Meta等との競合対応</t>
        </is>
      </c>
      <c r="P12" s="25" t="n">
        <v>46293</v>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株価は9/26時点で約$310.75。Meta Connect(9/24)のAIゲーム制作ツール発表とEdgewater Researchの弱気見解(シェア拡大が鈍化しMAX広告網が頭打ちの可能性)を受け調整。Q2売上は前年比+53%・営業利益率78%と高収益は維持も52週高値から約4割安。</t>
        </is>
      </c>
      <c r="M13" s="9" t="inlineStr">
        <is>
          <t>高い売上成長率と営業利益率、eコマース広告の伸び</t>
        </is>
      </c>
      <c r="N13" s="9" t="inlineStr">
        <is>
          <t>MAX広告網の成長頭打ち懸念(Edgewater指摘)、Meta参入、52週高値から約4割調整</t>
        </is>
      </c>
      <c r="O13" s="9" t="inlineStr">
        <is>
          <t>eコマース広告の拡大継続、シェア鈍化懸念の払拭</t>
        </is>
      </c>
      <c r="P13" s="25" t="n">
        <v>46293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2026-09-30</t>
        </is>
      </c>
      <c r="B12" s="9" t="inlineStr">
        <is>
          <t>Switch 2世代の動向</t>
        </is>
      </c>
      <c r="C12" s="9" t="inlineStr">
        <is>
          <t>ハード</t>
        </is>
      </c>
      <c r="D12" s="9" t="inlineStr">
        <is>
          <t>Switch 2は2025年発売後に累計約1,986万台へ到達。任天堂の専用機事業売上は2兆2,395億円(前年比+106.7%)と倍増。</t>
        </is>
      </c>
      <c r="E12" s="9" t="inlineStr">
        <is>
          <t>Mario Kart Worldが1,470万本。サードのマルチ新作が現行機とSwitch 2で同時展開し、旧Switch版で簡略化されていた表現がほぼ同等品質で投入可能に。2026年の大作ラッシュがハードを牽引。</t>
        </is>
      </c>
      <c r="F12" s="9" t="inlineStr">
        <is>
          <t>任天堂, カプコン, バンダイナムコ, コーエーテクモ, コナミ</t>
        </is>
      </c>
      <c r="G12" s="9" t="inlineStr">
        <is>
          <t>家庭用パブリッシャーの業績二極化が進行。IP横展開(モバイル+アニメ+グッズ)を持つ大手が過去最高更新、単発依存は変動リスク増。PS/Xboxは次世代への助走期。</t>
        </is>
      </c>
      <c r="H12" s="9" t="inlineStr">
        <is>
          <t>『より大きく作る』から『より賢く作る』への移行期。Switch 2は縮小していたマルチ対応の受け皿を回復させ、サード同時展開の基準機に。</t>
        </is>
      </c>
      <c r="I12" s="9" t="inlineStr">
        <is>
          <t>https://gamebiz.jp/news/431109</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row r="24">
      <c r="A24" t="inlineStr">
        <is>
          <t>2026-09-25</t>
        </is>
      </c>
      <c r="B24" t="inlineStr">
        <is>
          <t>Aniimo（アニーモ）</t>
        </is>
      </c>
      <c r="C24" t="inlineStr">
        <is>
          <t>Pawprint Studio</t>
        </is>
      </c>
      <c r="D24" t="inlineStr">
        <is>
          <t>2026-09-15 配信(基本無料)</t>
        </is>
      </c>
      <c r="E24" t="inlineStr">
        <is>
          <t>PC(Steam)</t>
        </is>
      </c>
      <c r="F24" t="inlineStr">
        <is>
          <t>オープンワールド/クリーチャーコレクター</t>
        </is>
      </c>
      <c r="G24" t="inlineStr">
        <is>
          <t>配信直後にSteam週間グローバルトップセラー上位(8位圏、9/15-22集計)へNEWランクイン。基本無料の創作生物収集アクション。</t>
        </is>
      </c>
      <c r="H24" t="inlineStr">
        <is>
          <t>Steam週間トップセラーNEWランクイン(GameGrin 2026-09-15〜09-22)</t>
        </is>
      </c>
      <c r="I24" t="inlineStr">
        <is>
          <t>F2Pのポケモンライク。継続的な同接・レビュー数と収益化の定着を要ウォッチ。</t>
        </is>
      </c>
    </row>
    <row r="25">
      <c r="A25" t="inlineStr">
        <is>
          <t>2026-10-02</t>
        </is>
      </c>
      <c r="B25" t="inlineStr">
        <is>
          <t>Dressmaker（ドレスメーカー）</t>
        </is>
      </c>
      <c r="C25" t="inlineStr">
        <is>
          <t>Cozy Lives</t>
        </is>
      </c>
      <c r="D25" t="inlineStr">
        <is>
          <t>2026-09-21 配信</t>
        </is>
      </c>
      <c r="E25" t="inlineStr">
        <is>
          <t>PC(Steam)</t>
        </is>
      </c>
      <c r="F25" t="inlineStr">
        <is>
          <t>カジュアル/クラフト・ショップ経営シム</t>
        </is>
      </c>
      <c r="G25" t="inlineStr">
        <is>
          <t>配信直後にSteam週間トップセラー上位(NEW)入り。『Broforce』で知られるFree Livesがパブリッシュする仕立屋ショップ運営のコージーゲーム。</t>
        </is>
      </c>
      <c r="H25" t="inlineStr">
        <is>
          <t>Steam週間トップセラーNEWランクイン(2026-09-22〜09-29)</t>
        </is>
      </c>
      <c r="I25" t="inlineStr">
        <is>
          <t>Free Lives(パブ)×Cozy Lives。コージー系の話題作。継続的な同接・レビューを要ウォッチ。</t>
        </is>
      </c>
    </row>
    <row r="26">
      <c r="A26" t="inlineStr">
        <is>
          <t>2026-10-02</t>
        </is>
      </c>
      <c r="B26" t="inlineStr">
        <is>
          <t>Graveyard Keeper 2（グレイブヤード キーパー2）</t>
        </is>
      </c>
      <c r="C26" t="inlineStr">
        <is>
          <t>Lazy Bear Games</t>
        </is>
      </c>
      <c r="D26" t="inlineStr">
        <is>
          <t>2026-09-22 配信</t>
        </is>
      </c>
      <c r="E26" t="inlineStr">
        <is>
          <t>PC(Steam)</t>
        </is>
      </c>
      <c r="F26" t="inlineStr">
        <is>
          <t>サンドボックス/経営シム</t>
        </is>
      </c>
      <c r="G26" t="inlineStr">
        <is>
          <t>墓守経営シムの続編。配信直後にSteam週間トップセラー上位(NEW)入り。パブはtinyBuild。</t>
        </is>
      </c>
      <c r="H26" t="inlineStr">
        <is>
          <t>Steam週間トップセラーNEWランクイン(2026-09-22〜09-29)</t>
        </is>
      </c>
      <c r="I26" t="inlineStr">
        <is>
          <t>前作が人気のインディー続編。製品版評価が固まれば要注目。</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row r="91">
      <c r="A91" s="14" t="inlineStr">
        <is>
          <t>2026-09-24</t>
        </is>
      </c>
      <c r="B91" s="14" t="inlineStr">
        <is>
          <t>アニメ制作会社が製作委員会で幹事・上位出資に回り、テレビ局・出版社主導の座組が2027年に再編。制作スタジオが『受託』から『IP共同保有』へ交渉力を反転させる。</t>
        </is>
      </c>
      <c r="C91" s="14" t="inlineStr">
        <is>
          <t>中</t>
        </is>
      </c>
      <c r="D91" s="14" t="inlineStr">
        <is>
          <t>2027年</t>
        </is>
      </c>
      <c r="E91" s="14" t="inlineStr">
        <is>
          <t>集英社, アニメ制作各社, Creator's X</t>
        </is>
      </c>
      <c r="F91" s="14" t="inlineStr">
        <is>
          <t>アニメ制作市場が初の4千億円突破・2026縮小予想（帝国データバンク）＋集英社IP収入逆転（日経）＋Creator's X 19億円調達</t>
        </is>
      </c>
      <c r="G91" s="14" t="inlineStr">
        <is>
          <t>主要新作の製作委員会構成でスタジオが幹事・上位出資に入る事例、スタジオ決算のロイヤリティ収入比率の上昇を観測する。</t>
        </is>
      </c>
      <c r="H91" s="14" t="inlineStr">
        <is>
          <t>横断</t>
        </is>
      </c>
    </row>
    <row r="92">
      <c r="A92" s="14" t="inlineStr">
        <is>
          <t>2026-09-25</t>
        </is>
      </c>
      <c r="B92" s="14" t="inlineStr">
        <is>
          <t>Paramount×WBD統合の完了で制作案件が重複整理され、放出された映像監督・スタッフが配信内製(Crunchyroll/HAYATE等)やゲーム・アニメの映像部門へ流入。中規模映像制作の人材が奪い合いとなり、アニメ/ゲーム側の内製強化のボトルネックが『資金』から『熟練人材の確保』へ移る二次的連鎖が起きる。</t>
        </is>
      </c>
      <c r="C92" s="14" t="inlineStr">
        <is>
          <t>中</t>
        </is>
      </c>
      <c r="D92" s="14" t="inlineStr">
        <is>
          <t>6〜12ヶ月</t>
        </is>
      </c>
      <c r="E92" s="14" t="inlineStr">
        <is>
          <t>Paramount, Warner Bros. Discovery, Crunchyroll, Sony</t>
        </is>
      </c>
      <c r="F92" s="14" t="inlineStr">
        <is>
          <t>「Paramount SkydanceがWBD買収で12州と和解」(Washington Post)／「Aniplex×Crunchyroll合弁HAYATEが配信専用アニメ内製」(ANN)</t>
        </is>
      </c>
      <c r="G92" s="14" t="inlineStr">
        <is>
          <t>統合後のWBD/Paramountのレイオフ規模・部門再編と、配信/アニメ/ゲーム各社の映像職の求人数・提示報酬の変化を観測。人材流動が起きれば予測当たり。</t>
        </is>
      </c>
      <c r="H92" s="14" t="inlineStr">
        <is>
          <t>横断</t>
        </is>
      </c>
    </row>
    <row r="93">
      <c r="A93" s="14" t="inlineStr">
        <is>
          <t>2026-09-26</t>
        </is>
      </c>
      <c r="B93" s="14" t="inlineStr">
        <is>
          <t>アニメ制作費の高騰で価格交渉が『制作側優位』に傾くと、製作委員会の主要出資者である大手出版社が委員会での費用負担増を嫌い、単独/主導出資へ切り替えてIP権利を囲い込む動きが加速。委員会のパワーバランスがTV局・広告代理店から出版社・配信へ移り、制作会社は出版社の内製化パートナーとして資本的に取り込まれる二次連鎖が起きる。</t>
        </is>
      </c>
      <c r="C93" s="14" t="inlineStr">
        <is>
          <t>中</t>
        </is>
      </c>
      <c r="D93" s="14" t="inlineStr">
        <is>
          <t>6〜12ヶ月</t>
        </is>
      </c>
      <c r="E93" s="14" t="inlineStr">
        <is>
          <t>集英社, 講談社, KADOKAWA, 各アニメ制作会社</t>
        </is>
      </c>
      <c r="F93" s="14" t="inlineStr">
        <is>
          <t>「日本アニメ、制作費高騰で価格交渉が制作側優位」(日経)／「アニメ制作市場4065億も2026縮小予想・人手不足」(帝国データバンク)</t>
        </is>
      </c>
      <c r="G93" s="14" t="inlineStr">
        <is>
          <t>主要出版社のアニメ単独出資・製作委員会非設立作品の比率、制作会社への資本参加/子会社化の発表件数を観測。出版社主導出資が増えれば予測的中。</t>
        </is>
      </c>
      <c r="H93" s="14" t="inlineStr">
        <is>
          <t>横断</t>
        </is>
      </c>
    </row>
    <row r="94">
      <c r="A94" s="14" t="inlineStr">
        <is>
          <t>2026-09-27</t>
        </is>
      </c>
      <c r="B94" s="14" t="inlineStr">
        <is>
          <t>集英社ジャンプTOON等の国産縦読み内製強化を機に、韓国系のピッコマ・LINEが日本の出版社IP調達を絞られ、自社オリジナルの縦読み制作スタジオ設立・作家囲い込みへ投資をシフト(=配信PFの制作内製化が漫画でも進行)</t>
        </is>
      </c>
      <c r="C94" s="14" t="inlineStr">
        <is>
          <t>中</t>
        </is>
      </c>
      <c r="D94" s="14" t="inlineStr">
        <is>
          <t>2027年</t>
        </is>
      </c>
      <c r="E94" s="14" t="inlineStr">
        <is>
          <t>集英社, カカオピッコマ, LINEヤフー</t>
        </is>
      </c>
      <c r="F94" s="14" t="inlineStr">
        <is>
          <t>「集英社ジャンプTOONなど国産縦読み参入」(oricon)/「WEBTOONの縦読み定着に日米韓で差」(MMD研究所)</t>
        </is>
      </c>
      <c r="G94" s="14" t="inlineStr">
        <is>
          <t>ピッコマ/LINEマンガのオリジナル制作出資額・縦読み制作スタジオ設立発表、出版社の縦読み独占供給方針を観測</t>
        </is>
      </c>
      <c r="H94" s="14" t="inlineStr">
        <is>
          <t>漫画</t>
        </is>
      </c>
    </row>
    <row r="95">
      <c r="A95" s="15" t="inlineStr">
        <is>
          <t>2026-09-28</t>
        </is>
      </c>
      <c r="B95" s="15" t="inlineStr">
        <is>
          <t>CapcomのSteam収益がPS超え（FY2026）を受け、和ゲー大手が新作のPC同時/先行発売を標準化。コンソール独占の交渉価値が下がり、Sony/MSはサード確保のため独占費用の積み増しかサブスク囲い込みへ傾斜する（＝プラットフォーマー側のコスト増）</t>
        </is>
      </c>
      <c r="C95" s="15" t="inlineStr">
        <is>
          <t>中</t>
        </is>
      </c>
      <c r="D95" s="15" t="inlineStr">
        <is>
          <t>1年内</t>
        </is>
      </c>
      <c r="E95" s="15" t="inlineStr">
        <is>
          <t>カプコン,ソニー,マイクロソフト,Valve</t>
        </is>
      </c>
      <c r="F95" s="15" t="inlineStr">
        <is>
          <t>CapcomのSteam収益がPlayStationの約2倍に（tech-insider, 9月）</t>
        </is>
      </c>
      <c r="G95" s="15" t="inlineStr">
        <is>
          <t>主要和ゲー新作のPC同時発売率、Sony State of Play/Xboxでのサード“独占/先行”契約の発表頻度、Game Pass/PS Plusの新作Day1投入本数を観測</t>
        </is>
      </c>
      <c r="H95" s="15" t="inlineStr">
        <is>
          <t>ゲーム</t>
        </is>
      </c>
    </row>
    <row r="96">
      <c r="A96" s="14" t="inlineStr">
        <is>
          <t>2026-09-29</t>
        </is>
      </c>
      <c r="B96" s="14" t="inlineStr">
        <is>
          <t>映画の劇場回帰(アマゾンMGMが公開本数を13本へ拡大、ユニバーサル世界50億ドル)で『劇場が再び勝ち筋』となると、配信専業のNetflix等が逆に劇場公開枠や劇場チェーンとの提携確保に動き、“配信が劇場側へ垂直統合する”逆流が起きる。劇場と配信の主従が状況で入れ替わり、公開ウィンドウ確保が新たな競争軸になる。</t>
        </is>
      </c>
      <c r="C96" s="14" t="inlineStr">
        <is>
          <t>中</t>
        </is>
      </c>
      <c r="D96" s="14" t="inlineStr">
        <is>
          <t>6〜12ヶ月</t>
        </is>
      </c>
      <c r="E96" s="14" t="inlineStr">
        <is>
          <t>Netflix, Amazon MGM, Universal, 劇場チェーン各社</t>
        </is>
      </c>
      <c r="F96" s="14" t="inlineStr">
        <is>
          <t>アマゾンMGM劇場公開13本へ拡大／ユニバーサル世界興収50億ドル突破(Variety, 9月)</t>
        </is>
      </c>
      <c r="G96" s="14" t="inlineStr">
        <is>
          <t>Netflixの年間劇場公開本数、劇場チェーンとの独占・優先提携の発表、配信各社の劇場向け予算の増減を観測</t>
        </is>
      </c>
      <c r="H96" s="14" t="inlineStr">
        <is>
          <t>映画</t>
        </is>
      </c>
    </row>
    <row r="97">
      <c r="A97" s="15" t="inlineStr">
        <is>
          <t>2026-09-30</t>
        </is>
      </c>
      <c r="B97" s="15" t="inlineStr">
        <is>
          <t>レーベル(UMG/Warner)が生成AI PF(Suno/ElevenLabs)を提携・課金化で取り込むと、権利者がレコメンド・ファン体験というPF収益レイヤーに食い込み、Spotify等の純配信PFの取り分・交渉力が相対的に低下する</t>
        </is>
      </c>
      <c r="C97" s="15" t="inlineStr">
        <is>
          <t>中</t>
        </is>
      </c>
      <c r="D97" s="15" t="inlineStr">
        <is>
          <t>2027年前半〜</t>
        </is>
      </c>
      <c r="E97" s="15" t="inlineStr">
        <is>
          <t>Universal Music, Warner Music, Suno, Spotify</t>
        </is>
      </c>
      <c r="F97" s="15" t="inlineStr">
        <is>
          <t>Sunoがv6でWarner等と提携しロイヤリティ支払い開始(Music Business Worldwide)／UMGがAI専任SVP新設(9/28)</t>
        </is>
      </c>
      <c r="G97" s="15" t="inlineStr">
        <is>
          <t>UMG/WMGの2027年決算でAIライセンス・新規事業セグメントの収益開示の有無と規模、およびSpotifyの粗利率・レーベル向け支払比率の推移を観測する</t>
        </is>
      </c>
      <c r="H97" s="15" t="inlineStr">
        <is>
          <t>音楽</t>
        </is>
      </c>
    </row>
    <row r="98">
      <c r="A98" s="15" t="inlineStr">
        <is>
          <t>2026-10-01</t>
        </is>
      </c>
      <c r="B98" s="15" t="inlineStr">
        <is>
          <t>ゲーム業界の大量レイオフとEA非公開化で流出する熟練開発者・エンジン技術者が、映画・アニメのバーチャルプロダクション(ゲームエンジン活用)へ流入し、映像制作のコスト構造とワークフローを塗り替える</t>
        </is>
      </c>
      <c r="C98" s="15" t="inlineStr">
        <is>
          <t>中</t>
        </is>
      </c>
      <c r="D98" s="15" t="inlineStr">
        <is>
          <t>1〜2年以内</t>
        </is>
      </c>
      <c r="E98" s="15" t="inlineStr">
        <is>
          <t>Electronic Arts, Epic Games, 映像制作各社</t>
        </is>
      </c>
      <c r="F98" s="15" t="inlineStr">
        <is>
          <t>EA、PIF連合が550億ドルで買収し非公開化＋2026年レイオフ1万863人(GamesIndustry.biz/tech-insider)</t>
        </is>
      </c>
      <c r="G98" s="15" t="inlineStr">
        <is>
          <t>映像スタジオのUnreal/リアルタイム制作採用事例・元ゲーム開発者の映像業界求人/転職動向を観測</t>
        </is>
      </c>
      <c r="H98" s="15" t="inlineStr">
        <is>
          <t>横断</t>
        </is>
      </c>
    </row>
    <row r="99">
      <c r="A99" t="inlineStr">
        <is>
          <t>2026-10-01</t>
        </is>
      </c>
      <c r="B99" t="inlineStr">
        <is>
          <t>AI実演・声の権利保護が音楽と声優(ゲーム/アニメ)で同時進行し、2027年にかけて横断的に制度化へ。法務省の法整備と音楽DSPのAI開示義務を両輪に、声・肖像のAI学習/生成に許諾・来歴・報酬のルールが実演家横断で立法・業界標準化し、無断学習への司法判断(原神判決)が先例となる。</t>
        </is>
      </c>
      <c r="C99" t="inlineStr">
        <is>
          <t>高</t>
        </is>
      </c>
      <c r="D99" t="inlineStr">
        <is>
          <t>1〜2年(2027年を軸)</t>
        </is>
      </c>
      <c r="E99" t="inlineStr">
        <is>
          <t>法務省/文化庁, miHoYo(原神), Apple, RIAA, Spotify, 日本俳優連合</t>
        </is>
      </c>
      <c r="F99" t="inlineStr">
        <is>
          <t>9/7『生成AI時代の〈声の権利〉法整備が本格始動—法務省が検討会』／9/13『原神キャラ音声の無断学習でAI音声業者に約1700万円賠償命令、声紋鑑定で認定』／9/1『Apple Music、AI生成曲のMade With AI表示を年内義務化』／9/6『RIAA・録音アカデミー等、AI生成コンテンツの表示ラベル新設を提案』</t>
        </is>
      </c>
      <c r="G99" t="inlineStr">
        <is>
          <t>検証指標:(1)法務省/文化庁の中間とりまとめや法案提出の有無(2027)、(2)声優事務所・レコード協会の統一ガイドライン策定、(3)AI音声無断利用の後続判決。音楽の開示義務と声優の権利保護が別個に留まり横断立法に至らなければ反証。</t>
        </is>
      </c>
      <c r="H99" t="inlineStr">
        <is>
          <t>横断(音楽×ゲーム×法制)</t>
        </is>
      </c>
    </row>
    <row r="100">
      <c r="A100" t="inlineStr">
        <is>
          <t>2026-10-01</t>
        </is>
      </c>
      <c r="B100" t="inlineStr">
        <is>
          <t>海外資本(中東・中国)による日本のゲーム/コンテンツ企業・IP買収が本格化し、経産省の輸出国策と交錯して2027年に経済安全保障・資本規制の政策論点となる。サウジ系・Tencent系の大型取得が相次ぐ一方、政府は輸出20兆円を掲げ、国産IPの海外資本下シフトと国益保全の緊張が制度論に発展。</t>
        </is>
      </c>
      <c r="C100" t="inlineStr">
        <is>
          <t>中</t>
        </is>
      </c>
      <c r="D100" t="inlineStr">
        <is>
          <t>12〜18ヶ月(2027年)</t>
        </is>
      </c>
      <c r="E100" t="inlineStr">
        <is>
          <t>サウジPIF/Savvy, Tencent, ByteDance, 経済産業省, EA, Ubisoft, Moonton</t>
        </is>
      </c>
      <c r="F100" t="inlineStr">
        <is>
          <t>9/8『経産省、コンテンツ海外売上を2033年20兆円へ—エンタメ輸出は5.8兆円、重心は海外へ』／9/27『サウジSavvy GamesがByteDanceからMoontonを約60億ドルで買収へ』／9/17『Ubisoft看板IPをVantageに分社化しTencentが€11.6億出資』／9/24『EA、550億ドルLBOでサウジPIF主導の非公開化完了』／9/26『日本のエンタメ輸出額が6兆円規模、半導体を超える輸出産業へ』</t>
        </is>
      </c>
      <c r="G100" t="inlineStr">
        <is>
          <t>検証指標:(1)日本の制作会社/パブリッシャーへの海外資本出資・買収案件の件数、(2)経産省/内閣府のコンテンツ輸出×経済安保に関する検討会・報告書、(3)外為法クラスの対内投資審査の話題化。国内資本での再編に留まり海外資本流入が限定的なら反証。</t>
        </is>
      </c>
      <c r="H100" t="inlineStr">
        <is>
          <t>横断(ゲーム×政策)</t>
        </is>
      </c>
    </row>
    <row r="101">
      <c r="A101" s="5" t="inlineStr">
        <is>
          <t>2026-10-02</t>
        </is>
      </c>
      <c r="B101" s="5" t="inlineStr">
        <is>
          <t>ウェブトゥーン最大手WEBTOON(NAVER)の海外MAU減・赤字拡大が続くと、日本の出版社は自社制作よりIPライセンス供与＋現地制作委託に軸足を移し、縦読みの『制作主体』が韓国プロダクション主導から日本IP×現地制作へ反転する</t>
        </is>
      </c>
      <c r="C101" s="5" t="inlineStr">
        <is>
          <t>中</t>
        </is>
      </c>
      <c r="D101" s="5" t="inlineStr">
        <is>
          <t>1〜2年(2027年)</t>
        </is>
      </c>
      <c r="E101" s="5" t="inlineStr">
        <is>
          <t>NAVER, WEBTOON, 集英社, 小学館, LINE Digital Frontier</t>
        </is>
      </c>
      <c r="F101" s="5" t="inlineStr">
        <is>
          <t>ウェブトゥーン最大手WEBTOON(NAVER)が純損失拡大・韓国MAU減(note/業界決算まとめ)</t>
        </is>
      </c>
      <c r="G101" s="5" t="inlineStr">
        <is>
          <t>集英社・小学館など日本の出版社の縦読みレーベルの制作体制開示、ピッコマ/LINEの自社制作比率、日本IP原作の縦読み海外ヒット数を観測すれば当否が分かる</t>
        </is>
      </c>
      <c r="H101" s="5" t="inlineStr">
        <is>
          <t>横断</t>
        </is>
      </c>
    </row>
    <row r="102">
      <c r="A102" s="15" t="inlineStr">
        <is>
          <t>2026-10-03</t>
        </is>
      </c>
      <c r="B102" s="15" t="inlineStr">
        <is>
          <t>EAの年7億ドル削減（うち1.7億ドルの“組織効率化”）は、単なる人員減に留まらず、Battlefield/EA SPORTS系の熟練人材流出→中規模スタジオの新設・独立を促し、EA自身は外部スタジオへの開発委託比率を高める“垂直分解”へ進む</t>
        </is>
      </c>
      <c r="C102" s="15" t="inlineStr">
        <is>
          <t>中</t>
        </is>
      </c>
      <c r="D102" s="15" t="inlineStr">
        <is>
          <t>年内〜2027年上期</t>
        </is>
      </c>
      <c r="E102" s="15" t="inlineStr">
        <is>
          <t>Electronic Arts, 新興スタジオ</t>
        </is>
      </c>
      <c r="F102" s="15" t="inlineStr">
        <is>
          <t>日次:EA、サウジPIF買収後に年7億ドル削減方針（VGC）</t>
        </is>
      </c>
      <c r="G102" s="15" t="inlineStr">
        <is>
          <t>EA退職者による新スタジオ設立報道、EAの外部開発委託・パブリッシング契約の増加、Battlefield系OBの動向を観測</t>
        </is>
      </c>
      <c r="H102" s="15" t="inlineStr">
        <is>
          <t>ゲーム</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row r="86">
      <c r="A86" t="inlineStr">
        <is>
          <t>2026-09-30</t>
        </is>
      </c>
      <c r="B86" t="inlineStr">
        <is>
          <t>経産省小委が『声』を不競法保護へ——声優団体が被害額試算を提示、法整備が二重レーン化</t>
        </is>
      </c>
      <c r="C86" t="inlineStr">
        <is>
          <t>経済産業省は9月11日、産業構造審議会・不正競争防止小委員会(第30回)を開き、生成AIによる肖像・声の無断利用について声優団体・音声/音楽関連団体からヒアリングを実施。日俳連や声優有志は、無断模倣で第三者が報酬を得る被害の実態と被害額試算、声の同一性認定の課題を提示した。法務省も並行して『肖像・声の無断利用による民事責任』検討会を進め、著名人の声を法的保護対象に含める指針方針を示す。8月の法務省指針に続き、不競法(パブリシティ価値)と民事責任の二本立てで制度設計が具体化。津田健次郎氏の訴訟判決も業界が注視する。</t>
        </is>
      </c>
      <c r="D86" t="inlineStr">
        <is>
          <t>経済産業省, 法務省, 日本俳優連合, 声優有志一同, 公正取引委員会</t>
        </is>
      </c>
      <c r="E86" t="inlineStr">
        <is>
          <t>日本には人格権としての『声』を正面から保護する明文規定がなく、パブリシティ権も判例法理にとどまる。生成AIは数分の音声から声質を複製でき、無断音声生成サービスが『商用利用可』と謳って流通する事態が既成事実化。制度は①不競法(経産省=パブリシティ価値の営業標識的保護)②民事責任(法務省=人格権的救済)の二レーンで並走し、権利帰属・立証・国際執行が論点。声優は声質依存度が最も高く被害の最前線。</t>
        </is>
      </c>
      <c r="F86" t="inlineStr">
        <is>
          <t>『声』の保護枠組みは歌声・キャラ声・ナレーション、さらにゲーム/アニメの音声収録実務へ即波及。米SAG-AFTRA型のAI条項交渉が日本でも標準化するかは次の判決と指針確定が試金石。</t>
        </is>
      </c>
      <c r="G86" t="inlineStr">
        <is>
          <t>https://branc.jp/article/2026/09/15/3108.html / https://www.meti.go.jp/shingikai/sankoshin/chiteki_zaisan/fusei_kyoso/index.html</t>
        </is>
      </c>
      <c r="H86" t="inlineStr">
        <is>
          <t>横断</t>
        </is>
      </c>
    </row>
    <row r="87">
      <c r="A87" t="inlineStr">
        <is>
          <t>2026-09-30</t>
        </is>
      </c>
      <c r="B87" t="inlineStr">
        <is>
          <t>アニメ3.84兆円・海外2.17兆円でも現場は非還元——取引適正化指針の実効性が焦点</t>
        </is>
      </c>
      <c r="C87" t="inlineStr">
        <is>
          <t>2024年のアニメ産業市場は3兆8,407億円と過去最高を更新し、海外売上2兆1,702億円が国内を上回って牽引した。一方Netflix等の海外配信が関わると国際水準の品質要求で制作費が跳ね上がり、配信権料が高額制作費を支える構図が定着。にもかかわらず制作現場の待遇改善は遅れ『海外が伸びるほど現場が儲からない』構造が指摘される。公正取引委員会と内閣府知財事務局は6月22日、連名で『アニメ制作現場における取引の適正化に関する指針』を公表し、製作委員会・元請・下請間の取引慣行是正を促した。指針の実運用と発注単価への反映が2026年後半の焦点。</t>
        </is>
      </c>
      <c r="D87" t="inlineStr">
        <is>
          <t>Netflix, 東映アニメーション, 公正取引委員会, 内閣府知財事務局, 経済同友会</t>
        </is>
      </c>
      <c r="E87" t="inlineStr">
        <is>
          <t>製作委員会方式はリスク分散に優れる反面、収益が委員会に滞留し制作会社は受託フィーで薄利になりやすい。海外配信オリジナルは配信社が制作費を負担し独占権を得る形が増え委員会を迂回する資金ルートも拡大。だが元請→下請の多重下請け構造では末端アニメーターへの分配が細り、人手不足と離職を招く。取引適正化指針は独禁法・下請法を背景に発注側の交渉力を制度的に抑える初手。</t>
        </is>
      </c>
      <c r="F87" t="inlineStr">
        <is>
          <t>ゲーム(開発現場の組合化)や声優(声の権利)と同じく、エンタメ全般で『作り手側への分配是正』が政策・労働の共通アジェンダに。海外マネー流入と現場還元の乖離は実写映画・音楽にも通じる横断課題。</t>
        </is>
      </c>
      <c r="G87" t="inlineStr">
        <is>
          <t>https://www.provej.jp/column/anime-ip-global-2026/ / https://www.crex-data.com/industry/media-it/anime</t>
        </is>
      </c>
      <c r="H87" t="inlineStr">
        <is>
          <t>アニメ</t>
        </is>
      </c>
    </row>
    <row r="88">
      <c r="A88" t="inlineStr">
        <is>
          <t>2026-09-30</t>
        </is>
      </c>
      <c r="B88" t="inlineStr">
        <is>
          <t>PFの『AI内製』vs 権利者の『排除』——音楽・声・漫画で進む非対称の綱引き</t>
        </is>
      </c>
      <c r="C88" t="inlineStr">
        <is>
          <t>生成AIを巡り、配信プラットフォームは生成機能の内製化を、権利者側は分配・生成からの排除を、と方向が二分化。音楽ではSoundCloudがACE Studio(スタジオ品質AIボーカル)やVoice-Swap(ライセンス声への変換)などAIツール6種を実装する一方、DeezerはハンガリーEJIと提携し『音楽は人間の創造物』との原則で純AI生成物への印税不払いを採用。声優側は不競法・民事の両面で無断模倣の排除を求め、漫画では生成AIと著作権を巡る作画利用の線引きが続く。『ツールとして取り込むPF』と『保護対象を人間に限定する権利者』の綱引きが業界横断で表面化した。</t>
        </is>
      </c>
      <c r="D88" t="inlineStr">
        <is>
          <t>SoundCloud, Deezer, EJI, UMG, 日本俳優連合</t>
        </is>
      </c>
      <c r="E88" t="inlineStr">
        <is>
          <t>AI生成は限界費用ゼロの供給を生み、既存の希少性(実演家・作家の固有性)を毀損する。PFは供給拡大とエンゲージメントを狙いAI生成を内部化するが、印税原資を薄める副作用を持つ。権利者は『人間性』を保護境界に据え、分配・ライセンス・排除で希少性を再構築しようとする。均衡点はライセンス化(声・スタイルの許諾市場)にあり、SoundCloudのライセンス変換やアーティストの声の収益化はその萌芽。</t>
        </is>
      </c>
      <c r="F88" t="inlineStr">
        <is>
          <t>『人間の関与』を分配・保護の基準にする動きは音楽→声優→漫画→小説翻訳へ拡大。誰の創作性に価値を残すかという線引きが、次のロイヤリティ設計とAI規制の共通軸になる。</t>
        </is>
      </c>
      <c r="G88" t="inlineStr">
        <is>
          <t>https://www.musicman.co.jp/business/717998 / https://storialaw.jp/blog/11379</t>
        </is>
      </c>
      <c r="H88" t="inlineStr">
        <is>
          <t>横断</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is>
          <t>・ソニーPS5が据置販売でSwitch2を再逆転(7月PS5 78.4万/Switch2 70.7万)、PS部門Q1営業益+37%・MAU1.25億も PS5出荷-36%
・任天堂Switch2累計23.68百万台でGC超え、9/9 Directで冬商戦タイトル・『時のオカリナ』リメイク(11/5)発表、値上げ後ハード-34%で年末3割減産報道
・米7月ゲーム機支出が2020年来最低(-39%)、トランプ追加関税懸念も逆風</t>
        </is>
      </c>
      <c r="D34" s="9" t="inlineStr">
        <is>
          <t>・CapcomのSteam収益がPlayStationの約2倍に、和ゲー大手の販路PCシフトが鮮明
・『ウィッチャー3』リマスター9/29配信(既存者無料)、月面シム『The Crust』正式版でSteam同接約10倍
・GeForce RTX5090が100万円超でグラボ高騰続く、UbisoftがSteam版で独自ランチャー不要化</t>
        </is>
      </c>
      <c r="E34" s="9" t="inlineStr">
        <is>
          <t>・日本モバイル課金が直近12か月1.56兆円でアジア2位、夏休み収益首位は『FGO』(パブリッシャー別KONAMI首位)、eFootballがW杯効果で月間最高
・『アズールプロミリア』事前登録2000万人突破、ネクソンが『ファレイドリア』発表
・サウジSavvyがByteDanceから『Mobile Legends』Moontonを約60億ドルで買収へ</t>
        </is>
      </c>
      <c r="F34" s="9" t="inlineStr">
        <is>
          <t>・Xbox Game Passが半年で値上げを撤回、CoD即日配信を外し価格弾力性が露呈
・Crunchyroll有料会員2100万突破も料金改定、配信サブスクの成熟と値付け模索が続く</t>
        </is>
      </c>
      <c r="G34" s="9" t="n"/>
      <c r="H34" s="9" t="inlineStr">
        <is>
          <t>・EAのサウジPIF・シルバーレイク主導550億ドルLBO(史上最大)が完了、NASDAQ上場廃止・非公開化で全社6%削減
・Paramount SkydanceがWBD(約1100億ドル)買収で前進、WBゲームスタジオ帰属が焦点でNetflixは撤退
・SupercellがMetacore買収、Ubisoft看板IPをVantageに分社化しTencentが€11.6億出資、ソニー・ミュージックがガンホー株22.9%取得で筆頭株主へ</t>
        </is>
      </c>
      <c r="I34" s="9" t="inlineStr">
        <is>
          <t>・法務省が生成AI時代の『声の権利』法整備検討会を始動
・『原神』キャラ音声の無断AI学習でAI音声業者に約1700万円の賠償命令(声紋鑑定で認定)
・Apple Musicが『Made With AI』表示を年内義務化、RIAA・録音アカデミー等がAI表示ラベル新設を提案
・トランプ政権の追加関税にゲーム機も対象検討</t>
        </is>
      </c>
      <c r="J34" s="9" t="inlineStr">
        <is>
          <t>・レベルファイブが発表会のAI映像使用を謝罪(開発5年を2年に短縮目標)、DeNA×UtopaiやCreator's X(19億円調達)などAIアニメ制作が加速、最終承認権はクリエイター側に明記
・ゲームへのVC投資が上半期70億ドル超も資金はAI基盤に集中し制作現場に回らず
・ドワンゴ×MantraのAIコミック翻訳で多言語同時展開</t>
        </is>
      </c>
      <c r="K34" s="9" t="inlineStr">
        <is>
          <t>・Xboxが268人を追加削減しHalo Studios等をActivision傘下へ再編、4スタジオ売却の波及が続く
・2026年のゲーム業界レイオフ予測が14,666人に上方修正、資金依存の中小スタジオが連鎖破綻
・ファミ通ゲーム白書2026で世界ゲーム市場は前年比3.5%増の32兆円超、Take-Two株がライブサービス退潮局面で相対優位</t>
        </is>
      </c>
      <c r="L34" s="9" t="inlineStr">
        <is>
          <t>・『映画ちいかわ』が興収158.4億円で2026年国内興行1位確定(コナン・トイストーリー超)、キャラIPの異例のロングラン
・北米サマー興行が史上最高47.6億ドル、『スパイダーマン:ブランニューデイ』北米9億・世界24.6億ドル、ノーラン『オデュッセイア』世界15.9億ドル、Universalが世界初の年間50億ドル突破
・Paramount SkydanceのWBD買収が前進、Netflixは撤退し有機成長へ。邦画は『白鳥とコウモリ』『踊る大捜査線N.E.W.』好調もアニメと二極化</t>
        </is>
      </c>
      <c r="M34" s="9" t="inlineStr">
        <is>
          <t>・日本アニメ産業市場が過去最高3.84兆円・海外2兆円超も、制作市場は2026に5年ぶり縮小予想
・Aniplex×Crunchyroll合弁HAYATEがLay-duceを完全子会社化、NetflixはMAPPAと直接製作提携、配信×制作の垂直統合が加速
・KADOKAWAがアニメ5社を統合し『Studio One Base』設立、東映はライオンズゲート提携・ナイジェリア共同制作で国際分業
・『薬屋のひとりごと』S3・劇場版・実写ドラマ(芦田愛菜)でマルチ展開</t>
        </is>
      </c>
      <c r="N34" s="9" t="inlineStr">
        <is>
          <t>・『ONE PIECE』が世界累計6億部突破で歴代1位を更新、集英社はIP・ライセンスの事業収入が出版売上を初逆転
・電子コミックが市場の72.7%(5122億円)だが成長鈍化、2025コミック市場6925億円で7年連続成長から一転マイナスに
・集英社『MANGA MILLION』が400作を100超言語で無料配信、KADOKAWAは中計で2032年売上4000億円(海外1000億円)目標
・縦読み(Webtoon)参入相次ぎ『戦国時代』化、ピッコマ・LINEが市場を席巻</t>
        </is>
      </c>
      <c r="O34" s="9" t="inlineStr">
        <is>
          <t>・日本翻訳文学が英米でブーム(翻訳フィクション上位の43%が日本作品)、オーディオブックが出版の成長ドライバーに(Audible国内制作+40%、Spotify聴取+36%)
・第175回直木賞に朝倉かすみ、芥川賞は『ゾンビ回収婦』、本屋大賞『イン・ザ・メガチャーチ』が受賞後も上位維持
・なろう原作アニメが累計200作突破、9月ラノベ新刊322タイトルでIP量産構造が継続、リアル書店の再編続く</t>
        </is>
      </c>
      <c r="P34" s="9" t="inlineStr">
        <is>
          <t>・IFPI世界録音音楽収入が初の300億ドル超(+6.4%・有料サブスク8.37億人)、日本上半期も音楽ソフト+配信1965億円(前年比104%)でストリーミング46%、Spotify有料3億人突破
・AI楽曲の権利処理が本格化:UMG×Udio和解・ライセンス化、Spotify『AI Persona』ラベル、TIDAL/QobuzがAIタグ、全メジャーがオプトイン契約
・音楽M&amp;Aが上半期160億ドル超(BMG×Concord、Sony×Recognition)、エイベックス海外版権160億円でカタログ金融資産化
・K-POPフィジカル輸出で米国が日本を抜き最大市場、Stray Kids国立14万人などライブ好調</t>
        </is>
      </c>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23"/>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row r="200">
      <c r="A200" s="14" t="inlineStr">
        <is>
          <t>2026-09-24</t>
        </is>
      </c>
      <c r="B200" s="14" t="inlineStr">
        <is>
          <t>アニメ制作会社の元請参入・製作委員会出資による二次収益還流は、漫画（集英社のIP収入逆転）や音楽（原盤権保有）でも進む『権利保有側への移動』という同一潮流か？</t>
        </is>
      </c>
      <c r="C200" s="14" t="inlineStr">
        <is>
          <t>アニメ制作市場が初の4千億円突破（帝国データバンク）／集英社IP収入が出版売上を逆転（日経）</t>
        </is>
      </c>
      <c r="D200" s="14" t="inlineStr">
        <is>
          <t>集英社, アニメ制作各社</t>
        </is>
      </c>
      <c r="E200" s="14" t="inlineStr">
        <is>
          <t>製造業のファブレス→自社ブランド化、小売のPB化</t>
        </is>
      </c>
      <c r="F200" s="14" t="inlineStr">
        <is>
          <t>未検証</t>
        </is>
      </c>
      <c r="G200" s="14" t="inlineStr">
        <is>
          <t>各エンタメで『作る側／流す側』が権利を取り込み川上・川下へ垂直化している</t>
        </is>
      </c>
      <c r="H200" s="14" t="inlineStr">
        <is>
          <t>横断</t>
        </is>
      </c>
    </row>
    <row r="201">
      <c r="A201" s="14" t="inlineStr">
        <is>
          <t>2026-09-24</t>
        </is>
      </c>
      <c r="B201" s="14" t="inlineStr">
        <is>
          <t>生成AIのライセンス化（音楽3大レーベル×AI PF、アニメのCreator's X）は、出版・ゲームでも『権利者がAIに課金する』モデルとして一般化するか？</t>
        </is>
      </c>
      <c r="C201" s="14" t="inlineStr">
        <is>
          <t>TIDAL/大手レーベルのAIライセンス／Creator's X 19億円調達（日経）</t>
        </is>
      </c>
      <c r="D201" s="14" t="inlineStr">
        <is>
          <t>Universal, Sony, Warner, Creator's X</t>
        </is>
      </c>
      <c r="E201" s="14" t="inlineStr">
        <is>
          <t>ストックフォト・画像生成、報道記事のAIライセンス</t>
        </is>
      </c>
      <c r="F201" s="14" t="inlineStr">
        <is>
          <t>未検証</t>
        </is>
      </c>
      <c r="G201" s="14" t="inlineStr">
        <is>
          <t>『訴訟から課金』への転換が業界横断で同時進行している</t>
        </is>
      </c>
      <c r="H201" s="14" t="inlineStr">
        <is>
          <t>横断</t>
        </is>
      </c>
    </row>
    <row r="202">
      <c r="A202" s="14" t="inlineStr">
        <is>
          <t>2026-09-24</t>
        </is>
      </c>
      <c r="B202" s="14" t="inlineStr">
        <is>
          <t>PIFによるEA買収に象徴されるソブリンファンドのコンテンツ大量出資は、金融（国家系資本のIP投資）や都市開発（eスポーツ都市）にどう接続するか？</t>
        </is>
      </c>
      <c r="C202" s="14" t="inlineStr">
        <is>
          <t>Electronic Artsの550億ドルLBO完了（EA）</t>
        </is>
      </c>
      <c r="D202" s="14" t="inlineStr">
        <is>
          <t>PIF, Electronic Arts</t>
        </is>
      </c>
      <c r="E202" s="14" t="inlineStr">
        <is>
          <t>不動産・観光（サウジのエンタメ都市構想）、金融（SWFのオルタナ投資）</t>
        </is>
      </c>
      <c r="F202" s="14" t="inlineStr">
        <is>
          <t>未検証</t>
        </is>
      </c>
      <c r="G202" s="14" t="inlineStr">
        <is>
          <t>コンテンツが国家戦略・観光インフラの一部に組み込まれつつある</t>
        </is>
      </c>
      <c r="H202" s="14" t="inlineStr">
        <is>
          <t>ゲーム</t>
        </is>
      </c>
    </row>
    <row r="203">
      <c r="A203" s="14" t="inlineStr">
        <is>
          <t>2026-09-25</t>
        </is>
      </c>
      <c r="B203" s="14" t="inlineStr">
        <is>
          <t>配信大手が『買う→作る』へ回る内製化(Crunchyroll/HAYATE、Netflix×MAPPA)、ゲームのパブリッシャー内製・IP集約(Xbox×Activision)、映画の垂直統合(Paramount×WBD)は、全ジャンルで同時進行する『流通の川上への進出＝制作の内部化と権利の初手確保』という同一潮流か？</t>
        </is>
      </c>
      <c r="C203" s="14" t="inlineStr">
        <is>
          <t>HAYATE内製(ANN)／Paramount×WBD和解(WaPo)／Xbox再編(Bloomberg)</t>
        </is>
      </c>
      <c r="D203" s="14" t="inlineStr">
        <is>
          <t>Crunchyroll, Paramount, WBD, Microsoft, Activision</t>
        </is>
      </c>
      <c r="E203" s="14" t="inlineStr">
        <is>
          <t>通信(キャリアのコンテンツ内製)、小売(PBの製造直下化)、EC(プラットフォーマーの自社ブランド化)</t>
        </is>
      </c>
      <c r="F203" s="14" t="inlineStr">
        <is>
          <t>オープン</t>
        </is>
      </c>
      <c r="G203" s="14" t="inlineStr">
        <is>
          <t>流通(配信/PF)が制作を内部化する動きは6ジャンル横断で観測でき、権利を初手で押さえる競争が共通軸。制作会社は受託か権利共同保有かの二択を迫られる。</t>
        </is>
      </c>
      <c r="H203" s="14" t="inlineStr">
        <is>
          <t>横断</t>
        </is>
      </c>
    </row>
    <row r="204">
      <c r="A204" s="14" t="inlineStr">
        <is>
          <t>2026-09-25</t>
        </is>
      </c>
      <c r="B204" s="14" t="inlineStr">
        <is>
          <t>ゲームメディアIGNと開発現場の同時縮小に見る『メディア(評論・情報)と制作の二重収縮』は、音楽メディア・出版(雑誌)でも起き、一次情報が権利者/PF発の公式チャネルへ一元化していくか？</t>
        </is>
      </c>
      <c r="C204" s="14" t="inlineStr">
        <is>
          <t>IGNレイオフ／ゲーム業界通年1.3万人超削減(tech-insider)</t>
        </is>
      </c>
      <c r="D204" s="14" t="inlineStr">
        <is>
          <t>IGN, 各PF公式チャネル</t>
        </is>
      </c>
      <c r="E204" s="14" t="inlineStr">
        <is>
          <t>報道・ジャーナリズム全般(専門メディアの退潮と公式発信の一次情報化)、広告(媒体から直接接点へ)</t>
        </is>
      </c>
      <c r="F204" s="14" t="inlineStr">
        <is>
          <t>オープン</t>
        </is>
      </c>
      <c r="G204" s="14" t="inlineStr">
        <is>
          <t>制作と評論の同時収縮で、情報流通が権利者・PFの公式発信に寄る。中立的な批評空間の縮小がジャンル横断で起きうる。</t>
        </is>
      </c>
      <c r="H204" s="14" t="inlineStr">
        <is>
          <t>横断</t>
        </is>
      </c>
    </row>
    <row r="205">
      <c r="A205" s="14" t="inlineStr">
        <is>
          <t>2026-09-26</t>
        </is>
      </c>
      <c r="B205" s="14" t="inlineStr">
        <is>
          <t>ゲーム業界の『the reset』的なレイオフ・スタジオ統合(Xbox 268人削減/通年1.4万人超)は、アニメ制作(4000億でピークアウト・人手不足)や映画(Paramount×WBD統合後の整理)でも同期して起き、熟練の映像/開発人材がジャンル間を横断移動する『エンタメ人材の大再配置』になるか？</t>
        </is>
      </c>
      <c r="C205" s="14" t="inlineStr">
        <is>
          <t>Xbox 268人削減・スタジオ統合(Deadline)／アニメ制作市場4065億も2026縮小予想(帝国データ)</t>
        </is>
      </c>
      <c r="D205" s="14" t="inlineStr">
        <is>
          <t>Xbox, Activision, 各アニメ制作会社, Paramount, WBD</t>
        </is>
      </c>
      <c r="E205" s="14" t="inlineStr">
        <is>
          <t>労働市場・人材紹介(専門人材の流動化)、映像制作の受発注(フリーランス化)、教育・リスキリング</t>
        </is>
      </c>
      <c r="F205" s="14" t="inlineStr">
        <is>
          <t>オープン</t>
        </is>
      </c>
      <c r="G205" s="14" t="inlineStr">
        <is>
          <t>ゲーム・映画・アニメで同時多発する人員整理と供給制約。放出/逼迫する熟練人材がジャンルの垣根を越えて移動すれば、エンタメ全体で人材の需給と報酬が再設定される。</t>
        </is>
      </c>
      <c r="H205" s="14" t="inlineStr">
        <is>
          <t>横断</t>
        </is>
      </c>
    </row>
    <row r="206">
      <c r="A206" s="14" t="inlineStr">
        <is>
          <t>2026-09-26</t>
        </is>
      </c>
      <c r="B206" s="14" t="inlineStr">
        <is>
          <t>レーベルが音楽出版部門をSpotifyと『直接契約』し中間(管理団体等)を外す動き(Sony/UMG)は、出版社×電子コミックPFや製作委員会×配信でも『権利元がPFと直取引し、既存の流通/管理レイヤーを外す』形で波及するか？</t>
        </is>
      </c>
      <c r="C206" s="14" t="inlineStr">
        <is>
          <t>Sony MusicがSpotifyと出版直接契約(MBW)／電子コミックの成長鈍化(出版科学研究所)</t>
        </is>
      </c>
      <c r="D206" s="14" t="inlineStr">
        <is>
          <t>Sony Music, Spotify, 大手出版社, 配信PF</t>
        </is>
      </c>
      <c r="E206" s="14" t="inlineStr">
        <is>
          <t>決済・ライセンス管理(中間事業者の中抜き)、広告(媒体を介さない直接取引)、金融(権利の証券化)</t>
        </is>
      </c>
      <c r="F206" s="14" t="inlineStr">
        <is>
          <t>オープン</t>
        </is>
      </c>
      <c r="G206" s="14" t="inlineStr">
        <is>
          <t>権利元がPFと直接つながり中間機能を外す流れは音楽で先行。出版・アニメでも権利元×配信の直取引が進めば、既存の流通・管理団体の役割が問い直される。</t>
        </is>
      </c>
      <c r="H206" s="14" t="inlineStr">
        <is>
          <t>横断</t>
        </is>
      </c>
    </row>
    <row r="207">
      <c r="A207" s="14" t="inlineStr">
        <is>
          <t>2026-09-27</t>
        </is>
      </c>
      <c r="B207" s="14" t="inlineStr">
        <is>
          <t>ゲームのハプティクス/体感フィードバック競争(TGS2026『体験価値』)は、映画の4DX・体感上映や音楽ライブの体感演出でも『物理的没入』を差別化軸にする共通トレンドになるか？</t>
        </is>
      </c>
      <c r="C207" s="14" t="inlineStr">
        <is>
          <t>TGS2026でPlayStationが触覚・衝撃フィードバック試遊を訴求(GAME Watch)</t>
        </is>
      </c>
      <c r="D207" s="14" t="inlineStr">
        <is>
          <t>ソニー・インタラクティブエンタテインメント</t>
        </is>
      </c>
      <c r="E207" s="14" t="inlineStr">
        <is>
          <t>映画(4DX/ScreenX), 音楽ライブ(体感音響), テーマパーク, XR</t>
        </is>
      </c>
      <c r="F207" s="14" t="inlineStr">
        <is>
          <t>オープン</t>
        </is>
      </c>
      <c r="G207" s="14" t="inlineStr">
        <is>
          <t>各エンタメが『情報の質』から『身体で感じる体験』へ差別化軸を移す可能性</t>
        </is>
      </c>
      <c r="H207" s="14" t="inlineStr">
        <is>
          <t>横断</t>
        </is>
      </c>
    </row>
    <row r="208">
      <c r="A208" s="14" t="inlineStr">
        <is>
          <t>2026-09-27</t>
        </is>
      </c>
      <c r="B208" s="14" t="inlineStr">
        <is>
          <t>WEBTOONの縦読み定着の日米韓差(日本は横読み志向)は、アニメの縦型ショートや音楽のショート動画消費でも『日本だけ従来形式が残る』構造として現れるか？</t>
        </is>
      </c>
      <c r="C208" s="14" t="inlineStr">
        <is>
          <t>MMD研究所のWEBTOON閲覧・形式選好調査</t>
        </is>
      </c>
      <c r="D208" s="14" t="inlineStr">
        <is>
          <t>カカオピッコマ, LINEヤフー, 集英社</t>
        </is>
      </c>
      <c r="E208" s="14" t="inlineStr">
        <is>
          <t>動画配信(縦型), SNS, 広告(縦型クリエイティブ)</t>
        </is>
      </c>
      <c r="F208" s="14" t="inlineStr">
        <is>
          <t>オープン</t>
        </is>
      </c>
      <c r="G208" s="14" t="inlineStr">
        <is>
          <t>フォーマット選好の文化差が各ジャンルの日本市場攻略の共通障壁になりうる</t>
        </is>
      </c>
      <c r="H208" s="14" t="inlineStr">
        <is>
          <t>横断</t>
        </is>
      </c>
    </row>
    <row r="209">
      <c r="A209" s="15" t="inlineStr">
        <is>
          <t>2026-09-28</t>
        </is>
      </c>
      <c r="B209" s="15" t="inlineStr">
        <is>
          <t>ゲームのSteam販路シフト（CapcomのSteam収益がPS超え）は、音楽・映像の“中間プラットフォーム経由から直販/D2Cへ”という同じ動きなのか。各エンタメで手数料回避と直接顧客接点の獲得が同時進行するか？</t>
        </is>
      </c>
      <c r="C209" s="15" t="inlineStr">
        <is>
          <t>CapcomのSteam収益がPlayStationの約2倍に（tech-insider, 9月）</t>
        </is>
      </c>
      <c r="D209" s="15" t="inlineStr">
        <is>
          <t>カプコン,Valve,ソニー</t>
        </is>
      </c>
      <c r="E209" s="15" t="inlineStr">
        <is>
          <t>小売D2C／決済／サブスク配信</t>
        </is>
      </c>
      <c r="F209" s="15" t="inlineStr">
        <is>
          <t>未着手</t>
        </is>
      </c>
      <c r="G209" s="15" t="inlineStr">
        <is>
          <t>販路の主導権が“ハード/PFを持つ側”から“IPを持つ側”へ移る兆し。手数料と顧客データの奪い合いはEC・音楽・映像に共通。</t>
        </is>
      </c>
      <c r="H209" s="15" t="inlineStr">
        <is>
          <t>横断</t>
        </is>
      </c>
    </row>
    <row r="210">
      <c r="A210" s="15" t="inlineStr">
        <is>
          <t>2026-09-28</t>
        </is>
      </c>
      <c r="B210" s="15" t="inlineStr">
        <is>
          <t>アニメの“海外が伸びるほど制作現場が儲からない”配分の歪みは、漫画・音楽のストリーミング/海外配信でも同じ中抜き構造として起きているか。現場（作り手）への還元をどう設計し直すか？</t>
        </is>
      </c>
      <c r="C210" s="15" t="inlineStr">
        <is>
          <t>アニメ産業3.84兆円、海外が伸びるほど現場が儲からない（provej, 9月）</t>
        </is>
      </c>
      <c r="D210" s="15" t="inlineStr">
        <is>
          <t>東映アニメーション,MAPPA</t>
        </is>
      </c>
      <c r="E210" s="15" t="inlineStr">
        <is>
          <t>音楽ストリーミング分配／映像下請け／IT受託</t>
        </is>
      </c>
      <c r="F210" s="15" t="inlineStr">
        <is>
          <t>未着手</t>
        </is>
      </c>
      <c r="G210" s="15" t="inlineStr">
        <is>
          <t>プラットフォーム/権利元が価値を吸い上げ、実制作の取り分が痩せる構造はアニメ・音楽・映像に共通。権利保有側への移動が処方箋になりうる。</t>
        </is>
      </c>
      <c r="H210" s="15" t="inlineStr">
        <is>
          <t>横断</t>
        </is>
      </c>
    </row>
    <row r="211">
      <c r="A211" s="15" t="inlineStr">
        <is>
          <t>2026-09-28</t>
        </is>
      </c>
      <c r="B211" s="15" t="inlineStr">
        <is>
          <t>音楽カタログのファンド化（エイベックス1億ドル）は、ゲームIP・出版IPでも“IP＝金融資産”としての取得・証券化・ファンド運用に波及するか。エンタメIPの金融商品化はどこまで進むか？</t>
        </is>
      </c>
      <c r="C211" s="15" t="inlineStr">
        <is>
          <t>エイベックス、1億ドルの音楽出版カタログ取得ファンド（Billboard JAPAN）</t>
        </is>
      </c>
      <c r="D211" s="15" t="inlineStr">
        <is>
          <t>エイベックス,ソニー</t>
        </is>
      </c>
      <c r="E211" s="15" t="inlineStr">
        <is>
          <t>資産運用／プライベートエクイティ／証券化</t>
        </is>
      </c>
      <c r="F211" s="15" t="inlineStr">
        <is>
          <t>未着手</t>
        </is>
      </c>
      <c r="G211" s="15" t="inlineStr">
        <is>
          <t>安定キャッシュフローを生むIPは金融資産として評価される。音楽で先行するカタログ投資がゲーム/出版IPにも及ぶ可能性。</t>
        </is>
      </c>
      <c r="H211" s="15" t="inlineStr">
        <is>
          <t>横断</t>
        </is>
      </c>
    </row>
    <row r="212">
      <c r="A212" s="14" t="inlineStr">
        <is>
          <t>2026-09-29</t>
        </is>
      </c>
      <c r="B212" s="14" t="inlineStr">
        <is>
          <t>映画の『配信偏重からの劇場回帰』(アマゾンMGMが劇場公開を3本→13本へ)は、ゲームのPCデジタル偏重や音楽の配信偏重でも“リアル/所有への揺り戻し”として起きるか？各エンタメで一度デジタルに振れた収益が、体験・所有価値の再評価で部分的に戻る局面が来るか？</t>
        </is>
      </c>
      <c r="C212" s="14" t="inlineStr">
        <is>
          <t>アマゾンMGMが劇場公開を大幅拡大、劇場市場リバウンド(Variety, 9月)</t>
        </is>
      </c>
      <c r="D212" s="14" t="inlineStr">
        <is>
          <t>Amazon MGM, SIE, ソニー・ミュージック</t>
        </is>
      </c>
      <c r="E212" s="14" t="inlineStr">
        <is>
          <t>小売(D2C/実店舗回帰), 不動産(劇場・ライブ会場), 音楽ライブ</t>
        </is>
      </c>
      <c r="F212" s="14" t="inlineStr">
        <is>
          <t>未着手</t>
        </is>
      </c>
      <c r="G212" s="14" t="inlineStr"/>
      <c r="H212" s="14" t="inlineStr">
        <is>
          <t>横断</t>
        </is>
      </c>
    </row>
    <row r="213">
      <c r="A213" s="14" t="inlineStr">
        <is>
          <t>2026-09-29</t>
        </is>
      </c>
      <c r="B213" s="14" t="inlineStr">
        <is>
          <t>レガシーIP回帰(ゲームのリメイク集中／アニメのサイバーフォーミュラ・入間くん劇場版・リボンの騎士／音楽の旧譜カタログ買収)は、全ジャンル同時進行の『新規IP疲れ・既知志向』の表れか？新規創出の担い手はどこへ移るのか？</t>
        </is>
      </c>
      <c r="C213" s="14" t="inlineStr">
        <is>
          <t>TGS2026でリメイク・レガシー回帰が主役(電撃)／クラシックアニメIPの再展開相次ぐ(ナタリー, 9月)</t>
        </is>
      </c>
      <c r="D213" s="14" t="inlineStr">
        <is>
          <t>スクウェア・エニックス, サンライズ, 手塚プロ, Sony Music</t>
        </is>
      </c>
      <c r="E213" s="14" t="inlineStr">
        <is>
          <t>出版(旧作復刊), 映像(リブート), 金融(旧譜カタログ投資)</t>
        </is>
      </c>
      <c r="F213" s="14" t="inlineStr">
        <is>
          <t>未着手</t>
        </is>
      </c>
      <c r="G213" s="14" t="inlineStr"/>
      <c r="H213" s="14" t="inlineStr">
        <is>
          <t>横断</t>
        </is>
      </c>
    </row>
    <row r="214">
      <c r="A214" s="15" t="inlineStr">
        <is>
          <t>2026-09-30</t>
        </is>
      </c>
      <c r="B214" s="15" t="inlineStr">
        <is>
          <t>アニメの制作内製化・垂直統合(KADOKAWA『Studio One Base』設立)は、音楽のAI内製化(UMGのAI専任SVP新設)や映画のスタジオ機能囲い込みと同じ『制作機能を権利元が握り直す』潮流か？各業界で外注・PF依存はどこまで巻き戻るか</t>
        </is>
      </c>
      <c r="C214" s="15" t="inlineStr">
        <is>
          <t>KADOKAWAが傘下5スタジオを統合しStudio One Base設立／UMGがAI専任SVPを新設</t>
        </is>
      </c>
      <c r="D214" s="15" t="inlineStr">
        <is>
          <t>KADOKAWA, UMG, 東映アニメーション</t>
        </is>
      </c>
      <c r="E214" s="15" t="inlineStr">
        <is>
          <t>広告制作・受託開発など外注構造を持つ全業界の内製回帰</t>
        </is>
      </c>
      <c r="F214" s="15" t="inlineStr">
        <is>
          <t>未着手</t>
        </is>
      </c>
      <c r="G214" s="15" t="inlineStr">
        <is>
          <t>制作・技術という価値の源泉を外注/PF任せにせず権利元が取り込む動きがアニメ・音楽・映画で同時多発している</t>
        </is>
      </c>
      <c r="H214" s="15" t="inlineStr">
        <is>
          <t>横断</t>
        </is>
      </c>
    </row>
    <row r="215">
      <c r="A215" s="15" t="inlineStr">
        <is>
          <t>2026-09-30</t>
        </is>
      </c>
      <c r="B215" s="15" t="inlineStr">
        <is>
          <t>音楽のAIリミックス合法化・収益化(Suno×レーベル提携、UMG×ElevenLabs)は、映画のAI生成マイクロドラマやゲームの生成AIと同じ『生成AIを排除でなく収益化の枠内に取り込む』転換か？権利者主導の収益化は広告・出版へどこまで波及するか</t>
        </is>
      </c>
      <c r="C215" s="15" t="inlineStr">
        <is>
          <t>Sunoがv6でWarner等と提携しロイヤリティ支払い／マイクロドラマにAI生成が大量流入</t>
        </is>
      </c>
      <c r="D215" s="15" t="inlineStr">
        <is>
          <t>Suno, Warner Music, ElevenLabs, ReelShort</t>
        </is>
      </c>
      <c r="E215" s="15" t="inlineStr">
        <is>
          <t>広告(生成AI広告)・出版(AI執筆)・ゲーム(生成AI開発)</t>
        </is>
      </c>
      <c r="F215" s="15" t="inlineStr">
        <is>
          <t>未着手</t>
        </is>
      </c>
      <c r="G215" s="15" t="inlineStr">
        <is>
          <t>生成AIを訴訟・排除からライセンス・課金化へ転換する動きが音楽を先頭に映像・全コンテンツ業界へ広がりつつある</t>
        </is>
      </c>
      <c r="H215" s="15" t="inlineStr">
        <is>
          <t>横断</t>
        </is>
      </c>
    </row>
    <row r="216">
      <c r="A216" s="15" t="inlineStr">
        <is>
          <t>2026-10-01</t>
        </is>
      </c>
      <c r="B216" s="15" t="inlineStr">
        <is>
          <t>配信大手のアニメ制作費『全額負担』フェーズ終了は、ゲームのパブリッシャー出資モデルや音楽サブスクの制作原資にも同じ縮小として波及するか？</t>
        </is>
      </c>
      <c r="C216" s="15" t="inlineStr">
        <is>
          <t>『Netflixが日本アニメに大金を出すフェーズは終わった』(週刊アスキー)</t>
        </is>
      </c>
      <c r="D216" s="15" t="inlineStr">
        <is>
          <t>Netflix, アニメ制作各社, ゲームパブリッシャー</t>
        </is>
      </c>
      <c r="E216" s="15" t="inlineStr">
        <is>
          <t>ゲーム(パブリッシャー出資縮小)/音楽(サブスク原資の頭打ち)</t>
        </is>
      </c>
      <c r="F216" s="15" t="inlineStr">
        <is>
          <t>未検証</t>
        </is>
      </c>
      <c r="G216" s="15" t="inlineStr">
        <is>
          <t>外部プラットフォーム資本の『蜜月→引き締め』はメディアを問わず一巡する可能性</t>
        </is>
      </c>
      <c r="H216" s="15" t="inlineStr">
        <is>
          <t>横断</t>
        </is>
      </c>
    </row>
    <row r="217">
      <c r="A217" s="15" t="inlineStr">
        <is>
          <t>2026-10-01</t>
        </is>
      </c>
      <c r="B217" s="15" t="inlineStr">
        <is>
          <t>アニメの垂直統合(アニプレックス×Crunchyroll)は、出版・音楽でも『制作〜配信〜物販』の内製化として起きるか？</t>
        </is>
      </c>
      <c r="C217" s="15" t="inlineStr">
        <is>
          <t>アニプレックスがCrunchyrollと新会社設立(Yahoo/まつもとあつし)</t>
        </is>
      </c>
      <c r="D217" s="15" t="inlineStr">
        <is>
          <t>ソニーグループ, アニプレックス, Crunchyroll</t>
        </is>
      </c>
      <c r="E217" s="15" t="inlineStr">
        <is>
          <t>漫画(出版社の配信内製)/音楽(レーベルのD2C・ファンクラブ)</t>
        </is>
      </c>
      <c r="F217" s="15" t="inlineStr">
        <is>
          <t>未検証</t>
        </is>
      </c>
      <c r="G217" s="15" t="inlineStr">
        <is>
          <t>IPホルダーが流通を内製し外部PFへの依存を下げる動きは全ジャンル共通の潮流になりうる</t>
        </is>
      </c>
      <c r="H217" s="15" t="inlineStr">
        <is>
          <t>横断</t>
        </is>
      </c>
    </row>
    <row r="218">
      <c r="A218" s="15" t="inlineStr">
        <is>
          <t>2026-10-01</t>
        </is>
      </c>
      <c r="B218" s="15" t="inlineStr">
        <is>
          <t>国家系ファンド(PIF)によるEA買収は、映画スタジオ・音楽レーベルなど他エンタメ資産の国家系資本による取り込みへ広がるか？</t>
        </is>
      </c>
      <c r="C218" s="15" t="inlineStr">
        <is>
          <t>EA、PIF連合が550億ドルで買収し非公開化(GamesIndustry.biz他)</t>
        </is>
      </c>
      <c r="D218" s="15" t="inlineStr">
        <is>
          <t>Public Investment Fund, Electronic Arts, Universal Music</t>
        </is>
      </c>
      <c r="E218" s="15" t="inlineStr">
        <is>
          <t>金融(政府系ファンド)/映画/音楽(UMG買収提案と同時期)</t>
        </is>
      </c>
      <c r="F218" s="15" t="inlineStr">
        <is>
          <t>未検証</t>
        </is>
      </c>
      <c r="G218" s="15" t="inlineStr">
        <is>
          <t>ゲーム発の国家系資本の流入が、興行・版権など他エンタメ資産にも及ぶ入口になりうる</t>
        </is>
      </c>
      <c r="H218" s="15" t="inlineStr">
        <is>
          <t>横断</t>
        </is>
      </c>
    </row>
    <row r="219">
      <c r="A219" s="5" t="inlineStr">
        <is>
          <t>2026-10-02</t>
        </is>
      </c>
      <c r="B219" s="5" t="inlineStr">
        <is>
          <t>ゲームの旧作再燃(Total War WH3の同接再興・Oriの値下げ再エンゲージ)に見る『新規制作疲れ→既存資産の再活用』は、映画の4K復刻(丹波哲郎の大霊界)や音楽の旧譜再評価と同じ現象として他ジャンルでも進むか？</t>
        </is>
      </c>
      <c r="C219" s="5" t="inlineStr">
        <is>
          <t>Total War: WARHAMMER III 同接10万人超/Ori値下げ再エンゲージ/丹波哲郎の大霊界4K化</t>
        </is>
      </c>
      <c r="D219" s="5" t="inlineStr">
        <is>
          <t>Sega, Microsoft, 東宝</t>
        </is>
      </c>
      <c r="E219" s="5" t="inlineStr">
        <is>
          <t>映画の旧作IPリバイバル、音楽の旧譜・再発、出版の復刊——全エンタメ共通の『カタログ資産再活用』</t>
        </is>
      </c>
      <c r="F219" s="5" t="inlineStr">
        <is>
          <t>調査中</t>
        </is>
      </c>
      <c r="G219" s="5" t="inlineStr">
        <is>
          <t>新規制作コストの高騰が、全ジャンルで『既存資産の再商品化』を収益源に押し上げている可能性。ジャンル横断の共通トレンドとして追跡価値が高い。</t>
        </is>
      </c>
      <c r="H219" s="5" t="inlineStr">
        <is>
          <t>横断</t>
        </is>
      </c>
    </row>
    <row r="220">
      <c r="A220" s="5" t="inlineStr">
        <is>
          <t>2026-10-02</t>
        </is>
      </c>
      <c r="B220" s="5" t="inlineStr">
        <is>
          <t>音楽の生成AIライセンスで独立系出版が求める『原盤偏重の配分是正』(IMPEL/IMPF 7原則)は、映像・ゲームにおける二次使用料の配分(原作者 vs 製作委員会/パブリッシャー)の見直しにも波及するか？</t>
        </is>
      </c>
      <c r="C220" s="5" t="inlineStr">
        <is>
          <t>IMPEL/IMPF 生成AIライセンス7原則発表/UMG・SonyのSuno再提訴</t>
        </is>
      </c>
      <c r="D220" s="5" t="inlineStr">
        <is>
          <t>IMPEL, IMPF, Universal Music, Sony Music</t>
        </is>
      </c>
      <c r="E220" s="5" t="inlineStr">
        <is>
          <t>映像の製作委員会配分、ゲームの楽曲・声の二次使用、出版の電子印税——権利者間の配分再交渉</t>
        </is>
      </c>
      <c r="F220" s="5" t="inlineStr">
        <is>
          <t>調査中</t>
        </is>
      </c>
      <c r="G220" s="5" t="inlineStr">
        <is>
          <t>AIという新規収益源が、ストリーミングで固定化した配分構造を再交渉する梃子になっている。この『配分是正圧力』が音楽発で他ジャンルの権利者間力関係へ波及するかが論点。</t>
        </is>
      </c>
      <c r="H220" s="5" t="inlineStr">
        <is>
          <t>横断</t>
        </is>
      </c>
    </row>
    <row r="221">
      <c r="A221" s="15" t="inlineStr">
        <is>
          <t>2026-10-03</t>
        </is>
      </c>
      <c r="B221" s="15" t="inlineStr">
        <is>
          <t>買い切り大作の「完全版＋準ライブ運営」による単品延命（Ghost of Yōtei完全版）は、映画のリマスター/拡張上映や音楽のデラックス再発でも“単品LTV最大化”として標準化するか？</t>
        </is>
      </c>
      <c r="C221" s="15" t="inlineStr">
        <is>
          <t>日次:『Ghost of Yōtei』完全版が物語拡張＋ローグライク新モード（PS Blog）</t>
        </is>
      </c>
      <c r="D221" s="15" t="inlineStr">
        <is>
          <t>SIE/Sucker Punch, 映画スタジオ, メジャーレーベル</t>
        </is>
      </c>
      <c r="E221" s="15" t="inlineStr">
        <is>
          <t>映画の4Kリマスター上映、音楽のデラックス/スーパーDX再発、書籍の新装版</t>
        </is>
      </c>
      <c r="F221" s="15" t="inlineStr">
        <is>
          <t>未検証</t>
        </is>
      </c>
      <c r="G221" s="15" t="inlineStr">
        <is>
          <t>ライブサービス疲れの受け皿として、課金圧の低い“準ライブ/再投下”型の延命が全エンタメの単品商品に広がる可能性</t>
        </is>
      </c>
      <c r="H221" s="15" t="inlineStr">
        <is>
          <t>横断</t>
        </is>
      </c>
    </row>
    <row r="222">
      <c r="A222" s="15" t="inlineStr">
        <is>
          <t>2026-10-03</t>
        </is>
      </c>
      <c r="B222" s="15" t="inlineStr">
        <is>
          <t>ゲーム企業の内製アニメ化による休眠IP復権（KONAMI『幻想水滸伝』をKONAMI animationが制作）は、出版・音楽でも“自社制作機能での旧IP再起動”として広がるか？</t>
        </is>
      </c>
      <c r="C222" s="15" t="inlineStr">
        <is>
          <t>日次:KONAMI『幻想水滸伝』アニメが本日放送開始、自社制作で休眠IP復権</t>
        </is>
      </c>
      <c r="D222" s="15" t="inlineStr">
        <is>
          <t>KONAMI, 出版大手, レーベル</t>
        </is>
      </c>
      <c r="E222" s="15" t="inlineStr">
        <is>
          <t>出版社の自社アニメ/映像、レーベルの自社映像制作、旧カタログの映像化</t>
        </is>
      </c>
      <c r="F222" s="15" t="inlineStr">
        <is>
          <t>未検証</t>
        </is>
      </c>
      <c r="G222" s="15" t="inlineStr">
        <is>
          <t>権利元が制作機能を内製化し、映像を“IPの延命・再評価装置”として使う垂直統合が全ジャンルで進む</t>
        </is>
      </c>
      <c r="H222" s="15" t="inlineStr">
        <is>
          <t>横断</t>
        </is>
      </c>
    </row>
    <row r="223">
      <c r="A223" s="15" t="inlineStr">
        <is>
          <t>2026-10-03</t>
        </is>
      </c>
      <c r="B223" s="15" t="inlineStr">
        <is>
          <t>音楽のAI生成への抗議・プラットフォームボイコット（シカゴ、10/26-27のSpotify/Apple回避）は、ゲーム・映像の生成AI活用でも“クリエイター側のPFボイコット/オプトアウト要求”として波及するか？</t>
        </is>
      </c>
      <c r="C223" s="15" t="inlineStr">
        <is>
          <t>日次:シカゴのミュージシャンがAI音楽に抗議、Spotify/Appleボイコット予告</t>
        </is>
      </c>
      <c r="D223" s="15" t="inlineStr">
        <is>
          <t>Spotify, Apple, ゲーム/映像の生成AI</t>
        </is>
      </c>
      <c r="E223" s="15" t="inlineStr">
        <is>
          <t>声優・俳優のAI肖像/音声オプトアウト、ストック素材・広告のAI表示規制</t>
        </is>
      </c>
      <c r="F223" s="15" t="inlineStr">
        <is>
          <t>未検証</t>
        </is>
      </c>
      <c r="G223" s="15" t="inlineStr">
        <is>
          <t>“非AI・人の手”の認証や訴求が付加価値化し、プラットフォームはAI表示・配分ルールの明確化を迫られる</t>
        </is>
      </c>
      <c r="H223" s="15"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2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row r="285">
      <c r="A285" t="inlineStr">
        <is>
          <t>2026-09-15〜09-21</t>
        </is>
      </c>
      <c r="B285" t="inlineStr">
        <is>
          <t>国内ファミ通</t>
        </is>
      </c>
      <c r="C285" t="n">
        <v>1</v>
      </c>
      <c r="D285" t="inlineStr">
        <is>
          <t>マリオカート ワールド</t>
        </is>
      </c>
      <c r="E285" t="inlineStr">
        <is>
          <t>Switch2</t>
        </is>
      </c>
      <c r="F285" t="inlineStr">
        <is>
          <t>33,861</t>
        </is>
      </c>
      <c r="I285" t="inlineStr">
        <is>
          <t>https://www.famitsu.com/article/202509/53444</t>
        </is>
      </c>
      <c r="J285" t="inlineStr">
        <is>
          <t>ファミ通週販トップ10（週販本数付き）。</t>
        </is>
      </c>
    </row>
    <row r="286">
      <c r="A286" t="inlineStr">
        <is>
          <t>2026-09-15〜09-21</t>
        </is>
      </c>
      <c r="B286" t="inlineStr">
        <is>
          <t>国内ファミ通</t>
        </is>
      </c>
      <c r="C286" t="n">
        <v>2</v>
      </c>
      <c r="D286" t="inlineStr">
        <is>
          <t>英雄伝説 空の軌跡 the 1st</t>
        </is>
      </c>
      <c r="E286" t="inlineStr">
        <is>
          <t>PS5</t>
        </is>
      </c>
      <c r="F286" t="inlineStr">
        <is>
          <t>21,511</t>
        </is>
      </c>
      <c r="I286" t="inlineStr">
        <is>
          <t>https://www.famitsu.com/article/202509/53444</t>
        </is>
      </c>
      <c r="J286" t="inlineStr">
        <is>
          <t>ファミ通週販トップ10（週販本数付き）。</t>
        </is>
      </c>
    </row>
    <row r="287">
      <c r="A287" t="inlineStr">
        <is>
          <t>2026-09-15〜09-21</t>
        </is>
      </c>
      <c r="B287" t="inlineStr">
        <is>
          <t>国内ファミ通</t>
        </is>
      </c>
      <c r="C287" t="n">
        <v>3</v>
      </c>
      <c r="D287" t="inlineStr">
        <is>
          <t>英雄伝説 空の軌跡 the 1st</t>
        </is>
      </c>
      <c r="E287" t="inlineStr">
        <is>
          <t>Switch</t>
        </is>
      </c>
      <c r="F287" t="inlineStr">
        <is>
          <t>21,453</t>
        </is>
      </c>
      <c r="I287" t="inlineStr">
        <is>
          <t>https://www.famitsu.com/article/202509/53444</t>
        </is>
      </c>
      <c r="J287" t="inlineStr">
        <is>
          <t>ファミ通週販トップ10（週販本数付き）。</t>
        </is>
      </c>
    </row>
    <row r="288">
      <c r="A288" t="inlineStr">
        <is>
          <t>2026-09-15〜09-21</t>
        </is>
      </c>
      <c r="B288" t="inlineStr">
        <is>
          <t>国内ファミ通</t>
        </is>
      </c>
      <c r="C288" t="n">
        <v>4</v>
      </c>
      <c r="D288" t="inlineStr">
        <is>
          <t>ドンキーコング バナンザ</t>
        </is>
      </c>
      <c r="E288" t="inlineStr">
        <is>
          <t>Switch2</t>
        </is>
      </c>
      <c r="F288" t="inlineStr">
        <is>
          <t>11,300</t>
        </is>
      </c>
      <c r="I288" t="inlineStr">
        <is>
          <t>https://www.famitsu.com/article/202509/53444</t>
        </is>
      </c>
      <c r="J288" t="inlineStr">
        <is>
          <t>ファミ通週販トップ10（週販本数付き）。</t>
        </is>
      </c>
    </row>
    <row r="289">
      <c r="A289" t="inlineStr">
        <is>
          <t>2026-09-15〜09-21</t>
        </is>
      </c>
      <c r="B289" t="inlineStr">
        <is>
          <t>国内ファミ通</t>
        </is>
      </c>
      <c r="C289" t="n">
        <v>5</v>
      </c>
      <c r="D289" t="inlineStr">
        <is>
          <t>Castlevania Dominus Collection</t>
        </is>
      </c>
      <c r="E289" t="inlineStr">
        <is>
          <t>Switch</t>
        </is>
      </c>
      <c r="F289" t="inlineStr">
        <is>
          <t>9,503</t>
        </is>
      </c>
      <c r="I289" t="inlineStr">
        <is>
          <t>https://www.famitsu.com/article/202509/53444</t>
        </is>
      </c>
      <c r="J289" t="inlineStr">
        <is>
          <t>ファミ通週販トップ10（週販本数付き）。</t>
        </is>
      </c>
    </row>
    <row r="290">
      <c r="A290" t="inlineStr">
        <is>
          <t>2026-09-15〜09-21</t>
        </is>
      </c>
      <c r="B290" t="inlineStr">
        <is>
          <t>国内ファミ通</t>
        </is>
      </c>
      <c r="C290" t="n">
        <v>6</v>
      </c>
      <c r="D290" t="inlineStr">
        <is>
          <t>鬼滅の刃 ヒノカミ血風譚2</t>
        </is>
      </c>
      <c r="E290" t="inlineStr">
        <is>
          <t>Switch</t>
        </is>
      </c>
      <c r="F290" t="inlineStr">
        <is>
          <t>7,170</t>
        </is>
      </c>
      <c r="I290" t="inlineStr">
        <is>
          <t>https://www.famitsu.com/article/202509/53444</t>
        </is>
      </c>
      <c r="J290" t="inlineStr">
        <is>
          <t>ファミ通週販トップ10（週販本数付き）。</t>
        </is>
      </c>
    </row>
    <row r="291">
      <c r="A291" t="inlineStr">
        <is>
          <t>2026-09-15〜09-21</t>
        </is>
      </c>
      <c r="B291" t="inlineStr">
        <is>
          <t>国内ファミ通</t>
        </is>
      </c>
      <c r="C291" t="n">
        <v>7</v>
      </c>
      <c r="D291" t="inlineStr">
        <is>
          <t>牧場物語 Let's！ 風のグランドバザール</t>
        </is>
      </c>
      <c r="E291" t="inlineStr">
        <is>
          <t>Switch</t>
        </is>
      </c>
      <c r="F291" t="inlineStr">
        <is>
          <t>6,059</t>
        </is>
      </c>
      <c r="I291" t="inlineStr">
        <is>
          <t>https://www.famitsu.com/article/202509/53444</t>
        </is>
      </c>
      <c r="J291" t="inlineStr">
        <is>
          <t>ファミ通週販トップ10（週販本数付き）。</t>
        </is>
      </c>
    </row>
    <row r="292">
      <c r="A292" t="inlineStr">
        <is>
          <t>2026-09-15〜09-21</t>
        </is>
      </c>
      <c r="B292" t="inlineStr">
        <is>
          <t>国内ファミ通</t>
        </is>
      </c>
      <c r="C292" t="n">
        <v>8</v>
      </c>
      <c r="D292" t="inlineStr">
        <is>
          <t>Minecraft</t>
        </is>
      </c>
      <c r="E292" t="inlineStr">
        <is>
          <t>Switch</t>
        </is>
      </c>
      <c r="F292" t="inlineStr">
        <is>
          <t>5,762</t>
        </is>
      </c>
      <c r="I292" t="inlineStr">
        <is>
          <t>https://www.famitsu.com/article/202509/53444</t>
        </is>
      </c>
      <c r="J292" t="inlineStr">
        <is>
          <t>ファミ通週販トップ10（週販本数付き）。</t>
        </is>
      </c>
    </row>
    <row r="293">
      <c r="A293" t="inlineStr">
        <is>
          <t>2026-09-15〜09-21</t>
        </is>
      </c>
      <c r="B293" t="inlineStr">
        <is>
          <t>国内ファミ通</t>
        </is>
      </c>
      <c r="C293" t="n">
        <v>9</v>
      </c>
      <c r="D293" t="inlineStr">
        <is>
          <t>マリオカート8 デラックス</t>
        </is>
      </c>
      <c r="E293" t="inlineStr">
        <is>
          <t>Switch</t>
        </is>
      </c>
      <c r="F293" t="inlineStr">
        <is>
          <t>5,203</t>
        </is>
      </c>
      <c r="I293" t="inlineStr">
        <is>
          <t>https://www.famitsu.com/article/202509/53444</t>
        </is>
      </c>
      <c r="J293" t="inlineStr">
        <is>
          <t>ファミ通週販トップ10（週販本数付き）。</t>
        </is>
      </c>
    </row>
    <row r="294">
      <c r="A294" t="inlineStr">
        <is>
          <t>2026-09-15〜09-21</t>
        </is>
      </c>
      <c r="B294" t="inlineStr">
        <is>
          <t>国内ファミ通</t>
        </is>
      </c>
      <c r="C294" t="n">
        <v>10</v>
      </c>
      <c r="D294" t="inlineStr">
        <is>
          <t>五等分のプリンセス ～幻想と深淵と魔法学院～</t>
        </is>
      </c>
      <c r="E294" t="inlineStr">
        <is>
          <t>Switch</t>
        </is>
      </c>
      <c r="F294" t="inlineStr">
        <is>
          <t>5,077</t>
        </is>
      </c>
      <c r="I294" t="inlineStr">
        <is>
          <t>https://www.famitsu.com/article/202509/53444</t>
        </is>
      </c>
      <c r="J294" t="inlineStr">
        <is>
          <t>ファミ通週販トップ10（週販本数付き）。</t>
        </is>
      </c>
    </row>
    <row r="295">
      <c r="A295" t="inlineStr">
        <is>
          <t>2026-09-15〜09-22</t>
        </is>
      </c>
      <c r="B295" t="inlineStr">
        <is>
          <t>Steamトップセラー</t>
        </is>
      </c>
      <c r="C295" t="n">
        <v>1</v>
      </c>
      <c r="D295" t="inlineStr">
        <is>
          <t>WARDOGS</t>
        </is>
      </c>
      <c r="E295" t="inlineStr">
        <is>
          <t>PC(Steam)</t>
        </is>
      </c>
      <c r="I295" t="inlineStr">
        <is>
          <t>https://www.gamegrin.com/news/weekly-top-selling-games-on-steam-15th22nd-of-september-2026</t>
        </is>
      </c>
      <c r="J295" t="inlineStr">
        <is>
          <t>Steam週間グローバルトップセラー（GameGrin集計、順位のみ）。</t>
        </is>
      </c>
    </row>
    <row r="296">
      <c r="A296" t="inlineStr">
        <is>
          <t>2026-09-15〜09-22</t>
        </is>
      </c>
      <c r="B296" t="inlineStr">
        <is>
          <t>Steamトップセラー</t>
        </is>
      </c>
      <c r="C296" t="n">
        <v>2</v>
      </c>
      <c r="D296" t="inlineStr">
        <is>
          <t>EA SPORTS FC 27</t>
        </is>
      </c>
      <c r="E296" t="inlineStr">
        <is>
          <t>PC(Steam)</t>
        </is>
      </c>
      <c r="I296" t="inlineStr">
        <is>
          <t>https://www.gamegrin.com/news/weekly-top-selling-games-on-steam-15th22nd-of-september-2026</t>
        </is>
      </c>
      <c r="J296" t="inlineStr">
        <is>
          <t>Steam週間グローバルトップセラー（GameGrin集計、順位のみ）。</t>
        </is>
      </c>
    </row>
    <row r="297">
      <c r="A297" t="inlineStr">
        <is>
          <t>2026-09-15〜09-22</t>
        </is>
      </c>
      <c r="B297" t="inlineStr">
        <is>
          <t>Steamトップセラー</t>
        </is>
      </c>
      <c r="C297" t="n">
        <v>3</v>
      </c>
      <c r="D297" t="inlineStr">
        <is>
          <t>Counter-Strike 2</t>
        </is>
      </c>
      <c r="E297" t="inlineStr">
        <is>
          <t>PC(Steam)</t>
        </is>
      </c>
      <c r="I297" t="inlineStr">
        <is>
          <t>https://www.gamegrin.com/news/weekly-top-selling-games-on-steam-15th22nd-of-september-2026</t>
        </is>
      </c>
      <c r="J297" t="inlineStr">
        <is>
          <t>Steam週間グローバルトップセラー（GameGrin集計、順位のみ）。</t>
        </is>
      </c>
    </row>
    <row r="298">
      <c r="A298" t="inlineStr">
        <is>
          <t>2026-09-15〜09-22</t>
        </is>
      </c>
      <c r="B298" t="inlineStr">
        <is>
          <t>Steamトップセラー</t>
        </is>
      </c>
      <c r="C298" t="n">
        <v>4</v>
      </c>
      <c r="D298" t="inlineStr">
        <is>
          <t>PUBG: BATTLEGROUNDS</t>
        </is>
      </c>
      <c r="E298" t="inlineStr">
        <is>
          <t>PC(Steam)</t>
        </is>
      </c>
      <c r="I298" t="inlineStr">
        <is>
          <t>https://www.gamegrin.com/news/weekly-top-selling-games-on-steam-15th22nd-of-september-2026</t>
        </is>
      </c>
      <c r="J298" t="inlineStr">
        <is>
          <t>Steam週間グローバルトップセラー（GameGrin集計、順位のみ）。</t>
        </is>
      </c>
    </row>
    <row r="299">
      <c r="A299" t="inlineStr">
        <is>
          <t>2026-09-15〜09-22</t>
        </is>
      </c>
      <c r="B299" t="inlineStr">
        <is>
          <t>Steamトップセラー</t>
        </is>
      </c>
      <c r="C299" t="n">
        <v>5</v>
      </c>
      <c r="D299" t="inlineStr">
        <is>
          <t>Dota 2</t>
        </is>
      </c>
      <c r="E299" t="inlineStr">
        <is>
          <t>PC(Steam)</t>
        </is>
      </c>
      <c r="I299" t="inlineStr">
        <is>
          <t>https://www.gamegrin.com/news/weekly-top-selling-games-on-steam-15th22nd-of-september-2026</t>
        </is>
      </c>
      <c r="J299" t="inlineStr">
        <is>
          <t>Steam週間グローバルトップセラー（GameGrin集計、順位のみ）。</t>
        </is>
      </c>
    </row>
    <row r="300">
      <c r="A300" t="inlineStr">
        <is>
          <t>2026-09-15〜09-22</t>
        </is>
      </c>
      <c r="B300" t="inlineStr">
        <is>
          <t>Steamトップセラー</t>
        </is>
      </c>
      <c r="C300" t="n">
        <v>6</v>
      </c>
      <c r="D300" t="inlineStr">
        <is>
          <t>Apex Legends</t>
        </is>
      </c>
      <c r="E300" t="inlineStr">
        <is>
          <t>PC(Steam)</t>
        </is>
      </c>
      <c r="I300" t="inlineStr">
        <is>
          <t>https://www.gamegrin.com/news/weekly-top-selling-games-on-steam-15th22nd-of-september-2026</t>
        </is>
      </c>
      <c r="J300" t="inlineStr">
        <is>
          <t>Steam週間グローバルトップセラー（GameGrin集計、順位のみ）。</t>
        </is>
      </c>
    </row>
    <row r="301">
      <c r="A301" t="inlineStr">
        <is>
          <t>2026-09-15〜09-22</t>
        </is>
      </c>
      <c r="B301" t="inlineStr">
        <is>
          <t>Steamトップセラー</t>
        </is>
      </c>
      <c r="C301" t="n">
        <v>7</v>
      </c>
      <c r="D301" t="inlineStr">
        <is>
          <t>Marvel Rivals</t>
        </is>
      </c>
      <c r="E301" t="inlineStr">
        <is>
          <t>PC(Steam)</t>
        </is>
      </c>
      <c r="I301" t="inlineStr">
        <is>
          <t>https://www.gamegrin.com/news/weekly-top-selling-games-on-steam-15th22nd-of-september-2026</t>
        </is>
      </c>
      <c r="J301" t="inlineStr">
        <is>
          <t>Steam週間グローバルトップセラー（GameGrin集計、順位のみ）。</t>
        </is>
      </c>
    </row>
    <row r="302">
      <c r="A302" t="inlineStr">
        <is>
          <t>2026-09-15〜09-22</t>
        </is>
      </c>
      <c r="B302" t="inlineStr">
        <is>
          <t>Steamトップセラー</t>
        </is>
      </c>
      <c r="C302" t="n">
        <v>8</v>
      </c>
      <c r="D302" t="inlineStr">
        <is>
          <t>Aniimo</t>
        </is>
      </c>
      <c r="E302" t="inlineStr">
        <is>
          <t>PC(Steam)</t>
        </is>
      </c>
      <c r="I302" t="inlineStr">
        <is>
          <t>https://www.gamegrin.com/news/weekly-top-selling-games-on-steam-15th22nd-of-september-2026</t>
        </is>
      </c>
      <c r="J302" t="inlineStr">
        <is>
          <t>Steam週間グローバルトップセラー（GameGrin集計、順位のみ）。</t>
        </is>
      </c>
    </row>
    <row r="303">
      <c r="A303" t="inlineStr">
        <is>
          <t>2026-09-15〜09-22</t>
        </is>
      </c>
      <c r="B303" t="inlineStr">
        <is>
          <t>Steamトップセラー</t>
        </is>
      </c>
      <c r="C303" t="n">
        <v>9</v>
      </c>
      <c r="D303" t="inlineStr">
        <is>
          <t>Diablo IV</t>
        </is>
      </c>
      <c r="E303" t="inlineStr">
        <is>
          <t>PC(Steam)</t>
        </is>
      </c>
      <c r="I303" t="inlineStr">
        <is>
          <t>https://www.gamegrin.com/news/weekly-top-selling-games-on-steam-15th22nd-of-september-2026</t>
        </is>
      </c>
      <c r="J303" t="inlineStr">
        <is>
          <t>Steam週間グローバルトップセラー（GameGrin集計、順位のみ）。</t>
        </is>
      </c>
    </row>
    <row r="304">
      <c r="A304" t="inlineStr">
        <is>
          <t>2026-09-15〜09-22</t>
        </is>
      </c>
      <c r="B304" t="inlineStr">
        <is>
          <t>Steamトップセラー</t>
        </is>
      </c>
      <c r="C304" t="n">
        <v>10</v>
      </c>
      <c r="D304" t="inlineStr">
        <is>
          <t>英雄伝説 空の軌跡 the 2nd (Trails in the Sky 2nd Chapter)</t>
        </is>
      </c>
      <c r="E304" t="inlineStr">
        <is>
          <t>PC(Steam)</t>
        </is>
      </c>
      <c r="I304" t="inlineStr">
        <is>
          <t>https://www.gamegrin.com/news/weekly-top-selling-games-on-steam-15th22nd-of-september-2026</t>
        </is>
      </c>
      <c r="J304" t="inlineStr">
        <is>
          <t>Steam週間グローバルトップセラー（GameGrin集計、順位のみ）。</t>
        </is>
      </c>
    </row>
    <row r="305">
      <c r="A305" t="inlineStr">
        <is>
          <t>2026-09-21〜09-27</t>
        </is>
      </c>
      <c r="B305" t="inlineStr">
        <is>
          <t>国内ファミ通</t>
        </is>
      </c>
      <c r="C305" t="n">
        <v>1</v>
      </c>
      <c r="D305" t="inlineStr">
        <is>
          <t>ダービースタリオン2</t>
        </is>
      </c>
      <c r="E305" t="inlineStr">
        <is>
          <t>Switch2</t>
        </is>
      </c>
      <c r="F305" t="n">
        <v>29336</v>
      </c>
      <c r="G305" t="n">
        <v>29336</v>
      </c>
      <c r="I305" t="inlineStr">
        <is>
          <t>https://www.famitsu.com/article/202610/89721</t>
        </is>
      </c>
      <c r="J305" t="inlineStr">
        <is>
          <t>ファミ通週間ソフト推定販売本数TOP10(初登場5本/4作品)。首位は競走馬育成シム最新作『ダービースタリオン2』。</t>
        </is>
      </c>
    </row>
    <row r="306">
      <c r="A306" t="inlineStr">
        <is>
          <t>2026-09-21〜09-27</t>
        </is>
      </c>
      <c r="B306" t="inlineStr">
        <is>
          <t>国内ファミ通</t>
        </is>
      </c>
      <c r="C306" t="n">
        <v>2</v>
      </c>
      <c r="D306" t="inlineStr">
        <is>
          <t>リズム天国 ミラクルスターズ</t>
        </is>
      </c>
      <c r="E306" t="inlineStr">
        <is>
          <t>Switch</t>
        </is>
      </c>
      <c r="F306" t="n">
        <v>27309</v>
      </c>
      <c r="G306" t="n">
        <v>1049922</v>
      </c>
      <c r="I306" t="inlineStr">
        <is>
          <t>https://www.famitsu.com/article/202610/89721</t>
        </is>
      </c>
      <c r="J306" t="inlineStr">
        <is>
          <t>ファミ通週間ソフト推定販売本数TOP10(初登場5本/4作品)。首位は競走馬育成シム最新作『ダービースタリオン2』。</t>
        </is>
      </c>
    </row>
    <row r="307">
      <c r="A307" t="inlineStr">
        <is>
          <t>2026-09-21〜09-27</t>
        </is>
      </c>
      <c r="B307" t="inlineStr">
        <is>
          <t>国内ファミ通</t>
        </is>
      </c>
      <c r="C307" t="n">
        <v>3</v>
      </c>
      <c r="D307" t="inlineStr">
        <is>
          <t>ファイアーエムブレム 万紫千紅</t>
        </is>
      </c>
      <c r="E307" t="inlineStr">
        <is>
          <t>Switch2</t>
        </is>
      </c>
      <c r="F307" t="n">
        <v>26728</v>
      </c>
      <c r="G307" t="n">
        <v>153859</v>
      </c>
      <c r="I307" t="inlineStr">
        <is>
          <t>https://www.famitsu.com/article/202610/89721</t>
        </is>
      </c>
      <c r="J307" t="inlineStr">
        <is>
          <t>ファミ通週間ソフト推定販売本数TOP10(初登場5本/4作品)。首位は競走馬育成シム最新作『ダービースタリオン2』。</t>
        </is>
      </c>
    </row>
    <row r="308">
      <c r="A308" t="inlineStr">
        <is>
          <t>2026-09-21〜09-27</t>
        </is>
      </c>
      <c r="B308" t="inlineStr">
        <is>
          <t>国内ファミ通</t>
        </is>
      </c>
      <c r="C308" t="n">
        <v>4</v>
      </c>
      <c r="D308" t="inlineStr">
        <is>
          <t>SILENT HILL: Townfall</t>
        </is>
      </c>
      <c r="E308" t="inlineStr">
        <is>
          <t>PS5</t>
        </is>
      </c>
      <c r="F308" t="n">
        <v>13596</v>
      </c>
      <c r="G308" t="n">
        <v>13596</v>
      </c>
      <c r="I308" t="inlineStr">
        <is>
          <t>https://www.famitsu.com/article/202610/89721</t>
        </is>
      </c>
      <c r="J308" t="inlineStr">
        <is>
          <t>ファミ通週間ソフト推定販売本数TOP10(初登場5本/4作品)。首位は競走馬育成シム最新作『ダービースタリオン2』。</t>
        </is>
      </c>
    </row>
    <row r="309">
      <c r="A309" t="inlineStr">
        <is>
          <t>2026-09-21〜09-27</t>
        </is>
      </c>
      <c r="B309" t="inlineStr">
        <is>
          <t>国内ファミ通</t>
        </is>
      </c>
      <c r="C309" t="n">
        <v>5</v>
      </c>
      <c r="D309" t="inlineStr">
        <is>
          <t>ドラゴンクエストXI 過ぎ去りし時を求めて S</t>
        </is>
      </c>
      <c r="E309" t="inlineStr">
        <is>
          <t>Switch2</t>
        </is>
      </c>
      <c r="F309" t="n">
        <v>10844</v>
      </c>
      <c r="G309" t="n">
        <v>10844</v>
      </c>
      <c r="I309" t="inlineStr">
        <is>
          <t>https://www.famitsu.com/article/202610/89721</t>
        </is>
      </c>
      <c r="J309" t="inlineStr">
        <is>
          <t>ファミ通週間ソフト推定販売本数TOP10(初登場5本/4作品)。首位は競走馬育成シム最新作『ダービースタリオン2』。</t>
        </is>
      </c>
    </row>
    <row r="310">
      <c r="A310" t="inlineStr">
        <is>
          <t>2026-09-21〜09-27</t>
        </is>
      </c>
      <c r="B310" t="inlineStr">
        <is>
          <t>国内ファミ通</t>
        </is>
      </c>
      <c r="C310" t="n">
        <v>6</v>
      </c>
      <c r="D310" t="inlineStr">
        <is>
          <t>EA SPORTS FC 27</t>
        </is>
      </c>
      <c r="E310" t="inlineStr">
        <is>
          <t>PS5</t>
        </is>
      </c>
      <c r="F310" t="n">
        <v>9873</v>
      </c>
      <c r="G310" t="n">
        <v>9873</v>
      </c>
      <c r="I310" t="inlineStr">
        <is>
          <t>https://www.famitsu.com/article/202610/89721</t>
        </is>
      </c>
      <c r="J310" t="inlineStr">
        <is>
          <t>ファミ通週間ソフト推定販売本数TOP10(初登場5本/4作品)。首位は競走馬育成シム最新作『ダービースタリオン2』。</t>
        </is>
      </c>
    </row>
    <row r="311">
      <c r="A311" t="inlineStr">
        <is>
          <t>2026-09-21〜09-27</t>
        </is>
      </c>
      <c r="B311" t="inlineStr">
        <is>
          <t>国内ファミ通</t>
        </is>
      </c>
      <c r="C311" t="n">
        <v>7</v>
      </c>
      <c r="D311" t="inlineStr">
        <is>
          <t>トモダチコレクション わくわく生活</t>
        </is>
      </c>
      <c r="E311" t="inlineStr">
        <is>
          <t>Switch</t>
        </is>
      </c>
      <c r="F311" t="n">
        <v>8052</v>
      </c>
      <c r="G311" t="n">
        <v>1618104</v>
      </c>
      <c r="I311" t="inlineStr">
        <is>
          <t>https://www.famitsu.com/article/202610/89721</t>
        </is>
      </c>
      <c r="J311" t="inlineStr">
        <is>
          <t>ファミ通週間ソフト推定販売本数TOP10(初登場5本/4作品)。首位は競走馬育成シム最新作『ダービースタリオン2』。</t>
        </is>
      </c>
    </row>
    <row r="312">
      <c r="A312" t="inlineStr">
        <is>
          <t>2026-09-21〜09-27</t>
        </is>
      </c>
      <c r="B312" t="inlineStr">
        <is>
          <t>国内ファミ通</t>
        </is>
      </c>
      <c r="C312" t="n">
        <v>8</v>
      </c>
      <c r="D312" t="inlineStr">
        <is>
          <t>スプラトゥーン レイダース</t>
        </is>
      </c>
      <c r="E312" t="inlineStr">
        <is>
          <t>Switch2</t>
        </is>
      </c>
      <c r="F312" t="n">
        <v>7405</v>
      </c>
      <c r="G312" t="n">
        <v>671202</v>
      </c>
      <c r="I312" t="inlineStr">
        <is>
          <t>https://www.famitsu.com/article/202610/89721</t>
        </is>
      </c>
      <c r="J312" t="inlineStr">
        <is>
          <t>ファミ通週間ソフト推定販売本数TOP10(初登場5本/4作品)。首位は競走馬育成シム最新作『ダービースタリオン2』。</t>
        </is>
      </c>
    </row>
    <row r="313">
      <c r="A313" t="inlineStr">
        <is>
          <t>2026-09-21〜09-27</t>
        </is>
      </c>
      <c r="B313" t="inlineStr">
        <is>
          <t>国内ファミ通</t>
        </is>
      </c>
      <c r="C313" t="n">
        <v>9</v>
      </c>
      <c r="D313" t="inlineStr">
        <is>
          <t>EA SPORTS FC 27</t>
        </is>
      </c>
      <c r="E313" t="inlineStr">
        <is>
          <t>Switch2</t>
        </is>
      </c>
      <c r="F313" t="n">
        <v>5952</v>
      </c>
      <c r="G313" t="n">
        <v>5952</v>
      </c>
      <c r="I313" t="inlineStr">
        <is>
          <t>https://www.famitsu.com/article/202610/89721</t>
        </is>
      </c>
      <c r="J313" t="inlineStr">
        <is>
          <t>ファミ通週間ソフト推定販売本数TOP10(初登場5本/4作品)。首位は競走馬育成シム最新作『ダービースタリオン2』。</t>
        </is>
      </c>
    </row>
    <row r="314">
      <c r="A314" t="inlineStr">
        <is>
          <t>2026-09-21〜09-27</t>
        </is>
      </c>
      <c r="B314" t="inlineStr">
        <is>
          <t>国内ファミ通</t>
        </is>
      </c>
      <c r="C314" t="n">
        <v>10</v>
      </c>
      <c r="D314" t="inlineStr">
        <is>
          <t>鬼武者 Way of the Sword</t>
        </is>
      </c>
      <c r="E314" t="inlineStr">
        <is>
          <t>PS5</t>
        </is>
      </c>
      <c r="F314" t="n">
        <v>5141</v>
      </c>
      <c r="G314" t="n">
        <v>110087</v>
      </c>
      <c r="I314" t="inlineStr">
        <is>
          <t>https://www.famitsu.com/article/202610/89721</t>
        </is>
      </c>
      <c r="J314" t="inlineStr">
        <is>
          <t>ファミ通週間ソフト推定販売本数TOP10(初登場5本/4作品)。首位は競走馬育成シム最新作『ダービースタリオン2』。</t>
        </is>
      </c>
    </row>
    <row r="315">
      <c r="A315" t="inlineStr">
        <is>
          <t>2026-09-22〜09-29</t>
        </is>
      </c>
      <c r="B315" t="inlineStr">
        <is>
          <t>Steamトップセラー</t>
        </is>
      </c>
      <c r="C315" t="n">
        <v>1</v>
      </c>
      <c r="D315" t="inlineStr">
        <is>
          <t>EA SPORTS FC 27</t>
        </is>
      </c>
      <c r="E315" t="inlineStr">
        <is>
          <t>PC(Steam)</t>
        </is>
      </c>
      <c r="I315" t="inlineStr">
        <is>
          <t>https://www.gamegrin.com/news/weekly-top-selling-games-on-steam-22nd29th-of-september-2026</t>
        </is>
      </c>
      <c r="J315" t="inlineStr">
        <is>
          <t>Steam週間トップセラー(GameGrin集計、収益ベース、順位のみ)。EA FC27が1位デビュー。</t>
        </is>
      </c>
    </row>
    <row r="316">
      <c r="A316" t="inlineStr">
        <is>
          <t>2026-09-22〜09-29</t>
        </is>
      </c>
      <c r="B316" t="inlineStr">
        <is>
          <t>Steamトップセラー</t>
        </is>
      </c>
      <c r="C316" t="n">
        <v>2</v>
      </c>
      <c r="D316" t="inlineStr">
        <is>
          <t>Counter-Strike 2</t>
        </is>
      </c>
      <c r="E316" t="inlineStr">
        <is>
          <t>PC(Steam)</t>
        </is>
      </c>
      <c r="I316" t="inlineStr">
        <is>
          <t>https://www.gamegrin.com/news/weekly-top-selling-games-on-steam-22nd29th-of-september-2026</t>
        </is>
      </c>
      <c r="J316" t="inlineStr">
        <is>
          <t>Steam週間トップセラー(GameGrin集計、収益ベース、順位のみ)。EA FC27が1位デビュー。</t>
        </is>
      </c>
    </row>
    <row r="317">
      <c r="A317" t="inlineStr">
        <is>
          <t>2026-09-22〜09-29</t>
        </is>
      </c>
      <c r="B317" t="inlineStr">
        <is>
          <t>Steamトップセラー</t>
        </is>
      </c>
      <c r="C317" t="n">
        <v>3</v>
      </c>
      <c r="D317" t="inlineStr">
        <is>
          <t>WARDOGS</t>
        </is>
      </c>
      <c r="E317" t="inlineStr">
        <is>
          <t>PC(Steam)</t>
        </is>
      </c>
      <c r="I317" t="inlineStr">
        <is>
          <t>https://www.gamegrin.com/news/weekly-top-selling-games-on-steam-22nd29th-of-september-2026</t>
        </is>
      </c>
      <c r="J317" t="inlineStr">
        <is>
          <t>Steam週間トップセラー(GameGrin集計、収益ベース、順位のみ)。EA FC27が1位デビュー。</t>
        </is>
      </c>
    </row>
    <row r="318">
      <c r="A318" t="inlineStr">
        <is>
          <t>2026-09-22〜09-29</t>
        </is>
      </c>
      <c r="B318" t="inlineStr">
        <is>
          <t>Steamトップセラー</t>
        </is>
      </c>
      <c r="C318" t="n">
        <v>4</v>
      </c>
      <c r="D318" t="inlineStr">
        <is>
          <t>CONTROL Resonant</t>
        </is>
      </c>
      <c r="E318" t="inlineStr">
        <is>
          <t>PC(Steam)</t>
        </is>
      </c>
      <c r="I318" t="inlineStr">
        <is>
          <t>https://www.gamegrin.com/news/weekly-top-selling-games-on-steam-22nd29th-of-september-2026</t>
        </is>
      </c>
      <c r="J318" t="inlineStr">
        <is>
          <t>Steam週間トップセラー(GameGrin集計、収益ベース、順位のみ)。EA FC27が1位デビュー。</t>
        </is>
      </c>
    </row>
    <row r="319">
      <c r="A319" t="inlineStr">
        <is>
          <t>2026-09-22〜09-29</t>
        </is>
      </c>
      <c r="B319" t="inlineStr">
        <is>
          <t>Steamトップセラー</t>
        </is>
      </c>
      <c r="C319" t="n">
        <v>5</v>
      </c>
      <c r="D319" t="inlineStr">
        <is>
          <t>Apex Legends</t>
        </is>
      </c>
      <c r="E319" t="inlineStr">
        <is>
          <t>PC(Steam)</t>
        </is>
      </c>
      <c r="I319" t="inlineStr">
        <is>
          <t>https://www.gamegrin.com/news/weekly-top-selling-games-on-steam-22nd29th-of-september-2026</t>
        </is>
      </c>
      <c r="J319" t="inlineStr">
        <is>
          <t>Steam週間トップセラー(GameGrin集計、収益ベース、順位のみ)。EA FC27が1位デビュー。</t>
        </is>
      </c>
    </row>
    <row r="320">
      <c r="A320" t="inlineStr">
        <is>
          <t>2026-09-22〜09-29</t>
        </is>
      </c>
      <c r="B320" t="inlineStr">
        <is>
          <t>Steamトップセラー</t>
        </is>
      </c>
      <c r="C320" t="n">
        <v>6</v>
      </c>
      <c r="D320" t="inlineStr">
        <is>
          <t>Total War: WARHAMMER III</t>
        </is>
      </c>
      <c r="E320" t="inlineStr">
        <is>
          <t>PC(Steam)</t>
        </is>
      </c>
      <c r="I320" t="inlineStr">
        <is>
          <t>https://www.gamegrin.com/news/weekly-top-selling-games-on-steam-22nd29th-of-september-2026</t>
        </is>
      </c>
      <c r="J320" t="inlineStr">
        <is>
          <t>Steam週間トップセラー(GameGrin集計、収益ベース、順位のみ)。EA FC27が1位デビュー。</t>
        </is>
      </c>
    </row>
    <row r="321">
      <c r="A321" t="inlineStr">
        <is>
          <t>2026-09-22〜09-29</t>
        </is>
      </c>
      <c r="B321" t="inlineStr">
        <is>
          <t>Steamトップセラー</t>
        </is>
      </c>
      <c r="C321" t="n">
        <v>7</v>
      </c>
      <c r="D321" t="inlineStr">
        <is>
          <t>Aniimo</t>
        </is>
      </c>
      <c r="E321" t="inlineStr">
        <is>
          <t>PC(Steam)</t>
        </is>
      </c>
      <c r="I321" t="inlineStr">
        <is>
          <t>https://www.gamegrin.com/news/weekly-top-selling-games-on-steam-22nd29th-of-september-2026</t>
        </is>
      </c>
      <c r="J321" t="inlineStr">
        <is>
          <t>Steam週間トップセラー(GameGrin集計、収益ベース、順位のみ)。EA FC27が1位デビュー。</t>
        </is>
      </c>
    </row>
    <row r="322">
      <c r="A322" t="inlineStr">
        <is>
          <t>2026-09-22〜09-29</t>
        </is>
      </c>
      <c r="B322" t="inlineStr">
        <is>
          <t>Steamトップセラー</t>
        </is>
      </c>
      <c r="C322" t="n">
        <v>8</v>
      </c>
      <c r="D322" t="inlineStr">
        <is>
          <t>ACE COMBAT 8: WINGS OF THEVE</t>
        </is>
      </c>
      <c r="E322" t="inlineStr">
        <is>
          <t>PC(Steam)</t>
        </is>
      </c>
      <c r="I322" t="inlineStr">
        <is>
          <t>https://www.gamegrin.com/news/weekly-top-selling-games-on-steam-22nd29th-of-september-2026</t>
        </is>
      </c>
      <c r="J322" t="inlineStr">
        <is>
          <t>Steam週間トップセラー(GameGrin集計)。本作は予約段階でのランクイン。</t>
        </is>
      </c>
    </row>
    <row r="323">
      <c r="A323" t="inlineStr">
        <is>
          <t>2026-09-22〜09-29</t>
        </is>
      </c>
      <c r="B323" t="inlineStr">
        <is>
          <t>Steamトップセラー</t>
        </is>
      </c>
      <c r="C323" t="n">
        <v>9</v>
      </c>
      <c r="D323" t="inlineStr">
        <is>
          <t>Warframe</t>
        </is>
      </c>
      <c r="E323" t="inlineStr">
        <is>
          <t>PC(Steam)</t>
        </is>
      </c>
      <c r="I323" t="inlineStr">
        <is>
          <t>https://www.gamegrin.com/news/weekly-top-selling-games-on-steam-22nd29th-of-september-2026</t>
        </is>
      </c>
      <c r="J323" t="inlineStr">
        <is>
          <t>Steam週間トップセラー(GameGrin集計、収益ベース、順位のみ)。EA FC27が1位デビュー。</t>
        </is>
      </c>
    </row>
    <row r="324">
      <c r="A324" t="inlineStr">
        <is>
          <t>2026-09-22〜09-29</t>
        </is>
      </c>
      <c r="B324" t="inlineStr">
        <is>
          <t>Steamトップセラー</t>
        </is>
      </c>
      <c r="C324" t="n">
        <v>10</v>
      </c>
      <c r="D324" t="inlineStr">
        <is>
          <t>PUBG: BATTLEGROUNDS</t>
        </is>
      </c>
      <c r="E324" t="inlineStr">
        <is>
          <t>PC(Steam)</t>
        </is>
      </c>
      <c r="I324" t="inlineStr">
        <is>
          <t>https://www.gamegrin.com/news/weekly-top-selling-games-on-steam-22nd29th-of-september-2026</t>
        </is>
      </c>
      <c r="J324" t="inlineStr">
        <is>
          <t>Steam週間トップセラー(GameGrin集計、収益ベース、順位のみ)。EA FC27が1位デビュー。</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5" t="inlineStr">
        <is>
          <t>2026-08-25</t>
        </is>
      </c>
      <c r="B5" s="15" t="inlineStr"/>
      <c r="C5" s="15" t="inlineStr">
        <is>
          <t>gamescom Opening Night Live 2026</t>
        </is>
      </c>
      <c r="D5" s="15" t="inlineStr">
        <is>
          <t>ショーケース</t>
        </is>
      </c>
      <c r="E5" s="15" t="inlineStr">
        <is>
          <t>独ケルン/配信</t>
        </is>
      </c>
      <c r="F5" s="15" t="inlineStr">
        <is>
          <t>配信イベント</t>
        </is>
      </c>
      <c r="G5" s="15" t="inlineStr">
        <is>
          <t>gamescom開幕前夜の大型新作発表配信(Geoff Keighley司会)。秋〜冬商戦タイトルが集中露出。 ／ 2026は史上初の全出展枠が完売。Xbox25本試遊、任天堂・Ubisoft・CDPR・Capcom等出展。</t>
        </is>
      </c>
      <c r="H5" s="15" t="inlineStr">
        <is>
          <t>https://www.gamescom.global/en</t>
        </is>
      </c>
      <c r="I5" s="15" t="inlineStr">
        <is>
          <t>終了</t>
        </is>
      </c>
      <c r="J5" s="15" t="inlineStr">
        <is>
          <t>2026-10-03</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開催中</t>
        </is>
      </c>
      <c r="J8" s="5" t="inlineStr">
        <is>
          <t>2026-09-24</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5" t="inlineStr">
        <is>
          <t>2026-08-08</t>
        </is>
      </c>
      <c r="B16" s="15" t="n"/>
      <c r="C16" s="15" t="inlineStr">
        <is>
          <t>東京ゲームダンジョン13</t>
        </is>
      </c>
      <c r="D16" s="15" t="inlineStr">
        <is>
          <t>展示会</t>
        </is>
      </c>
      <c r="E16" s="15" t="inlineStr">
        <is>
          <t>東京・浜松町(都立産業貿易センター)</t>
        </is>
      </c>
      <c r="F16" s="15" t="inlineStr">
        <is>
          <t>オフライン</t>
        </is>
      </c>
      <c r="G16" s="15" t="inlineStr">
        <is>
          <t>個人・インディー開発者中心の同人/インディーゲーム展示会。先着順出展で個人開発に寄り添う運営方針。</t>
        </is>
      </c>
      <c r="H16" s="15" t="inlineStr">
        <is>
          <t>https://tokyogamedungeon.com/</t>
        </is>
      </c>
      <c r="I16" s="15" t="inlineStr">
        <is>
          <t>終了</t>
        </is>
      </c>
      <c r="J16" s="15" t="inlineStr">
        <is>
          <t>2026-10-03</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5" t="inlineStr">
        <is>
          <t>2026-06-26</t>
        </is>
      </c>
      <c r="B21" s="15" t="n"/>
      <c r="C21" s="15" t="inlineStr">
        <is>
          <t>カプコンスポットライト 2026.6</t>
        </is>
      </c>
      <c r="D21" s="15" t="inlineStr">
        <is>
          <t>ショーケース</t>
        </is>
      </c>
      <c r="E21" s="15" t="inlineStr">
        <is>
          <t>オンライン配信</t>
        </is>
      </c>
      <c r="F21" s="15" t="inlineStr">
        <is>
          <t>オンライン</t>
        </is>
      </c>
      <c r="G21" s="15" t="inlineStr">
        <is>
          <t>カプコンの主力IPを約30分で紹介するデジタルイベント。『鬼武者 Way of the Sword』（9/25発売）新映像、『DD2 ダークアリズン』（10/9）、『MHStories3』ルディ編DLC（秋）などを発表。</t>
        </is>
      </c>
      <c r="H21" s="15" t="inlineStr">
        <is>
          <t>https://www.famitsu.com/article/202606/79524</t>
        </is>
      </c>
      <c r="I21" s="15" t="inlineStr">
        <is>
          <t>終了</t>
        </is>
      </c>
      <c r="J21" s="15" t="inlineStr">
        <is>
          <t>2026-10-03</t>
        </is>
      </c>
    </row>
    <row r="22">
      <c r="A22" s="15" t="inlineStr">
        <is>
          <t>2026-07-11</t>
        </is>
      </c>
      <c r="B22" s="15" t="n"/>
      <c r="C22" s="15" t="inlineStr">
        <is>
          <t>MSI 2026（LoL Mid-Season Invitational）ファイナル</t>
        </is>
      </c>
      <c r="D22" s="15" t="inlineStr">
        <is>
          <t>eスポーツ</t>
        </is>
      </c>
      <c r="E22" s="15" t="inlineStr">
        <is>
          <t>韓国・大田(Daejeon)</t>
        </is>
      </c>
      <c r="F22" s="15" t="inlineStr">
        <is>
          <t>オフライン</t>
        </is>
      </c>
      <c r="G22" s="15" t="inlineStr">
        <is>
          <t>『LoL』シーズン中盤の国際大会の決勝。会場で復刻モード『League of Legends Classic』の詳細発表が予定されている。</t>
        </is>
      </c>
      <c r="H22" s="15" t="inlineStr">
        <is>
          <t>https://www.4gamer.net/games/073/G007372/20260627007/</t>
        </is>
      </c>
      <c r="I22" s="15" t="inlineStr">
        <is>
          <t>終了</t>
        </is>
      </c>
      <c r="J22" s="15" t="inlineStr">
        <is>
          <t>2026-10-03</t>
        </is>
      </c>
    </row>
    <row r="23">
      <c r="A23" s="15" t="inlineStr">
        <is>
          <t>2026-06-30</t>
        </is>
      </c>
      <c r="B23" s="15" t="n"/>
      <c r="C23" s="15" t="inlineStr">
        <is>
          <t>スプラトゥーン レイダース Direct 2026.6.30</t>
        </is>
      </c>
      <c r="D23" s="15" t="inlineStr">
        <is>
          <t>ショーケース</t>
        </is>
      </c>
      <c r="E23" s="15" t="inlineStr">
        <is>
          <t>オンライン</t>
        </is>
      </c>
      <c r="F23" s="15" t="inlineStr">
        <is>
          <t>配信(約15分)</t>
        </is>
      </c>
      <c r="G23" s="15" t="inlineStr">
        <is>
          <t>シリーズ初スピンオフ『スプラトゥーン レイダース』(Switch 2/7-23発売)の情報を公開。新主人公『メカニック』とすりみ連合の協力アクションADV。</t>
        </is>
      </c>
      <c r="H23" s="15" t="inlineStr">
        <is>
          <t>https://www.nintendo.com/jp/nintendo-direct/20260630/index.html</t>
        </is>
      </c>
      <c r="I23" s="15" t="inlineStr">
        <is>
          <t>終了</t>
        </is>
      </c>
      <c r="J23" s="15" t="inlineStr">
        <is>
          <t>2026-10-03</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5" t="inlineStr">
        <is>
          <t>2026-07-15</t>
        </is>
      </c>
      <c r="B27" s="15" t="n"/>
      <c r="C27" s="15" t="inlineStr">
        <is>
          <t>PlayStation Store SUMMER SALE 2026</t>
        </is>
      </c>
      <c r="D27" s="15" t="inlineStr">
        <is>
          <t>セール</t>
        </is>
      </c>
      <c r="E27" s="15" t="inlineStr">
        <is>
          <t>オンライン(PS Store)</t>
        </is>
      </c>
      <c r="F27" s="15" t="inlineStr">
        <is>
          <t>オンライン</t>
        </is>
      </c>
      <c r="G27" s="15" t="inlineStr">
        <is>
          <t>PS5/PS4対象のサマーセール。最大80%OFF。旧作・大型タイトルのディスカウント商戦。</t>
        </is>
      </c>
      <c r="H27" s="15" t="inlineStr">
        <is>
          <t>https://www.pushsquare.com/playstation-plus</t>
        </is>
      </c>
      <c r="I27" s="15" t="inlineStr">
        <is>
          <t>終了</t>
        </is>
      </c>
      <c r="J27" s="15" t="inlineStr">
        <is>
          <t>2026-10-03</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終了</t>
        </is>
      </c>
      <c r="J28" s="15" t="inlineStr">
        <is>
          <t>2026-10-03</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5" t="inlineStr">
        <is>
          <t>2026-07-15</t>
        </is>
      </c>
      <c r="B31" s="15" t="n"/>
      <c r="C31" s="15" t="inlineStr">
        <is>
          <t>第175回 芥川龍之介賞・直木三十五賞 選考会・発表</t>
        </is>
      </c>
      <c r="D31" s="15" t="inlineStr">
        <is>
          <t>映画祭・賞</t>
        </is>
      </c>
      <c r="E31" s="15" t="inlineStr">
        <is>
          <t>東京</t>
        </is>
      </c>
      <c r="F31" s="15" t="inlineStr">
        <is>
          <t>リアル</t>
        </is>
      </c>
      <c r="G31" s="15" t="inlineStr">
        <is>
          <t>芥川賞=小砂川チト『ゾンビ回収婦』(講談社)、直木賞=朝倉かすみ『けんぐゎい』(光文社)。受賞作は増刷・映像化打診の起点となり、下期文芸売上を左右する。</t>
        </is>
      </c>
      <c r="H31" s="15" t="inlineStr">
        <is>
          <t>https://news.web.nhk/newsweb/na/na-k10015176901000</t>
        </is>
      </c>
      <c r="I31" s="15" t="inlineStr">
        <is>
          <t>終了</t>
        </is>
      </c>
      <c r="J31" s="15" t="inlineStr">
        <is>
          <t>2026-10-03</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開催中</t>
        </is>
      </c>
      <c r="J35" s="15" t="inlineStr">
        <is>
          <t>2026-10-01</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5" t="inlineStr">
        <is>
          <t>2026-09-04</t>
        </is>
      </c>
      <c r="B48" s="15" t="n"/>
      <c r="C48" s="15" t="inlineStr">
        <is>
          <t>劇場アニメ『SEKIRO: NO DEFEAT』全国公開（3週間限定）</t>
        </is>
      </c>
      <c r="D48" s="15" t="inlineStr">
        <is>
          <t>発売・公開</t>
        </is>
      </c>
      <c r="E48" s="15" t="inlineStr">
        <is>
          <t>全国56劇場</t>
        </is>
      </c>
      <c r="F48" s="15" t="inlineStr">
        <is>
          <t>現地</t>
        </is>
      </c>
      <c r="G48" s="15" t="inlineStr">
        <is>
          <t>フロム原作 初の劇場アニメ。手描き2D時代劇、主題歌 坂本龍一“Blu”</t>
        </is>
      </c>
      <c r="H48" s="15" t="inlineStr">
        <is>
          <t>https://news.denfaminicogamer.jp/news/2606193v</t>
        </is>
      </c>
      <c r="I48" s="15" t="inlineStr">
        <is>
          <t>開催中</t>
        </is>
      </c>
      <c r="J48" s="15" t="inlineStr">
        <is>
          <t>2026-10-01</t>
        </is>
      </c>
    </row>
    <row r="49">
      <c r="A49" s="15" t="inlineStr">
        <is>
          <t>2026-09-04</t>
        </is>
      </c>
      <c r="B49" s="15" t="n"/>
      <c r="C49" s="15" t="inlineStr">
        <is>
          <t>『AKIRA』4K/IMAX北米上映(Crunchyroll×Sony)</t>
        </is>
      </c>
      <c r="D49" s="15" t="inlineStr">
        <is>
          <t>発売・公開</t>
        </is>
      </c>
      <c r="E49" s="15" t="inlineStr">
        <is>
          <t>北米(米国・カナダ)</t>
        </is>
      </c>
      <c r="F49" s="15" t="inlineStr">
        <is>
          <t>劇場</t>
        </is>
      </c>
      <c r="G49" s="15" t="inlineStr">
        <is>
          <t>名作AKIRAを初の4K/IMAXで再上映。旧作アニメの劇場再エンゲージ事例。</t>
        </is>
      </c>
      <c r="H49" s="15" t="inlineStr">
        <is>
          <t>https://www.animenewsnetwork.com/news/2026-07-02/crunchyroll-to-screen-akira-anime-film-in-u.s-canada-in-4k-imax-on-september-4/.239235</t>
        </is>
      </c>
      <c r="I49" s="15" t="inlineStr">
        <is>
          <t>開催中</t>
        </is>
      </c>
      <c r="J49" s="15" t="inlineStr">
        <is>
          <t>2026-10-01</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2026-10-03</t>
        </is>
      </c>
    </row>
    <row r="54">
      <c r="A54" s="15" t="inlineStr">
        <is>
          <t>2026-09-09</t>
        </is>
      </c>
      <c r="B54" s="15" t="n"/>
      <c r="C54" s="15" t="inlineStr">
        <is>
          <t>Nintendo Direct 2026.9.9</t>
        </is>
      </c>
      <c r="D54" s="15" t="inlineStr">
        <is>
          <t>ショーケース</t>
        </is>
      </c>
      <c r="E54" s="15" t="inlineStr">
        <is>
          <t>オンライン</t>
        </is>
      </c>
      <c r="F54" s="15" t="inlineStr">
        <is>
          <t>配信</t>
        </is>
      </c>
      <c r="G54" s="15" t="inlineStr">
        <is>
          <t>約45分の通常Direct＋Treehouse実機配信。年末Switch2ラインナップの全容開示が見込まれる</t>
        </is>
      </c>
      <c r="H54" s="15" t="inlineStr">
        <is>
          <t>https://www.nintendolife.com/news/2026/09/nintendo-announces-two-directs-for-next-week-8th-and-9th-september-2026</t>
        </is>
      </c>
      <c r="I54" s="15" t="inlineStr">
        <is>
          <t>終了</t>
        </is>
      </c>
      <c r="J54" s="15" t="inlineStr">
        <is>
          <t>2026-10-03</t>
        </is>
      </c>
    </row>
    <row r="55">
      <c r="A55" s="15" t="inlineStr">
        <is>
          <t>2026-09-18</t>
        </is>
      </c>
      <c r="B55" s="15" t="inlineStr"/>
      <c r="C55" s="15" t="inlineStr">
        <is>
          <t>映画『踊る大捜査線 N.E.W. メトロポリスを駆け抜けろ！』全国公開</t>
        </is>
      </c>
      <c r="D55" s="15" t="inlineStr">
        <is>
          <t>発売・公開</t>
        </is>
      </c>
      <c r="E55" s="15" t="inlineStr">
        <is>
          <t>日本</t>
        </is>
      </c>
      <c r="F55" s="15" t="inlineStr">
        <is>
          <t>劇場</t>
        </is>
      </c>
      <c r="G55" s="15" t="inlineStr">
        <is>
          <t>14年ぶりの新作。シリーズ累計興収524.1億円の大型邦画IPの再起動</t>
        </is>
      </c>
      <c r="H55" s="15" t="inlineStr">
        <is>
          <t>https://odoru.com/</t>
        </is>
      </c>
      <c r="I55" s="15" t="inlineStr">
        <is>
          <t>開催中</t>
        </is>
      </c>
      <c r="J55" s="15" t="inlineStr">
        <is>
          <t>2026-10-01</t>
        </is>
      </c>
    </row>
    <row r="56">
      <c r="A56" s="15" t="inlineStr">
        <is>
          <t>2026-09-15</t>
        </is>
      </c>
      <c r="B56" s="15" t="inlineStr"/>
      <c r="C56" s="15" t="inlineStr">
        <is>
          <t>tinyBuild Connect（オンラインショーケース）</t>
        </is>
      </c>
      <c r="D56" s="15" t="inlineStr">
        <is>
          <t>ショーケース</t>
        </is>
      </c>
      <c r="E56" s="15" t="inlineStr">
        <is>
          <t>オンライン</t>
        </is>
      </c>
      <c r="F56" s="15" t="inlineStr">
        <is>
          <t>配信</t>
        </is>
      </c>
      <c r="G56" s="15" t="inlineStr">
        <is>
          <t>tinyBuild取扱タイトルの最新情報を紹介するショーケース</t>
        </is>
      </c>
      <c r="H56" s="15" t="inlineStr">
        <is>
          <t>https://www.tinybuild.com/</t>
        </is>
      </c>
      <c r="I56" s="15" t="inlineStr">
        <is>
          <t>終了</t>
        </is>
      </c>
      <c r="J56" s="15" t="inlineStr">
        <is>
          <t>2026-10-03</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5" t="inlineStr">
        <is>
          <t>2026-09-16</t>
        </is>
      </c>
      <c r="B60" s="15" t="inlineStr"/>
      <c r="C60" s="15" t="inlineStr">
        <is>
          <t>Capcom Spotlight | TGS 2026（オンライン配信）</t>
        </is>
      </c>
      <c r="D60" s="15" t="inlineStr">
        <is>
          <t>ショーケース</t>
        </is>
      </c>
      <c r="E60" s="15" t="inlineStr">
        <is>
          <t>オンライン</t>
        </is>
      </c>
      <c r="F60" s="15" t="inlineStr">
        <is>
          <t>配信</t>
        </is>
      </c>
      <c r="G60" s="15" t="inlineStr">
        <is>
          <t>『モンハンワイルズ：アセンダンス』等カプコン最新作を約40分で発表（9/16 23:00開始）</t>
        </is>
      </c>
      <c r="H60" s="15" t="inlineStr">
        <is>
          <t>https://blog.playstation.com/2026/09/03/monster-hunter-wilds-ascendance-reveals-new-monsters-story-details-and-gameplay/</t>
        </is>
      </c>
      <c r="I60" s="15" t="inlineStr">
        <is>
          <t>終了</t>
        </is>
      </c>
      <c r="J60" s="15" t="inlineStr">
        <is>
          <t>2026-10-03</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row r="65">
      <c r="A65" s="15" t="inlineStr">
        <is>
          <t>2026-10-19</t>
        </is>
      </c>
      <c r="B65" s="15" t="inlineStr">
        <is>
          <t>2026-10-26</t>
        </is>
      </c>
      <c r="C65" s="15" t="inlineStr">
        <is>
          <t>Steam Next Fest: October 2026 Edition</t>
        </is>
      </c>
      <c r="D65" s="15" t="inlineStr">
        <is>
          <t>セール</t>
        </is>
      </c>
      <c r="E65" s="15" t="inlineStr">
        <is>
          <t>オンライン</t>
        </is>
      </c>
      <c r="F65" s="15" t="inlineStr">
        <is>
          <t>オンライン</t>
        </is>
      </c>
      <c r="G65" s="15" t="inlineStr">
        <is>
          <t>体験版・開発者配信が集中する大型プロモイベント。10/19 10:00 PDT開始。提出締切は9/28</t>
        </is>
      </c>
      <c r="H65" s="15" t="inlineStr">
        <is>
          <t>https://store.steampowered.com/sale/nextfest</t>
        </is>
      </c>
      <c r="I65" s="15" t="inlineStr">
        <is>
          <t>開催予定</t>
        </is>
      </c>
      <c r="J65" s="15" t="inlineStr">
        <is>
          <t>2026-09-30</t>
        </is>
      </c>
    </row>
    <row r="66">
      <c r="A66" s="15" t="inlineStr">
        <is>
          <t>2026-10-10</t>
        </is>
      </c>
      <c r="B66" s="15" t="inlineStr">
        <is>
          <t>2026-10-12</t>
        </is>
      </c>
      <c r="C66" s="15" t="inlineStr">
        <is>
          <t>BMSG FES'26</t>
        </is>
      </c>
      <c r="D66" s="15" t="inlineStr">
        <is>
          <t>ライブ・フェス</t>
        </is>
      </c>
      <c r="E66" s="15" t="inlineStr">
        <is>
          <t>日本</t>
        </is>
      </c>
      <c r="F66" s="15" t="inlineStr">
        <is>
          <t>オフライン</t>
        </is>
      </c>
      <c r="G66" s="15" t="inlineStr">
        <is>
          <t>BMSG所属勢の大型フェス。各日トリはSTARGLOW/MAZZEL/BE:FIRST。自社アーティスト×新人育成の垂直型興行</t>
        </is>
      </c>
      <c r="H66" s="15" t="inlineStr">
        <is>
          <t>https://natalie.mu/music/news/691500</t>
        </is>
      </c>
      <c r="I66" s="15" t="inlineStr">
        <is>
          <t>開催予定</t>
        </is>
      </c>
      <c r="J66" s="15" t="inlineStr">
        <is>
          <t>2026-09-30</t>
        </is>
      </c>
    </row>
    <row r="67">
      <c r="A67" s="5" t="inlineStr">
        <is>
          <t>2026-11-07</t>
        </is>
      </c>
      <c r="B67" s="5" t="inlineStr">
        <is>
          <t>2026-11-08</t>
        </is>
      </c>
      <c r="C67" s="5" t="inlineStr">
        <is>
          <t>氣志團万博2026 ～房総爆音リゾート～</t>
        </is>
      </c>
      <c r="D67" s="5" t="inlineStr">
        <is>
          <t>ライブ・フェス</t>
        </is>
      </c>
      <c r="E67" s="5" t="inlineStr">
        <is>
          <t>千葉・幕張メッセ</t>
        </is>
      </c>
      <c r="F67" s="5" t="inlineStr">
        <is>
          <t>オフライン</t>
        </is>
      </c>
      <c r="G67" s="5" t="inlineStr">
        <is>
          <t>氣志團主催の音楽フェス。10/3にPRラッピングトラックが都内走行</t>
        </is>
      </c>
      <c r="H67" s="5" t="inlineStr">
        <is>
          <t>https://natalie.mu/music</t>
        </is>
      </c>
      <c r="I67" s="5" t="inlineStr">
        <is>
          <t>開催予定</t>
        </is>
      </c>
      <c r="J67" s="5" t="inlineStr">
        <is>
          <t>2026-10-02</t>
        </is>
      </c>
    </row>
    <row r="68">
      <c r="A68" s="5" t="inlineStr">
        <is>
          <t>2026-10-08</t>
        </is>
      </c>
      <c r="B68" s="5" t="inlineStr">
        <is>
          <t>2026-10-08</t>
        </is>
      </c>
      <c r="C68" s="5" t="inlineStr">
        <is>
          <t>2026年ノーベル文学賞 発表</t>
        </is>
      </c>
      <c r="D68" s="5" t="inlineStr">
        <is>
          <t>映画祭・賞</t>
        </is>
      </c>
      <c r="E68" s="5" t="inlineStr">
        <is>
          <t>スウェーデン</t>
        </is>
      </c>
      <c r="F68" s="5" t="inlineStr">
        <is>
          <t>オンライン</t>
        </is>
      </c>
      <c r="G68" s="5" t="inlineStr">
        <is>
          <t>アミタヴ・ゴーシュが有力候補。KADOKAWAが代表作『銃ノ島』を先行邦訳</t>
        </is>
      </c>
      <c r="H68" s="5" t="inlineStr">
        <is>
          <t>https://www.kadokawa.co.jp/topics/17916/</t>
        </is>
      </c>
      <c r="I68" s="5" t="inlineStr">
        <is>
          <t>開催予定</t>
        </is>
      </c>
      <c r="J68" s="5" t="inlineStr">
        <is>
          <t>2026-10-02</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2026-09-23</t>
        </is>
      </c>
      <c r="B5" s="14" t="inlineStr">
        <is>
          <t>ライブサービス／GaaS</t>
        </is>
      </c>
      <c r="C5" s="14" t="inlineStr">
        <is>
          <t>マネタイズ/運営</t>
        </is>
      </c>
      <c r="D5" s="14" t="inlineStr">
        <is>
          <t>流行中(再点火局面)→選別・立て直し進行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撤退より延命。過去コンテンツ復刻でコア維持しつつ再構築する運営が標準化。運営体力のある少数IPへ収益集中が進む。</t>
        </is>
      </c>
      <c r="I5" s="14" t="inlineStr">
        <is>
          <t>Bungie『次章』宣言＝Destiny継続・過去コンテンツ復刻/Marathon立て直し(AUTOMATON 9/22)</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5" t="inlineStr">
        <is>
          <t>2026-10-03</t>
        </is>
      </c>
      <c r="B11" s="15" t="inlineStr">
        <is>
          <t>ローグライト／ローグライク</t>
        </is>
      </c>
      <c r="C11" s="15" t="inlineStr">
        <is>
          <t>メカニクス</t>
        </is>
      </c>
      <c r="D11" s="15" t="inlineStr">
        <is>
          <t>成熟→大作内包へ</t>
        </is>
      </c>
      <c r="E11" s="15" t="inlineStr">
        <is>
          <t>ランダム生成＋周回成長。インディーの定番ジャンルとして安定した人気。</t>
        </is>
      </c>
      <c r="F11" s="15" t="inlineStr">
        <is>
          <t>バベルの塔: 混沌の生存者たち, Lost Castle 2, Hades系</t>
        </is>
      </c>
      <c r="G11" s="15" t="inlineStr">
        <is>
          <t>リプレイ性・開発規模に対する手応えの良さ、配信映え。近年は他ジャンルとの掛け合わせが当たりパターンに。</t>
        </is>
      </c>
      <c r="H11" s="15" t="inlineStr">
        <is>
          <t>買い切りAAA（Ghost of Yōtei『Most Wanted』）がローグライク型サバイバルモードを同梱。単体ジャンルから、大作の“リプレイ性付与モジュール”として内包される段階へ移行。</t>
        </is>
      </c>
      <c r="I11" s="15" t="inlineStr">
        <is>
          <t>日次2026-10-03:Ghost of Yōtei『Most Wanted』（ローグライク・サバイバルモード）</t>
        </is>
      </c>
      <c r="J11" s="15" t="n">
        <v>4</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2026-10-03</t>
        </is>
      </c>
      <c r="B13" s="15" t="inlineStr">
        <is>
          <t>買い切り大作のエバーグリーン化(有料大型拡張・準ライブ運営)</t>
        </is>
      </c>
      <c r="C13" s="15" t="inlineStr">
        <is>
          <t>マネタイズ/運営/構造</t>
        </is>
      </c>
      <c r="D13" s="15" t="inlineStr">
        <is>
          <t>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『Ghost of Yōtei』完全版が物語拡張＋ローグライク新モードを同梱。ソニー第一党スタジオで“完全版＋準ライブ運営”が定着し、課金圧の低い延命設計として他社の単品大作にも波及する見込み。</t>
        </is>
      </c>
      <c r="I13" s="15" t="inlineStr">
        <is>
          <t>日次2026-10-03:『Ghost of Yōtei』完全版（Echoes of Sekigahara＋Most Wanted, PS Blog）</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2026-09-30</t>
        </is>
      </c>
      <c r="B18" s="15" t="inlineStr">
        <is>
          <t>レガシー旧作の無料リマスター配布による“再エンゲージ→新作送客”</t>
        </is>
      </c>
      <c r="C18" s="15" t="inlineStr">
        <is>
          <t>マネタイズ/運営</t>
        </is>
      </c>
      <c r="D18" s="15" t="inlineStr">
        <is>
          <t>台頭→流行中(定着)</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『The Witcher 3』が既存所有者に無料アップグレード＋DLC無料開放で配信(9/29)。大型IPが続編前にこの型でIP再加熱する事例が増え、新作AAA疲れの受け皿として定着へ</t>
        </is>
      </c>
      <c r="I18" s="15" t="inlineStr">
        <is>
          <t>The Witcher 3 Remastered 9/29配信・無料アップグレード(各媒体)</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2026-09-29</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TGS2026のラインナップがリメイク・続編中心と確認、ゼルダ旧作40周年版・FFVII関連・モンハン続編が目玉(電撃オンライン, 9月)</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row r="23">
      <c r="A23" s="14" t="inlineStr">
        <is>
          <t>2026-09-27</t>
        </is>
      </c>
      <c r="B23" s="14" t="inlineStr">
        <is>
          <t>体感・ハプティクス没入(触覚/衝撃フィードバック強化)</t>
        </is>
      </c>
      <c r="C23" s="14" t="inlineStr">
        <is>
          <t>UX/技術</t>
        </is>
      </c>
      <c r="D23" s="14" t="inlineStr">
        <is>
          <t>台頭</t>
        </is>
      </c>
      <c r="E23" s="14" t="inlineStr">
        <is>
          <t>コントローラの触覚・衝撃フィードバックや体感試遊で『情報』より『身体で感じる没入』を差別化軸にする設計。TGS2026でPlayStationが体験価値として前面化。</t>
        </is>
      </c>
      <c r="F23" s="14" t="inlineStr">
        <is>
          <t>(PS5/次世代機の体感試遊)</t>
        </is>
      </c>
      <c r="G23" s="14" t="inlineStr">
        <is>
          <t>グラフィック向上の頭打ち、映像美以外の差別化ニーズ、次世代機の訴求点作り</t>
        </is>
      </c>
      <c r="H23" s="14" t="inlineStr">
        <is>
          <t>ハード各社の差別化軸として拡大。映画4DXやライブ演出と接続し『物理的没入』が横断トレンド化する可能性</t>
        </is>
      </c>
      <c r="I23" s="14" t="inlineStr">
        <is>
          <t>TGS2026 Day1『体験価値』重視の試遊(GAME Watch, 2026-09)</t>
        </is>
      </c>
      <c r="J23"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row r="15">
      <c r="A15" t="inlineStr">
        <is>
          <t>踊る大捜査線シリーズ</t>
        </is>
      </c>
      <c r="B15" t="inlineStr">
        <is>
          <t>本広克行</t>
        </is>
      </c>
      <c r="C15" t="inlineStr">
        <is>
          <t>東宝</t>
        </is>
      </c>
      <c r="D15" t="inlineStr">
        <is>
          <t>日本</t>
        </is>
      </c>
      <c r="E15" t="inlineStr">
        <is>
          <t>2026-09-19（N.E.W.）</t>
        </is>
      </c>
      <c r="F15" t="inlineStr">
        <is>
          <t>アクティブ</t>
        </is>
      </c>
      <c r="G15" t="inlineStr">
        <is>
          <t>人気刑事シリーズが復活。『N.E.W. メトロポリスを駆け抜けろ！』が初登場2位・6日で興収16億円超。</t>
        </is>
      </c>
      <c r="H15" t="inlineStr">
        <is>
          <t>オリジナルスタッフ再結集の大型復活。興収推移とシリーズ再展開を追跡。</t>
        </is>
      </c>
      <c r="I15" t="inlineStr">
        <is>
          <t>2026-09-25</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9/21にカリフォルニア主導の12州司法長官および全米脚本家組合(WGA)と和解し、独禁訴訟の障害が後退。買収完了が想定より前倒しの見込みとなり株価は9/21に約+7%上昇、終値$30.80と買収価格$31に接近。</t>
        </is>
      </c>
      <c r="G3" s="9" t="inlineStr">
        <is>
          <t>DC/HBO Max/ハリポタ</t>
        </is>
      </c>
      <c r="H3" s="9" t="inlineStr">
        <is>
          <t>買収完了の前倒し観測、$31/株の買収プレミアム、HBO Max・DC等の豊富なIP</t>
        </is>
      </c>
      <c r="I3" s="9" t="inlineStr">
        <is>
          <t>統合コスト・負債、完了までの規制手続き、リニア事業の構造的縮小</t>
        </is>
      </c>
      <c r="J3" s="9" t="inlineStr">
        <is>
          <t>買収の最終クロージング時期、HBO Max収益化と統合シナジー</t>
        </is>
      </c>
      <c r="K3" s="25" t="n">
        <v>46293</v>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で9/21にCA主導12州AGおよびWGAと和解。同意判決は年間最低30本の劇場公開(不足1本毎に$30M支払)や2025年比+3億ドルの米国内映画製作費を義務付け。買収完了が前倒し見込みとなり株価は9/21に約+5%上昇。統合で映画・配信の規模拡大へ。</t>
        </is>
      </c>
      <c r="G4" s="9" t="inlineStr">
        <is>
          <t>MI/Paramount+</t>
        </is>
      </c>
      <c r="H4" s="9" t="inlineStr">
        <is>
          <t>ハリウッド2大スタジオ統合による規模拡大、買収完了の前倒し観測、IP・ライブラリの厚み</t>
        </is>
      </c>
      <c r="I4" s="9" t="inlineStr">
        <is>
          <t>同意判決による製作本数・投資の義務付け、統合コストと負債</t>
        </is>
      </c>
      <c r="J4" s="9" t="inlineStr">
        <is>
          <t>買収の最終クロージング、統合シナジーの実現とHBO Max/Paramount+の競争力</t>
        </is>
      </c>
      <c r="K4" s="25" t="n">
        <v>46293</v>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32"/>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row r="26">
      <c r="A26" t="inlineStr">
        <is>
          <t>2026-09-19</t>
        </is>
      </c>
      <c r="B26" t="inlineStr">
        <is>
          <t>踊る大捜査線 N.E.W. メトロポリスを駆け抜けろ！</t>
        </is>
      </c>
      <c r="C26" t="inlineStr">
        <is>
          <t>本広克行</t>
        </is>
      </c>
      <c r="D26" t="inlineStr">
        <is>
          <t>東宝</t>
        </is>
      </c>
      <c r="E26" t="inlineStr">
        <is>
          <t>日本</t>
        </is>
      </c>
      <c r="F26" t="inlineStr">
        <is>
          <t>刑事/エンタメ</t>
        </is>
      </c>
      <c r="G26" t="inlineStr">
        <is>
          <t>初日3日間 動員60.5万人・興収8.94億円(初登場2位)／公開6日で興収16億円超</t>
        </is>
      </c>
      <c r="K26" t="n">
        <v>4</v>
      </c>
      <c r="L26" t="inlineStr">
        <is>
          <t>織田裕二主演の人気シリーズ復活。本広克行・君塚良一・亀山千広らオリジナルスタッフ再結集。趣里・白洲迅・増田貴久ら新顔参加。</t>
        </is>
      </c>
      <c r="M26" t="inlineStr">
        <is>
          <t>https://eiga.com/ranking/jp/</t>
        </is>
      </c>
    </row>
    <row r="27">
      <c r="A27" t="inlineStr">
        <is>
          <t>2026-09-19</t>
        </is>
      </c>
      <c r="B27" t="inlineStr">
        <is>
          <t>映画名探偵プリキュア！不思議な庭と2人の秘密</t>
        </is>
      </c>
      <c r="C27" t="inlineStr">
        <is>
          <t>上田華子</t>
        </is>
      </c>
      <c r="D27" t="inlineStr">
        <is>
          <t>東映</t>
        </is>
      </c>
      <c r="E27" t="inlineStr">
        <is>
          <t>日本</t>
        </is>
      </c>
      <c r="F27" t="inlineStr">
        <is>
          <t>アニメ</t>
        </is>
      </c>
      <c r="G27" t="inlineStr">
        <is>
          <t>初日3日間 動員35.8万人・興収4.46億円(3位)／6日で動員60.6万人・興収7.46億円</t>
        </is>
      </c>
      <c r="K27" t="n">
        <v>4</v>
      </c>
      <c r="L27" t="inlineStr">
        <is>
          <t>シリーズ23作目。『オールスターズF』のOP成績を抜きシリーズ歴代最高スタート。</t>
        </is>
      </c>
      <c r="M27" t="inlineStr">
        <is>
          <t>https://eiga.com/ranking/jp/</t>
        </is>
      </c>
    </row>
    <row r="28">
      <c r="A28" t="inlineStr">
        <is>
          <t>2026-09-19</t>
        </is>
      </c>
      <c r="B28" t="inlineStr">
        <is>
          <t>八つ墓村</t>
        </is>
      </c>
      <c r="C28" t="inlineStr">
        <is>
          <t>清水崇</t>
        </is>
      </c>
      <c r="D28" t="inlineStr">
        <is>
          <t>松竹/ソニー・ピクチャーズ</t>
        </is>
      </c>
      <c r="E28" t="inlineStr">
        <is>
          <t>日本</t>
        </is>
      </c>
      <c r="F28" t="inlineStr">
        <is>
          <t>ホラー/ミステリ</t>
        </is>
      </c>
      <c r="G28" t="inlineStr">
        <is>
          <t>初登場5位(公開館数318)</t>
        </is>
      </c>
      <c r="K28" t="n">
        <v>3</v>
      </c>
      <c r="L28" t="inlineStr">
        <is>
          <t>横溝正史の代表作を清水崇監督が新映画化。金田一耕助=尾上松也、共演 奥智哉・堀田真由・高島礼子ら。</t>
        </is>
      </c>
      <c r="M28" t="inlineStr">
        <is>
          <t>https://eiga.com/ranking/jp/</t>
        </is>
      </c>
    </row>
    <row r="29">
      <c r="A29" t="inlineStr">
        <is>
          <t>2026-09-18</t>
        </is>
      </c>
      <c r="B29" t="inlineStr">
        <is>
          <t>バイオハザード（Resident Evil）</t>
        </is>
      </c>
      <c r="D29" t="inlineStr">
        <is>
          <t>ソニー・ピクチャーズ</t>
        </is>
      </c>
      <c r="E29" t="inlineStr">
        <is>
          <t>米国</t>
        </is>
      </c>
      <c r="F29" t="inlineStr">
        <is>
          <t>ホラー/アクション</t>
        </is>
      </c>
      <c r="H29" t="inlineStr">
        <is>
          <t>$60M(全米初動・1位)／全世界興収1億ドル突破</t>
        </is>
      </c>
      <c r="K29" t="n">
        <v>4</v>
      </c>
      <c r="L29" t="inlineStr">
        <is>
          <t>実写シリーズ8作中で史上最高の全米オープニング(約$60M)。全世界興収1億ドル突破。</t>
        </is>
      </c>
      <c r="M29" t="inlineStr">
        <is>
          <t>https://www.cinematoday.jp/news/N0157030</t>
        </is>
      </c>
    </row>
    <row r="30">
      <c r="A30" t="inlineStr">
        <is>
          <t>2026-09-26</t>
        </is>
      </c>
      <c r="B30" t="inlineStr">
        <is>
          <t>ハート・オブ・ビースト</t>
        </is>
      </c>
      <c r="G30" t="inlineStr">
        <is>
          <t>週末興行 初登場4位</t>
        </is>
      </c>
      <c r="K30" t="n">
        <v>3</v>
      </c>
      <c r="L30" t="inlineStr">
        <is>
          <t>9/25-27の週末、国内興行で初登場4位。</t>
        </is>
      </c>
      <c r="M30" t="inlineStr">
        <is>
          <t>https://eiga.com/news/20260928/28/</t>
        </is>
      </c>
    </row>
    <row r="31">
      <c r="A31" t="inlineStr">
        <is>
          <t>2026-09-26</t>
        </is>
      </c>
      <c r="B31" t="inlineStr">
        <is>
          <t>マッチング TRUE LOVE</t>
        </is>
      </c>
      <c r="E31" t="inlineStr">
        <is>
          <t>日本</t>
        </is>
      </c>
      <c r="G31" t="inlineStr">
        <is>
          <t>週末興行 初登場7位</t>
        </is>
      </c>
      <c r="K31" t="n">
        <v>2</v>
      </c>
      <c r="L31" t="inlineStr">
        <is>
          <t>9/25-27の週末、国内興行で初登場7位。</t>
        </is>
      </c>
      <c r="M31" t="inlineStr">
        <is>
          <t>https://eiga.com/news/20260928/28/</t>
        </is>
      </c>
    </row>
    <row r="32">
      <c r="A32" t="inlineStr">
        <is>
          <t>2026-09-26</t>
        </is>
      </c>
      <c r="B32" t="inlineStr">
        <is>
          <t>アベンジャーズ エンドゲーム アンコール（Avengers: Endgame Encore）</t>
        </is>
      </c>
      <c r="D32" t="inlineStr">
        <is>
          <t>ディズニー</t>
        </is>
      </c>
      <c r="E32" t="inlineStr">
        <is>
          <t>米国</t>
        </is>
      </c>
      <c r="F32" t="inlineStr">
        <is>
          <t>アクション(再上映)</t>
        </is>
      </c>
      <c r="G32" t="inlineStr">
        <is>
          <t>週末興行 初登場5位</t>
        </is>
      </c>
      <c r="K32" t="n">
        <v>3</v>
      </c>
      <c r="L32" t="inlineStr">
        <is>
          <t>MCU『エンドゲーム』のアンコール上映。9/25-27週末、国内興行で初登場5位。</t>
        </is>
      </c>
      <c r="M32" t="inlineStr">
        <is>
          <t>https://www.cinematoday.jp/news/N0157107</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2026-09-30</t>
        </is>
      </c>
      <c r="B7" s="9" t="inlineStr">
        <is>
          <t>アニメ映画の世界的躍進</t>
        </is>
      </c>
      <c r="C7" s="9" t="inlineStr">
        <is>
          <t>コンテンツ</t>
        </is>
      </c>
      <c r="D7" s="9" t="inlineStr">
        <is>
          <t>2025年の国内興収は2,744億円で過去ピークを回復。興収10億円超作品のうちアニメが57.2%(2024年)と2000年以降最高比率。</t>
        </is>
      </c>
      <c r="E7" s="9" t="inlineStr">
        <is>
          <t>『劇場版 鬼滅の刃 無限城編』が2025年に約391.4億円。人気シリーズ・IPの製作委員会が安定観客基盤を提供する一方、年ごとの大ヒット有無で市場規模の振れが拡大。</t>
        </is>
      </c>
      <c r="F7" s="9" t="inlineStr">
        <is>
          <t>ソニー(アニプレックス), 東宝, 集英社, ufotable</t>
        </is>
      </c>
      <c r="G7" s="9" t="inlineStr">
        <is>
          <t>アニメIPが興行の柱として一極集中を強め、実写オリジナルの資金調達は相対的に困難化。海外同時公開でアニメ映画の世界興収比率がさらに上昇。</t>
        </is>
      </c>
      <c r="H7" s="9" t="inlineStr">
        <is>
          <t>邦画の過去最高更新はアニメIP依存の裏返し。ゲーム・音楽と同じ『長寿IP集中×新規埋没』構造が映画興行でも鮮明。</t>
        </is>
      </c>
      <c r="I7" s="9" t="inlineStr">
        <is>
          <t>https://www.crex-data.com/industry/media-it/film</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Videoで見放題独占配信を開始(世界興収297億円を突破)。続編『チェンソーマン 刺客篇』の制作決定が告知され、ティザービジュアル＆PVが解禁。人気が継続拡大。</t>
        </is>
      </c>
      <c r="H11" s="9" t="inlineStr"/>
      <c r="I11" s="25" t="n">
        <v>46293</v>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row r="19">
      <c r="A19" t="inlineStr">
        <is>
          <t>スティール・ボール・ラン（ジョジョ第7部）</t>
        </is>
      </c>
      <c r="B19" t="inlineStr">
        <is>
          <t>荒木飛呂彦（集英社）</t>
        </is>
      </c>
      <c r="C19" t="inlineStr">
        <is>
          <t>david production</t>
        </is>
      </c>
      <c r="D19" t="inlineStr">
        <is>
          <t>Netflix世界独占先行</t>
        </is>
      </c>
      <c r="E19" t="inlineStr">
        <is>
          <t>2026年秋(2nd&amp;3rd STAGE)</t>
        </is>
      </c>
      <c r="F19" t="inlineStr">
        <is>
          <t>アクティブ</t>
        </is>
      </c>
      <c r="G19" t="inlineStr">
        <is>
          <t>2nd&amp;3rd STAGE(全11話)が9/25よりNetflixで毎週金曜世界独占先行配信開始。</t>
        </is>
      </c>
      <c r="H19" t="inlineStr">
        <is>
          <t>ジョジョ長期アニメ化の最新章。海外配信での反応と第7部完結までの展開を追跡。</t>
        </is>
      </c>
      <c r="I19" t="inlineStr">
        <is>
          <t>2026-09-25</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row r="11">
      <c r="A11" t="inlineStr">
        <is>
          <t>2026-09-25(配信)</t>
        </is>
      </c>
      <c r="B11" t="inlineStr">
        <is>
          <t>スティール・ボール・ラン ジョジョの奇妙な冒険 2nd &amp; 3rd STAGE</t>
        </is>
      </c>
      <c r="C11" t="inlineStr">
        <is>
          <t>荒木飛呂彦（集英社）</t>
        </is>
      </c>
      <c r="D11" t="inlineStr">
        <is>
          <t>david production</t>
        </is>
      </c>
      <c r="E11" t="inlineStr">
        <is>
          <t>2026年秋</t>
        </is>
      </c>
      <c r="F11" t="inlineStr">
        <is>
          <t>Netflix(世界独占先行)</t>
        </is>
      </c>
      <c r="G11" t="inlineStr">
        <is>
          <t>バトル/アドベンチャー</t>
        </is>
      </c>
      <c r="H11" t="inlineStr">
        <is>
          <t>全11話(2nd&amp;3rd)</t>
        </is>
      </c>
      <c r="J11" t="n">
        <v>5</v>
      </c>
      <c r="K11" t="inlineStr">
        <is>
          <t>ジョジョ第7部の後半。毎週金曜Netflix世界独占先行配信。追加キャストに杉田智和・日笠陽子・前野智昭。監督 木村泰大・髙橋秀弥。</t>
        </is>
      </c>
      <c r="L11" t="inlineStr">
        <is>
          <t>https://animeanime.jp/article/2026/07/06/100747.html</t>
        </is>
      </c>
    </row>
    <row r="12">
      <c r="A12" t="inlineStr">
        <is>
          <t>2026-10-01</t>
        </is>
      </c>
      <c r="B12" t="inlineStr">
        <is>
          <t>FX戦士くるみちゃん</t>
        </is>
      </c>
      <c r="C12" t="inlineStr">
        <is>
          <t>大童澄瞳ほか/Web発</t>
        </is>
      </c>
      <c r="E12" t="inlineStr">
        <is>
          <t>2026年秋(10月期)</t>
        </is>
      </c>
      <c r="F12" t="inlineStr">
        <is>
          <t>各種配信</t>
        </is>
      </c>
      <c r="G12" t="inlineStr">
        <is>
          <t>ギャグ/青春</t>
        </is>
      </c>
      <c r="J12" t="n">
        <v>3</v>
      </c>
      <c r="K12" t="inlineStr">
        <is>
          <t>【秋アニメ新番組】FXで2000万円を溶かした女子大生が“戦場”へ向かう異色のマネーギャグ。10/1放送開始。</t>
        </is>
      </c>
      <c r="L12" t="inlineStr">
        <is>
          <t>https://animeanime.jp/article/2026/10/01/103411.html</t>
        </is>
      </c>
    </row>
    <row r="13">
      <c r="A13" t="inlineStr">
        <is>
          <t>2026-10-02</t>
        </is>
      </c>
      <c r="B13" t="inlineStr">
        <is>
          <t>蒼き伝承 ‒ Welsh &amp; Shedar（蒼き伝承）</t>
        </is>
      </c>
      <c r="C13" t="inlineStr">
        <is>
          <t>Ankama(オリジナル)</t>
        </is>
      </c>
      <c r="D13" t="inlineStr">
        <is>
          <t>Ankama</t>
        </is>
      </c>
      <c r="E13" t="inlineStr">
        <is>
          <t>2026年秋(10月期)</t>
        </is>
      </c>
      <c r="F13" t="inlineStr">
        <is>
          <t>TOKYO MXほか</t>
        </is>
      </c>
      <c r="G13" t="inlineStr">
        <is>
          <t>冒険/ファンタジー</t>
        </is>
      </c>
      <c r="J13" t="n">
        <v>3</v>
      </c>
      <c r="K13" t="inlineStr">
        <is>
          <t>【秋アニメ新番組】仏Ankamaが贈る冒険ファンタジー。10/2 TOKYO MXで放送開始。</t>
        </is>
      </c>
      <c r="L13" t="inlineStr">
        <is>
          <t>https://animeanime.jp/article/2026/10/02/103442.html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2026-09-30</t>
        </is>
      </c>
      <c r="B4" s="9" t="inlineStr">
        <is>
          <t>製作委員会方式の変化</t>
        </is>
      </c>
      <c r="C4" s="9" t="inlineStr">
        <is>
          <t>産業構造</t>
        </is>
      </c>
      <c r="D4" s="9" t="inlineStr">
        <is>
          <t>海外配信オリジナルで配信事業者が制作費を負担し独占配信権を得る形が増加。委員会を迂回する資金ルートが拡大。</t>
        </is>
      </c>
      <c r="E4" s="9" t="inlineStr">
        <is>
          <t>公取委・内閣府が6/22に『アニメ制作取引適正化指針』を公表。製作委員会・元請・下請間の取引慣行是正を促し、独禁法/下請法を背景に発注側交渉力を制度的に抑制。</t>
        </is>
      </c>
      <c r="F4" s="9" t="inlineStr">
        <is>
          <t>Netflix, 公正取引委員会, 内閣府知財事務局</t>
        </is>
      </c>
      <c r="G4" s="9" t="inlineStr">
        <is>
          <t>指針の実運用で発注単価・二次利用配分の見直しが進むか。配信主導のオリジナル比率上昇と委員会方式の併存が続く。</t>
        </is>
      </c>
      <c r="H4" s="9" t="inlineStr">
        <is>
          <t>海外2.17兆円の伸びが現場に還元されない乖離が政策介入を招いた。ゲーム・声優と共通の『作り手分配是正』アジェンダ。</t>
        </is>
      </c>
      <c r="I4" s="9" t="inlineStr">
        <is>
          <t>https://www.doyukai.or.jp/policyproposals/2025/250414.html</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row r="10">
      <c r="A10" t="inlineStr">
        <is>
          <t>2026-09</t>
        </is>
      </c>
      <c r="B10" t="inlineStr">
        <is>
          <t>薬屋のひとりごと（最新巻）</t>
        </is>
      </c>
      <c r="C10" t="inlineStr">
        <is>
          <t>日向夏／ねこクラゲ ほか</t>
        </is>
      </c>
      <c r="D10" t="inlineStr">
        <is>
          <t>スクウェア・エニックス／小学館</t>
        </is>
      </c>
      <c r="E10" t="inlineStr">
        <is>
          <t>月刊ビッグガンガン／サンデーGX</t>
        </is>
      </c>
      <c r="H10" t="inlineStr">
        <is>
          <t>オリコン週間コミック1位(2026-09-28付／集計9/14-20)</t>
        </is>
      </c>
      <c r="I10" t="n">
        <v>4</v>
      </c>
      <c r="J10" t="inlineStr">
        <is>
          <t>アニメ効果継続でオリコン週間コミック首位を獲得。</t>
        </is>
      </c>
      <c r="K10" t="inlineStr">
        <is>
          <t>https://www.oricon.co.jp/rank/obc/w/2026-09-21/</t>
        </is>
      </c>
    </row>
    <row r="11">
      <c r="A11" t="inlineStr">
        <is>
          <t>2026-09</t>
        </is>
      </c>
      <c r="B11" t="inlineStr">
        <is>
          <t>葬送のフリーレン（最新巻）</t>
        </is>
      </c>
      <c r="C11" t="inlineStr">
        <is>
          <t>山田鐘人／アベツカサ</t>
        </is>
      </c>
      <c r="D11" t="inlineStr">
        <is>
          <t>小学館</t>
        </is>
      </c>
      <c r="E11" t="inlineStr">
        <is>
          <t>週刊少年サンデー</t>
        </is>
      </c>
      <c r="H11" t="inlineStr">
        <is>
          <t>オリコン週間コミック2位(2026-09-28付／集計9/14-20)</t>
        </is>
      </c>
      <c r="I11" t="n">
        <v>3</v>
      </c>
      <c r="J11" t="inlineStr">
        <is>
          <t>人気ファンタジーの最新巻。オリコン週間コミック2位。</t>
        </is>
      </c>
      <c r="K11" t="inlineStr">
        <is>
          <t>https://www.oricon.co.jp/rank/obc/w/2026-09-21/</t>
        </is>
      </c>
    </row>
    <row r="12">
      <c r="A12" t="inlineStr">
        <is>
          <t>2026-09</t>
        </is>
      </c>
      <c r="B12" t="inlineStr">
        <is>
          <t>The JOJOLands 9</t>
        </is>
      </c>
      <c r="C12" t="inlineStr">
        <is>
          <t>荒木飛呂彦</t>
        </is>
      </c>
      <c r="D12" t="inlineStr">
        <is>
          <t>集英社</t>
        </is>
      </c>
      <c r="E12" t="inlineStr">
        <is>
          <t>ウルトラジャンプ</t>
        </is>
      </c>
      <c r="F12" t="inlineStr">
        <is>
          <t>9</t>
        </is>
      </c>
      <c r="H12" t="inlineStr">
        <is>
          <t>オリコン週間コミック(単行本)1位(2026-09-28付/集計9/14-20)・推定54,642部</t>
        </is>
      </c>
      <c r="I12" t="n">
        <v>4</v>
      </c>
      <c r="J12" t="inlineStr">
        <is>
          <t>ジョジョ第9部最新巻が単行本ランキング首位。</t>
        </is>
      </c>
      <c r="K12" t="inlineStr">
        <is>
          <t>https://www.oricon.co.jp/rank/obc/w/2026-09-28/</t>
        </is>
      </c>
    </row>
    <row r="13">
      <c r="A13" t="inlineStr">
        <is>
          <t>2026-09</t>
        </is>
      </c>
      <c r="B13" t="inlineStr">
        <is>
          <t>女の園の星 5</t>
        </is>
      </c>
      <c r="C13" t="inlineStr">
        <is>
          <t>和山やま</t>
        </is>
      </c>
      <c r="D13" t="inlineStr">
        <is>
          <t>祥伝社</t>
        </is>
      </c>
      <c r="E13" t="inlineStr">
        <is>
          <t>FEEL YOUNG</t>
        </is>
      </c>
      <c r="F13" t="inlineStr">
        <is>
          <t>5</t>
        </is>
      </c>
      <c r="H13" t="inlineStr">
        <is>
          <t>オリコン週間コミック(単行本)2位(2026-09-28付/集計9/14-20)・推定39,144部</t>
        </is>
      </c>
      <c r="I13" t="n">
        <v>3</v>
      </c>
      <c r="J13" t="inlineStr">
        <is>
          <t>人気学園コメディ最新巻。単行本ランキング2位。</t>
        </is>
      </c>
      <c r="K13" t="inlineStr">
        <is>
          <t>https://www.oricon.co.jp/rank/obc/w/2026-09-28/</t>
        </is>
      </c>
    </row>
    <row r="14">
      <c r="A14" t="inlineStr">
        <is>
          <t>2026-09</t>
        </is>
      </c>
      <c r="B14" t="inlineStr">
        <is>
          <t>うるわしの宵の月 11</t>
        </is>
      </c>
      <c r="C14" t="inlineStr">
        <is>
          <t>やまもり三香</t>
        </is>
      </c>
      <c r="D14" t="inlineStr">
        <is>
          <t>講談社</t>
        </is>
      </c>
      <c r="E14" t="inlineStr">
        <is>
          <t>デザート</t>
        </is>
      </c>
      <c r="F14" t="inlineStr">
        <is>
          <t>11</t>
        </is>
      </c>
      <c r="H14" t="inlineStr">
        <is>
          <t>オリコン週間コミック(単行本)3位(2026-09-28付/集計9/14-20)・推定36,210部</t>
        </is>
      </c>
      <c r="I14" t="n">
        <v>3</v>
      </c>
      <c r="J14" t="inlineStr">
        <is>
          <t>少女漫画の人気作。単行本ランキング3位。</t>
        </is>
      </c>
      <c r="K14" t="inlineStr">
        <is>
          <t>https://www.oricon.co.jp/rank/obc/w/2026-09-28/</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6"/>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row r="6">
      <c r="A6" t="inlineStr">
        <is>
          <t>2026-09-09</t>
        </is>
      </c>
      <c r="B6" t="inlineStr">
        <is>
          <t>白い夜のセレナーデ</t>
        </is>
      </c>
      <c r="C6" t="inlineStr">
        <is>
          <t>赤川次郎</t>
        </is>
      </c>
      <c r="D6" t="inlineStr">
        <is>
          <t>光文社</t>
        </is>
      </c>
      <c r="E6" t="inlineStr">
        <is>
          <t>光文社文庫</t>
        </is>
      </c>
      <c r="F6" t="inlineStr">
        <is>
          <t>新刊</t>
        </is>
      </c>
      <c r="I6" t="n">
        <v>2</v>
      </c>
      <c r="J6" t="inlineStr">
        <is>
          <t>35年以上毎年刊行される赤川次郎の長寿シリーズ第39作。2026年9月の文庫新刊。</t>
        </is>
      </c>
      <c r="K6" t="inlineStr">
        <is>
          <t>https://hon-hikidashi.jp/news/177001/</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6開始の自社株買い(総額約3億ドル)を9/4に完了。Spotifyとの新ライセンス契約を受けUMG・WMG株が上昇。26年上期には保有Spotify株の一部を約4.67億ドル(€4.03億)で売却しアーティストへ$1億超を非回収分配。Q2は総収益+10.5%と成長継続。</t>
        </is>
      </c>
      <c r="G2" s="9" t="inlineStr">
        <is>
          <t>Taylor Swift/Billie Eilish</t>
        </is>
      </c>
      <c r="H2" s="9" t="inlineStr">
        <is>
          <t>ストリーミング成長の継続、新Spotifyライセンス、自社株買い完了による株主還元</t>
        </is>
      </c>
      <c r="I2" s="9" t="inlineStr">
        <is>
          <t>サブスク成熟化の兆し、為替影響、フィジカル鈍化</t>
        </is>
      </c>
      <c r="J2" s="9" t="inlineStr">
        <is>
          <t>スーパープレミアム課金の浸透、AI音楽への対応、Spotifyとの新契約の収益寄与</t>
        </is>
      </c>
      <c r="K2" s="25" t="n">
        <v>46293</v>
      </c>
    </row>
    <row r="3">
      <c r="A3" s="9" t="inlineStr">
        <is>
          <t>Warner Music Group</t>
        </is>
      </c>
      <c r="B3" s="9" t="inlineStr">
        <is>
          <t>WMG</t>
        </is>
      </c>
      <c r="C3" s="9" t="inlineStr">
        <is>
          <t>米国</t>
        </is>
      </c>
      <c r="D3" s="9" t="inlineStr">
        <is>
          <t>レーベル</t>
        </is>
      </c>
      <c r="E3" s="9" t="inlineStr"/>
      <c r="F3" s="9" t="inlineStr">
        <is>
          <t>Spotifyとの新ライセンス契約を受け株価が上昇。ただし株価は前年同期比で約-15.9%と軟調。カタログ・楽曲権利の取得は継続。UMGに次ぐ規模を維持するも規模差が交渉力の差に。次回決算に向け新契約の収益効果が焦点。</t>
        </is>
      </c>
      <c r="G3" s="9" t="inlineStr">
        <is>
          <t>Ed Sheeran/Bruno Mars</t>
        </is>
      </c>
      <c r="H3" s="9" t="inlineStr">
        <is>
          <t>新Spotifyライセンスによる収益改善期待、UMGに次ぐカタログ規模</t>
        </is>
      </c>
      <c r="I3" s="9" t="inlineStr">
        <is>
          <t>株価は前年比約-15.9%と軟調、UMGとの規模差が交渉力の差に</t>
        </is>
      </c>
      <c r="J3" s="9" t="inlineStr">
        <is>
          <t>新Spotify契約の収益効果、カタログ買収の資金調達環境</t>
        </is>
      </c>
      <c r="K3" s="25" t="n">
        <v>46293</v>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UMG・WMGと新たなライセンス契約を締結し両社株が上昇。時価総額はUMGとWMGの合算を2倍以上上回る規模。HYBEとのK-POP動画ポッドキャスト独占提携に続き、動画・ポッドキャスト強化で滞在時間拡大を狙う。値上げ効果も継続。</t>
        </is>
      </c>
      <c r="G5" s="9" t="inlineStr">
        <is>
          <t>配信プラットフォーム</t>
        </is>
      </c>
      <c r="H5" s="9" t="inlineStr">
        <is>
          <t>新レーベル契約で供給安定、動画・ポッドキャスト強化で滞在時間拡大、値上げ効果</t>
        </is>
      </c>
      <c r="I5" s="9" t="inlineStr">
        <is>
          <t>レーベルへのロイヤルティ負担、競合(YouTube/Apple)との争い</t>
        </is>
      </c>
      <c r="J5" s="9" t="inlineStr">
        <is>
          <t>動画/ポッドキャスト収益化と粗利率改善、新ライセンス契約の条件</t>
        </is>
      </c>
      <c r="K5" s="25" t="n">
        <v>46293</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2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row r="17">
      <c r="A17" t="inlineStr">
        <is>
          <t>2026-09-21(付)</t>
        </is>
      </c>
      <c r="B17" t="inlineStr">
        <is>
          <t>チャート</t>
        </is>
      </c>
      <c r="C17" t="inlineStr">
        <is>
          <t>Yes! 東京</t>
        </is>
      </c>
      <c r="D17" t="inlineStr">
        <is>
          <t>EBiDAN</t>
        </is>
      </c>
      <c r="F17" t="inlineStr">
        <is>
          <t>デジタル/CD/配信</t>
        </is>
      </c>
      <c r="G17" t="inlineStr">
        <is>
          <t>Billboard JAPAN Hot 100 1位(集計9/7-13)</t>
        </is>
      </c>
      <c r="I17" t="n">
        <v>4</v>
      </c>
      <c r="J17" t="inlineStr">
        <is>
          <t>総合ソング・チャート首位。</t>
        </is>
      </c>
      <c r="K17" t="inlineStr">
        <is>
          <t>https://ja.wikipedia.org/wiki/2026%E5%B9%B4Billboard_Japan_Hot_100%E3%82%B7%E3%83%B3%E3%82%B0%E3%83%AB1%E4%BD%8D%E3%81%AE%E4%B8%80%E8%A6%A7</t>
        </is>
      </c>
    </row>
    <row r="18">
      <c r="A18" t="inlineStr">
        <is>
          <t>2026-09-21(付)</t>
        </is>
      </c>
      <c r="B18" t="inlineStr">
        <is>
          <t>チャート</t>
        </is>
      </c>
      <c r="C18" t="inlineStr">
        <is>
          <t>Dance Forever</t>
        </is>
      </c>
      <c r="D18" t="inlineStr">
        <is>
          <t>SixTONES</t>
        </is>
      </c>
      <c r="F18" t="inlineStr">
        <is>
          <t>両A面シングル</t>
        </is>
      </c>
      <c r="G18" t="inlineStr">
        <is>
          <t>Billboard JAPAN Hot 100 2位(集計9/7-13)</t>
        </is>
      </c>
      <c r="I18" t="n">
        <v>3</v>
      </c>
      <c r="J18" t="inlineStr">
        <is>
          <t>デビュー6周年第2弾の両A面(9/9発売)。</t>
        </is>
      </c>
      <c r="K18" t="inlineStr">
        <is>
          <t>https://www.billboard-japan.com/charts/detail?a=hot100</t>
        </is>
      </c>
    </row>
    <row r="19">
      <c r="A19" t="inlineStr">
        <is>
          <t>2026-09-25(付)</t>
        </is>
      </c>
      <c r="B19" t="inlineStr">
        <is>
          <t>新譜/チャート</t>
        </is>
      </c>
      <c r="C19" t="inlineStr">
        <is>
          <t>LOVE ENG!NE</t>
        </is>
      </c>
      <c r="D19" t="inlineStr">
        <is>
          <t>M!LK</t>
        </is>
      </c>
      <c r="E19" t="inlineStr">
        <is>
          <t>ソニー・ミュージック</t>
        </is>
      </c>
      <c r="F19" t="inlineStr">
        <is>
          <t>アルバム</t>
        </is>
      </c>
      <c r="G19" t="inlineStr">
        <is>
          <t>ビルボードジャパン3指標(CD/DL/ストリーミング)上位・トップアーティストチャート初制覇</t>
        </is>
      </c>
      <c r="I19" t="n">
        <v>4</v>
      </c>
      <c r="J19" t="inlineStr">
        <is>
          <t>CD・DL・配信を横断する総合力型ヒット。</t>
        </is>
      </c>
      <c r="K19" t="inlineStr">
        <is>
          <t>https://www.imaoto.com/entry/2026/09/25/060000</t>
        </is>
      </c>
    </row>
    <row r="20">
      <c r="A20" t="inlineStr">
        <is>
          <t>2026-10-05(付)</t>
        </is>
      </c>
      <c r="B20" t="inlineStr">
        <is>
          <t>チャート</t>
        </is>
      </c>
      <c r="C20" t="inlineStr">
        <is>
          <t>REBON</t>
        </is>
      </c>
      <c r="D20" t="inlineStr">
        <is>
          <t>Number_i</t>
        </is>
      </c>
      <c r="E20" t="inlineStr">
        <is>
          <t>Atlantic Records</t>
        </is>
      </c>
      <c r="F20" t="inlineStr">
        <is>
          <t>シングル/配信</t>
        </is>
      </c>
      <c r="G20" t="inlineStr">
        <is>
          <t>Billboard JAPAN Hot 100 1位(最新週)</t>
        </is>
      </c>
      <c r="I20" t="n">
        <v>5</v>
      </c>
      <c r="J20" t="inlineStr">
        <is>
          <t>Atlantic Records移籍第一弾。『REBON』『DIGITAL GIRL』で総合チャート1-2位を独占。</t>
        </is>
      </c>
      <c r="K20" t="inlineStr">
        <is>
          <t>https://www.billboard-japan.com/charts/detail?a=hot100</t>
        </is>
      </c>
    </row>
    <row r="21">
      <c r="A21" t="inlineStr">
        <is>
          <t>2026-10-05(付)</t>
        </is>
      </c>
      <c r="B21" t="inlineStr">
        <is>
          <t>チャート</t>
        </is>
      </c>
      <c r="C21" t="inlineStr">
        <is>
          <t>DIGITAL GIRL</t>
        </is>
      </c>
      <c r="D21" t="inlineStr">
        <is>
          <t>Number_i</t>
        </is>
      </c>
      <c r="E21" t="inlineStr">
        <is>
          <t>Atlantic Records</t>
        </is>
      </c>
      <c r="F21" t="inlineStr">
        <is>
          <t>シングル/配信</t>
        </is>
      </c>
      <c r="G21" t="inlineStr">
        <is>
          <t>Billboard JAPAN Hot 100 2位(最新週)</t>
        </is>
      </c>
      <c r="I21" t="n">
        <v>4</v>
      </c>
      <c r="J21" t="inlineStr">
        <is>
          <t>Number_iが1位(REBON)と合わせ総合チャート上位を独占。</t>
        </is>
      </c>
      <c r="K21" t="inlineStr">
        <is>
          <t>https://www.billboard-japan.com/charts/detail?a=hot100</t>
        </is>
      </c>
    </row>
    <row r="22">
      <c r="A22" t="inlineStr">
        <is>
          <t>2026-10(フラゲ)</t>
        </is>
      </c>
      <c r="B22" t="inlineStr">
        <is>
          <t>新譜</t>
        </is>
      </c>
      <c r="C22" t="inlineStr">
        <is>
          <t>POPS</t>
        </is>
      </c>
      <c r="D22" t="inlineStr">
        <is>
          <t>Mrs. GREEN APPLE</t>
        </is>
      </c>
      <c r="E22" t="inlineStr">
        <is>
          <t>ユニバーサル</t>
        </is>
      </c>
      <c r="F22" t="inlineStr">
        <is>
          <t>アルバム</t>
        </is>
      </c>
      <c r="G22" t="inlineStr">
        <is>
          <t>先ヨミでアルバム首位独走(60.2万枚)</t>
        </is>
      </c>
      <c r="I22" t="n">
        <v>5</v>
      </c>
      <c r="J22" t="inlineStr">
        <is>
          <t>フラゲ日集計で58万枚突破、2作目のハーフミリオン達成見込みの大型新譜。</t>
        </is>
      </c>
      <c r="K22" t="inlineStr">
        <is>
          <t>https://www.billboard-japan.com/d_news/detail/166068/</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2026-09-30</t>
        </is>
      </c>
      <c r="B5" s="9" t="inlineStr">
        <is>
          <t>生成AIと音楽制作・声の権利</t>
        </is>
      </c>
      <c r="C5" s="9" t="inlineStr">
        <is>
          <t>AI/権利</t>
        </is>
      </c>
      <c r="D5" s="9" t="inlineStr">
        <is>
          <t>経産省・不正競争防止小委員会(9/11)で声優・音楽団体が声の無断利用の被害額試算を提示。法務省も声を民事保護対象に含める指針方針。</t>
        </is>
      </c>
      <c r="E5" s="9" t="inlineStr">
        <is>
          <t>DeezerがEJIと提携し『人間の創作のみ保護』で純AI生成物へ印税不払い。一方SoundCloudはACE Studio/Voice-SwapなどAIツール6種を実装しライセンス声変換の収益化も。</t>
        </is>
      </c>
      <c r="F5" s="9" t="inlineStr">
        <is>
          <t>Deezer, EJI, SoundCloud, UMG, 日本俳優連合</t>
        </is>
      </c>
      <c r="G5" s="9" t="inlineStr">
        <is>
          <t>『人間の関与』を分配・保護の基準に据える動きが標準化。声のライセンス市場と申告(DDEX等)整備が進む。</t>
        </is>
      </c>
      <c r="H5" s="9" t="inlineStr">
        <is>
          <t>PFのAI内製と権利者の排除が綱引き。音楽の歌声保護は声優・キャラ声と地続きで、横断的な権利設計に収斂。</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104"/>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2026-09-24</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2026年公開</t>
        </is>
      </c>
      <c r="I19" s="14" t="inlineStr">
        <is>
          <t>公開済</t>
        </is>
      </c>
      <c r="J19" s="14" t="inlineStr">
        <is>
          <t>東宝, 講談社</t>
        </is>
      </c>
      <c r="K19" s="14" t="inlineStr">
        <is>
          <t>漫画→アニメ→実写の多層メディアミックス。ダ・ヴィンチ誌が大型特集。</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2026-09-28</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是枝裕和監督、全編フィルム撮影。藤本作品初の実写化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2026-09-24</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2026年公開</t>
        </is>
      </c>
      <c r="I76" s="14" t="inlineStr">
        <is>
          <t>公開済</t>
        </is>
      </c>
      <c r="J76" s="14" t="inlineStr">
        <is>
          <t>Sony Pictures,カプコン</t>
        </is>
      </c>
      <c r="K76" s="14" t="inlineStr">
        <is>
          <t>全米初登場1位・世界興収1億830万ドルでシリーズ最高スタート。</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5" t="inlineStr">
        <is>
          <t>2026-09-28</t>
        </is>
      </c>
      <c r="B81" s="15" t="inlineStr">
        <is>
          <t>クレイジータクシー</t>
        </is>
      </c>
      <c r="C81" s="15" t="inlineStr">
        <is>
          <t>ゲーム</t>
        </is>
      </c>
      <c r="D81" s="15" t="inlineStr">
        <is>
          <t>セガ</t>
        </is>
      </c>
      <c r="E81" s="15" t="inlineStr">
        <is>
          <t>映画</t>
        </is>
      </c>
      <c r="F81" s="15" t="inlineStr">
        <is>
          <t>実写映画化(Netflix協業)</t>
        </is>
      </c>
      <c r="G81" s="15" t="inlineStr">
        <is>
          <t>2026-09-15</t>
        </is>
      </c>
      <c r="H81" s="15" t="inlineStr">
        <is>
          <t>未定</t>
        </is>
      </c>
      <c r="I81" s="15" t="inlineStr">
        <is>
          <t>発表</t>
        </is>
      </c>
      <c r="J81" s="15" t="inlineStr">
        <is>
          <t>セガ,Netflix</t>
        </is>
      </c>
      <c r="K81" s="15" t="inlineStr">
        <is>
          <t>セガ×Netflix包括提携の第1弾。脚本はダン・グレゴア/ダグ・マンド、製作ニール・H・モリッツら</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row r="87">
      <c r="A87" s="14" t="inlineStr">
        <is>
          <t>2026-09-24</t>
        </is>
      </c>
      <c r="B87" s="14" t="inlineStr">
        <is>
          <t>東京リベンジャーズ</t>
        </is>
      </c>
      <c r="C87" s="14" t="inlineStr">
        <is>
          <t>漫画</t>
        </is>
      </c>
      <c r="D87" s="14" t="inlineStr">
        <is>
          <t>和久井健／講談社</t>
        </is>
      </c>
      <c r="E87" s="14" t="inlineStr">
        <is>
          <t>アニメ</t>
        </is>
      </c>
      <c r="F87" s="14" t="inlineStr">
        <is>
          <t>『三天戦争編』アニメ化・ディズニープラス独占配信</t>
        </is>
      </c>
      <c r="G87" s="14" t="inlineStr">
        <is>
          <t>2026</t>
        </is>
      </c>
      <c r="H87" s="14" t="inlineStr">
        <is>
          <t>2026年秋</t>
        </is>
      </c>
      <c r="I87" s="14" t="inlineStr">
        <is>
          <t>制作中</t>
        </is>
      </c>
      <c r="J87" s="14" t="inlineStr">
        <is>
          <t>講談社, ディズニー</t>
        </is>
      </c>
      <c r="K87" s="14" t="inlineStr">
        <is>
          <t>グローバル配信が独占確保。人気漫画IPの映像化継続。</t>
        </is>
      </c>
    </row>
    <row r="88">
      <c r="A88" s="14" t="inlineStr">
        <is>
          <t>2026-09-25</t>
        </is>
      </c>
      <c r="B88" s="14" t="inlineStr">
        <is>
          <t>スノウボールアース</t>
        </is>
      </c>
      <c r="C88" s="14" t="inlineStr">
        <is>
          <t>漫画</t>
        </is>
      </c>
      <c r="D88" s="14" t="inlineStr">
        <is>
          <t>辻次夕日郎／小学館</t>
        </is>
      </c>
      <c r="E88" s="14" t="inlineStr">
        <is>
          <t>アニメ</t>
        </is>
      </c>
      <c r="F88" s="14" t="inlineStr">
        <is>
          <t>TVアニメ第2期</t>
        </is>
      </c>
      <c r="G88" s="14" t="inlineStr">
        <is>
          <t>2026</t>
        </is>
      </c>
      <c r="H88" s="14" t="inlineStr">
        <is>
          <t>未定</t>
        </is>
      </c>
      <c r="I88" s="14" t="inlineStr">
        <is>
          <t>制作中</t>
        </is>
      </c>
      <c r="J88" s="14" t="inlineStr">
        <is>
          <t>小学館, 日本テレビ</t>
        </is>
      </c>
      <c r="K88" s="14" t="inlineStr">
        <is>
          <t>累計100万部突破記念。SF×怪獣×ロボット</t>
        </is>
      </c>
    </row>
    <row r="89">
      <c r="A89" s="14" t="inlineStr">
        <is>
          <t>2026-09-27</t>
        </is>
      </c>
      <c r="B89" s="14" t="inlineStr">
        <is>
          <t>恩讐の彼方に</t>
        </is>
      </c>
      <c r="C89" s="14" t="inlineStr">
        <is>
          <t>小説</t>
        </is>
      </c>
      <c r="D89" s="14" t="inlineStr">
        <is>
          <t>菊池寛</t>
        </is>
      </c>
      <c r="E89" s="14" t="inlineStr">
        <is>
          <t>映画</t>
        </is>
      </c>
      <c r="F89" s="14" t="inlineStr">
        <is>
          <t>実写映画化</t>
        </is>
      </c>
      <c r="G89" s="14" t="inlineStr">
        <is>
          <t>2026-09</t>
        </is>
      </c>
      <c r="H89" s="14" t="inlineStr">
        <is>
          <t>2028</t>
        </is>
      </c>
      <c r="I89" s="14" t="inlineStr">
        <is>
          <t>発表</t>
        </is>
      </c>
      <c r="J89" s="14" t="inlineStr"/>
      <c r="K89" s="14" t="inlineStr">
        <is>
          <t>主演・永山瑛太、監督・大森立嗣。文豪古典の実写化</t>
        </is>
      </c>
    </row>
    <row r="90">
      <c r="A90" s="15" t="inlineStr">
        <is>
          <t>2026-09-28</t>
        </is>
      </c>
      <c r="B90" s="15" t="inlineStr">
        <is>
          <t>ソニック・ザ・ヘッジホッグ</t>
        </is>
      </c>
      <c r="C90" s="15" t="inlineStr">
        <is>
          <t>ゲーム</t>
        </is>
      </c>
      <c r="D90" s="15" t="inlineStr">
        <is>
          <t>セガ</t>
        </is>
      </c>
      <c r="E90" s="15" t="inlineStr">
        <is>
          <t>アニメ</t>
        </is>
      </c>
      <c r="F90" s="15" t="inlineStr">
        <is>
          <t>新規アニメ化</t>
        </is>
      </c>
      <c r="G90" s="15" t="inlineStr">
        <is>
          <t>2026-09-15</t>
        </is>
      </c>
      <c r="H90" s="15" t="inlineStr">
        <is>
          <t>未定</t>
        </is>
      </c>
      <c r="I90" s="15" t="inlineStr">
        <is>
          <t>発表</t>
        </is>
      </c>
      <c r="J90" s="15" t="inlineStr">
        <is>
          <t>セガ,Netflix</t>
        </is>
      </c>
      <c r="K90" s="15" t="inlineStr">
        <is>
          <t>セガ×Netflix提携の一環。実写映画『ソニック』とは別軸のアニメ展開</t>
        </is>
      </c>
    </row>
    <row r="91">
      <c r="A91" s="15" t="inlineStr">
        <is>
          <t>2026-09-28</t>
        </is>
      </c>
      <c r="B91" s="15" t="inlineStr">
        <is>
          <t>PRIZE―プライズ―</t>
        </is>
      </c>
      <c r="C91" s="15" t="inlineStr">
        <is>
          <t>小説</t>
        </is>
      </c>
      <c r="D91" s="15" t="inlineStr">
        <is>
          <t>村山由佳</t>
        </is>
      </c>
      <c r="E91" s="15" t="inlineStr">
        <is>
          <t>映画</t>
        </is>
      </c>
      <c r="F91" s="15" t="inlineStr">
        <is>
          <t>映像化</t>
        </is>
      </c>
      <c r="G91" s="15" t="inlineStr">
        <is>
          <t>2026-09</t>
        </is>
      </c>
      <c r="H91" s="15" t="inlineStr">
        <is>
          <t>未定</t>
        </is>
      </c>
      <c r="I91" s="15" t="inlineStr">
        <is>
          <t>発表</t>
        </is>
      </c>
      <c r="J91" s="15" t="n"/>
      <c r="K91" s="15" t="inlineStr">
        <is>
          <t>2026年本屋大賞3位。作家が直木賞を目指す業界もの</t>
        </is>
      </c>
    </row>
    <row r="92">
      <c r="A92" s="14" t="inlineStr">
        <is>
          <t>2026-09-29</t>
        </is>
      </c>
      <c r="B92" s="14" t="inlineStr">
        <is>
          <t>新世紀GPXサイバーフォーミュラ</t>
        </is>
      </c>
      <c r="C92" s="14" t="inlineStr">
        <is>
          <t>アニメ</t>
        </is>
      </c>
      <c r="D92" s="14" t="inlineStr">
        <is>
          <t>サンライズ／バンダイナムコフィルムワークス</t>
        </is>
      </c>
      <c r="E92" s="14" t="inlineStr">
        <is>
          <t>映画</t>
        </is>
      </c>
      <c r="F92" s="14" t="inlineStr">
        <is>
          <t>TVシリーズ総集編＋新作ショートアニメの劇場公開</t>
        </is>
      </c>
      <c r="G92" s="14" t="inlineStr">
        <is>
          <t>2026-09</t>
        </is>
      </c>
      <c r="H92" s="14" t="inlineStr">
        <is>
          <t>未定</t>
        </is>
      </c>
      <c r="I92" s="14" t="inlineStr">
        <is>
          <t>発表</t>
        </is>
      </c>
      <c r="J92" s="14" t="inlineStr">
        <is>
          <t>サンライズ, バンダイナムコフィルムワークス</t>
        </is>
      </c>
      <c r="K92" s="14" t="inlineStr">
        <is>
          <t>1990年代レーシングアニメIPの劇場での再起動。低リスクなレガシー再展開の一例</t>
        </is>
      </c>
    </row>
    <row r="93">
      <c r="A93" s="15" t="inlineStr">
        <is>
          <t>2026-09-30</t>
        </is>
      </c>
      <c r="B93" s="15" t="inlineStr">
        <is>
          <t>新テニスの王子様</t>
        </is>
      </c>
      <c r="C93" s="15" t="inlineStr">
        <is>
          <t>漫画</t>
        </is>
      </c>
      <c r="D93" s="15" t="inlineStr">
        <is>
          <t>許斐剛/集英社</t>
        </is>
      </c>
      <c r="E93" s="15" t="inlineStr">
        <is>
          <t>アニメ</t>
        </is>
      </c>
      <c r="F93" s="15" t="inlineStr">
        <is>
          <t>TVアニメ『U-17 WORLD CUP 決勝メンバー決定戦』放送開始</t>
        </is>
      </c>
      <c r="G93" s="15" t="inlineStr">
        <is>
          <t>2026-09</t>
        </is>
      </c>
      <c r="H93" s="15" t="inlineStr">
        <is>
          <t>2026-09-30</t>
        </is>
      </c>
      <c r="I93" s="15" t="inlineStr">
        <is>
          <t>放送済</t>
        </is>
      </c>
      <c r="J93" s="15" t="inlineStr">
        <is>
          <t>集英社</t>
        </is>
      </c>
      <c r="K93" s="15" t="inlineStr">
        <is>
          <t>原作がジャンプSQ.で完結と同時にアニメ放送を接続。原作終了後のIP長期運用の一環</t>
        </is>
      </c>
    </row>
    <row r="94">
      <c r="A94" s="15" t="inlineStr">
        <is>
          <t>2026-09-30</t>
        </is>
      </c>
      <c r="B94" s="15" t="inlineStr">
        <is>
          <t>エルフ先生のトイレはどこですか？</t>
        </is>
      </c>
      <c r="C94" s="15" t="inlineStr">
        <is>
          <t>漫画</t>
        </is>
      </c>
      <c r="D94" s="15" t="inlineStr">
        <is>
          <t>KADOKAWA(コミックキューン)</t>
        </is>
      </c>
      <c r="E94" s="15" t="inlineStr">
        <is>
          <t>アニメ</t>
        </is>
      </c>
      <c r="F94" s="15" t="inlineStr">
        <is>
          <t>TVアニメ化決定</t>
        </is>
      </c>
      <c r="G94" s="15" t="inlineStr">
        <is>
          <t>2026-09-29</t>
        </is>
      </c>
      <c r="H94" s="15" t="inlineStr"/>
      <c r="I94" s="15" t="inlineStr">
        <is>
          <t>発表</t>
        </is>
      </c>
      <c r="J94" s="15" t="inlineStr">
        <is>
          <t>KADOKAWA</t>
        </is>
      </c>
      <c r="K94" s="15" t="inlineStr">
        <is>
          <t>コミックキューン連載のファンタジーコメディ。中堅作のアニメ化でIP育成</t>
        </is>
      </c>
    </row>
    <row r="95">
      <c r="A95" s="15" t="inlineStr">
        <is>
          <t>2026-09-30</t>
        </is>
      </c>
      <c r="B95" s="15" t="inlineStr">
        <is>
          <t>縁の手紙</t>
        </is>
      </c>
      <c r="C95" s="15" t="inlineStr">
        <is>
          <t>漫画</t>
        </is>
      </c>
      <c r="D95" s="15" t="inlineStr">
        <is>
          <t>LINEマンガ(ウェブトゥーン)</t>
        </is>
      </c>
      <c r="E95" s="15" t="inlineStr">
        <is>
          <t>アニメ</t>
        </is>
      </c>
      <c r="F95" s="15" t="inlineStr">
        <is>
          <t>アニメ映画化・日本語吹替版キャスト決定</t>
        </is>
      </c>
      <c r="G95" s="15" t="inlineStr">
        <is>
          <t>2026-09</t>
        </is>
      </c>
      <c r="H95" s="15" t="inlineStr"/>
      <c r="I95" s="15" t="inlineStr">
        <is>
          <t>制作中</t>
        </is>
      </c>
      <c r="J95" s="15" t="inlineStr">
        <is>
          <t>LINEマンガ, NAVER WEBTOON</t>
        </is>
      </c>
      <c r="K95" s="15" t="inlineStr">
        <is>
          <t>縦読みオリジナル発のアニメ映画。PFが権利保有し映像化益も取り込む垂直モデル</t>
        </is>
      </c>
    </row>
    <row r="96">
      <c r="A96" s="15" t="inlineStr">
        <is>
          <t>2026-10-01</t>
        </is>
      </c>
      <c r="B96" s="15" t="inlineStr">
        <is>
          <t>SEKIRO</t>
        </is>
      </c>
      <c r="C96" s="15" t="inlineStr">
        <is>
          <t>ゲーム</t>
        </is>
      </c>
      <c r="D96" s="15" t="inlineStr">
        <is>
          <t>FromSoftware</t>
        </is>
      </c>
      <c r="E96" s="15" t="inlineStr">
        <is>
          <t>アニメ</t>
        </is>
      </c>
      <c r="F96" s="15" t="inlineStr">
        <is>
          <t>TVアニメ化(全8話・完全手描き)</t>
        </is>
      </c>
      <c r="G96" s="15" t="inlineStr">
        <is>
          <t>2026-09-26</t>
        </is>
      </c>
      <c r="H96" s="15" t="inlineStr">
        <is>
          <t>2027-01</t>
        </is>
      </c>
      <c r="I96" s="15" t="inlineStr">
        <is>
          <t>制作中</t>
        </is>
      </c>
      <c r="J96" s="15" t="inlineStr">
        <is>
          <t>KADOKAWA, Crunchyroll, Qzil.la</t>
        </is>
      </c>
      <c r="K96" s="15" t="inlineStr">
        <is>
          <t>Crunchyroll独占(日中韓露白除く)。原作が世界観監修</t>
        </is>
      </c>
    </row>
    <row r="97">
      <c r="A97" s="15" t="inlineStr">
        <is>
          <t>2026-10-01</t>
        </is>
      </c>
      <c r="B97" s="15" t="inlineStr">
        <is>
          <t>転生したらスライムだった件 クレイマンREVENGE</t>
        </is>
      </c>
      <c r="C97" s="15" t="inlineStr">
        <is>
          <t>漫画</t>
        </is>
      </c>
      <c r="D97" s="15" t="inlineStr">
        <is>
          <t>伏瀬/講談社</t>
        </is>
      </c>
      <c r="E97" s="15" t="inlineStr">
        <is>
          <t>アニメ</t>
        </is>
      </c>
      <c r="F97" s="15" t="inlineStr">
        <is>
          <t>公式スピンオフTVアニメ化</t>
        </is>
      </c>
      <c r="G97" s="15" t="inlineStr">
        <is>
          <t>2026-09-26</t>
        </is>
      </c>
      <c r="H97" s="15" t="inlineStr">
        <is>
          <t>2027-04</t>
        </is>
      </c>
      <c r="I97" s="15" t="inlineStr">
        <is>
          <t>制作中</t>
        </is>
      </c>
      <c r="J97" s="15" t="inlineStr">
        <is>
          <t>エイトビット, バンダイナムコフィルムワークス</t>
        </is>
      </c>
      <c r="K97" s="15" t="inlineStr">
        <is>
          <t>原作者考案の公式IF作品。本編4期3クールは2027-07</t>
        </is>
      </c>
    </row>
    <row r="98">
      <c r="A98" s="15" t="inlineStr">
        <is>
          <t>2026-10-01</t>
        </is>
      </c>
      <c r="B98" s="15" t="inlineStr">
        <is>
          <t>NARUTO-ナルト-</t>
        </is>
      </c>
      <c r="C98" s="15" t="inlineStr">
        <is>
          <t>漫画</t>
        </is>
      </c>
      <c r="D98" s="15" t="inlineStr">
        <is>
          <t>岸本斉史/集英社</t>
        </is>
      </c>
      <c r="E98" s="15" t="inlineStr">
        <is>
          <t>アニメ</t>
        </is>
      </c>
      <c r="F98" s="15" t="inlineStr">
        <is>
          <t>完全新作アニメ(詳細10/11発表)</t>
        </is>
      </c>
      <c r="G98" s="15" t="inlineStr">
        <is>
          <t>2026-09-30</t>
        </is>
      </c>
      <c r="H98" s="15" t="inlineStr">
        <is>
          <t>未定</t>
        </is>
      </c>
      <c r="I98" s="15" t="inlineStr">
        <is>
          <t>発表</t>
        </is>
      </c>
      <c r="J98" s="15" t="inlineStr">
        <is>
          <t>集英社, ぴえろ</t>
        </is>
      </c>
      <c r="K98" s="15" t="inlineStr">
        <is>
          <t>10/11 NYコミコンで発表・世界同時配信</t>
        </is>
      </c>
    </row>
    <row r="99">
      <c r="A99" s="5" t="inlineStr">
        <is>
          <t>凶乱令嬢ニア・リストン</t>
        </is>
      </c>
      <c r="B99" s="5" t="inlineStr">
        <is>
          <t>小説</t>
        </is>
      </c>
      <c r="C99" s="5" t="inlineStr">
        <is>
          <t>(ライトノベル原作)</t>
        </is>
      </c>
      <c r="D99" s="5" t="inlineStr">
        <is>
          <t>アニメ</t>
        </is>
      </c>
      <c r="E99" s="5" t="inlineStr">
        <is>
          <t>TVアニメ化</t>
        </is>
      </c>
      <c r="F99" s="5" t="inlineStr">
        <is>
          <t>2026-10-02</t>
        </is>
      </c>
      <c r="G99" s="5" t="inlineStr">
        <is>
          <t>未定</t>
        </is>
      </c>
      <c r="H99" s="5" t="inlineStr">
        <is>
          <t>発表</t>
        </is>
      </c>
      <c r="I99" s="5" t="inlineStr">
        <is>
          <t>コナミ, KONAMI animation</t>
        </is>
      </c>
      <c r="J99" s="5" t="inlineStr">
        <is>
          <t>制作をゲーム大手コナミの映像部門KONAMI animationが担当。ゲーム会社の映像内製事例として注目</t>
        </is>
      </c>
      <c r="K99" s="5" t="n"/>
    </row>
    <row r="100">
      <c r="A100" s="5" t="inlineStr">
        <is>
          <t>ホタルの嫁入り</t>
        </is>
      </c>
      <c r="B100" s="5" t="inlineStr">
        <is>
          <t>漫画</t>
        </is>
      </c>
      <c r="C100" s="5" t="inlineStr">
        <is>
          <t>(漫画原作)</t>
        </is>
      </c>
      <c r="D100" s="5" t="inlineStr">
        <is>
          <t>アニメ</t>
        </is>
      </c>
      <c r="E100" s="5" t="inlineStr">
        <is>
          <t>TVアニメ化(フジ『ノイタミナ』)</t>
        </is>
      </c>
      <c r="F100" s="5" t="inlineStr">
        <is>
          <t>2026-10-02</t>
        </is>
      </c>
      <c r="G100" s="5" t="inlineStr">
        <is>
          <t>未定</t>
        </is>
      </c>
      <c r="H100" s="5" t="inlineStr">
        <is>
          <t>発表</t>
        </is>
      </c>
      <c r="I100" s="5" t="inlineStr">
        <is>
          <t>フジテレビ, david production</t>
        </is>
      </c>
      <c r="J100" s="5" t="inlineStr">
        <is>
          <t>制作david production。看板深夜枠でのアニメ化</t>
        </is>
      </c>
      <c r="K100" s="5" t="n"/>
    </row>
    <row r="101">
      <c r="A101" s="5" t="inlineStr">
        <is>
          <t>時給三〇〇円の死神</t>
        </is>
      </c>
      <c r="B101" s="5" t="inlineStr">
        <is>
          <t>小説</t>
        </is>
      </c>
      <c r="C101" s="5" t="inlineStr">
        <is>
          <t>藤まる(ライトノベル)</t>
        </is>
      </c>
      <c r="D101" s="5" t="inlineStr">
        <is>
          <t>映画</t>
        </is>
      </c>
      <c r="E101" s="5" t="inlineStr">
        <is>
          <t>実写映画化</t>
        </is>
      </c>
      <c r="F101" s="5" t="inlineStr">
        <is>
          <t>2026-10-02</t>
        </is>
      </c>
      <c r="G101" s="5" t="inlineStr">
        <is>
          <t>2026-10-02</t>
        </is>
      </c>
      <c r="H101" s="5" t="inlineStr">
        <is>
          <t>公開済</t>
        </is>
      </c>
      <c r="I101" s="5" t="inlineStr">
        <is>
          <t>東映ほか</t>
        </is>
      </c>
      <c r="J101" s="5" t="inlineStr">
        <is>
          <t>なにわ男子・西畑大吾×福本莉子主演で実写映画化、10/2公開</t>
        </is>
      </c>
      <c r="K101" s="5" t="n"/>
    </row>
    <row r="102">
      <c r="A102" s="15" t="inlineStr">
        <is>
          <t>2026-10-03</t>
        </is>
      </c>
      <c r="B102" s="15" t="inlineStr">
        <is>
          <t>幻想水滸伝</t>
        </is>
      </c>
      <c r="C102" s="15" t="inlineStr">
        <is>
          <t>ゲーム</t>
        </is>
      </c>
      <c r="D102" s="15" t="inlineStr">
        <is>
          <t>KONAMI</t>
        </is>
      </c>
      <c r="E102" s="15" t="inlineStr">
        <is>
          <t>アニメ</t>
        </is>
      </c>
      <c r="F102" s="15" t="inlineStr">
        <is>
          <t>TVアニメ化。全国32局で放送、第1話60分拡大、OPはamazarashi</t>
        </is>
      </c>
      <c r="G102" s="15" t="inlineStr">
        <is>
          <t>2025-08-05</t>
        </is>
      </c>
      <c r="H102" s="15" t="inlineStr">
        <is>
          <t>2026-10-03</t>
        </is>
      </c>
      <c r="I102" s="15" t="inlineStr">
        <is>
          <t>公開済</t>
        </is>
      </c>
      <c r="J102" s="15" t="inlineStr">
        <is>
          <t>KONAMI, KONAMI animation, NBCユニバーサル</t>
        </is>
      </c>
      <c r="K102" s="15" t="inlineStr">
        <is>
          <t>KONAMI animation内製。休眠IPの再起動</t>
        </is>
      </c>
    </row>
    <row r="103">
      <c r="A103" s="15" t="inlineStr">
        <is>
          <t>2026-10-03</t>
        </is>
      </c>
      <c r="B103" s="15" t="inlineStr">
        <is>
          <t>サイバーパンク2077</t>
        </is>
      </c>
      <c r="C103" s="15" t="inlineStr">
        <is>
          <t>ゲーム</t>
        </is>
      </c>
      <c r="D103" s="15" t="inlineStr">
        <is>
          <t>CD Projekt RED</t>
        </is>
      </c>
      <c r="E103" s="15" t="inlineStr">
        <is>
          <t>アニメ</t>
        </is>
      </c>
      <c r="F103" s="15" t="inlineStr">
        <is>
          <t>『エッジランナーズ2』全10話をNetflixで独占配信</t>
        </is>
      </c>
      <c r="G103" s="15" t="inlineStr"/>
      <c r="H103" s="15" t="inlineStr">
        <is>
          <t>2026-10-20</t>
        </is>
      </c>
      <c r="I103" s="15" t="inlineStr">
        <is>
          <t>公開間近</t>
        </is>
      </c>
      <c r="J103" s="15" t="inlineStr">
        <is>
          <t>Netflix, Studio Trigger, CD Projekt</t>
        </is>
      </c>
      <c r="K103" s="15" t="inlineStr">
        <is>
          <t>配信主導の映像化。本編への再送客狙い</t>
        </is>
      </c>
    </row>
    <row r="104">
      <c r="A104" s="15" t="inlineStr">
        <is>
          <t>2026-10-03</t>
        </is>
      </c>
      <c r="B104" s="15" t="inlineStr">
        <is>
          <t>ストリートファイター</t>
        </is>
      </c>
      <c r="C104" s="15" t="inlineStr">
        <is>
          <t>ゲーム</t>
        </is>
      </c>
      <c r="D104" s="15" t="inlineStr">
        <is>
          <t>カプコン</t>
        </is>
      </c>
      <c r="E104" s="15" t="inlineStr">
        <is>
          <t>映画</t>
        </is>
      </c>
      <c r="F104" s="15" t="inlineStr">
        <is>
          <t>ハリウッド実写映画を全世界同時公開</t>
        </is>
      </c>
      <c r="G104" s="15" t="inlineStr"/>
      <c r="H104" s="15" t="inlineStr">
        <is>
          <t>2026-10-16</t>
        </is>
      </c>
      <c r="I104" s="15" t="inlineStr">
        <is>
          <t>公開間近</t>
        </is>
      </c>
      <c r="J104" s="15" t="inlineStr">
        <is>
          <t>Capcom, Legendary, Sony Pictures</t>
        </is>
      </c>
      <c r="K104" s="15" t="inlineStr">
        <is>
          <t>ゲームIPの劇場価値再評価</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2026-10-02T22:25:34Z</dcterms:modified>
</cp:coreProperties>
</file>