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3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row r="2277">
      <c r="A2277" s="5" t="inlineStr">
        <is>
          <t>2026-10-27</t>
        </is>
      </c>
      <c r="B2277" s="5" t="inlineStr">
        <is>
          <t>ゲーム</t>
        </is>
      </c>
      <c r="C2277" s="5" t="inlineStr">
        <is>
          <t>PE各社がXbox買収を1000億〜1500億ドルで検討と報道、Microsoftは「売却しない」</t>
        </is>
      </c>
      <c r="D2277" s="5" t="inlineStr">
        <is>
          <t>https://www.pocketgamer.biz/private-equity-firms-considered-150bn-xbox-buyout/</t>
        </is>
      </c>
      <c r="E2277" s="5" t="inlineStr">
        <is>
          <t>Xboxは6月期決算で売上が7%減の218億ドル、調整後利益率は3%まで低下。2月就任のシャーマCEOは7月に従業員の約20%（約3,200人）削減を打ち出し、IP展開部門「XP」やXbox Labsを新設するなど再建を進めている。EAは550億ドル規模のLBOで非公開化した。</t>
        </is>
      </c>
      <c r="F2277" s="5" t="inlineStr">
        <is>
          <t>The Informationによると、複数のプライベート・エクイティ（PE）がXbox事業の買収を評価額1000億〜1500億ドルで検討した。協議は探索段階で、Microsoftとの交渉には至っていない。Microsoftは「Xbox is not for sale」と否定した。実現すればEAのLBOを大きく上回る規模になる。</t>
        </is>
      </c>
      <c r="G2277" s="5" t="inlineStr">
        <is>
          <t>EAに続き、ゲームの大手事業そのものがPEの買収対象として検討される段階に来た
利益率3%の事業に1000億ドル超の値が付くのは、Activision込みのIP群が評価されているため
Microsoftは否定したが、分社化・完全子会社化の検討も過去に報じられている
XPの新設はIPを本体から切り出して収益化する準備とも読める</t>
        </is>
      </c>
      <c r="H2277" s="5" t="inlineStr">
        <is>
          <t>全体の売却は否定されたが、PE側の評価額が公になったことで、XPのようなIP展開部門やスタジオ単位での切り出し・外部資本の受け入れという部分的な選択肢が検討されやすくなる。次期Xbox「Helix」の価格発表と、次の決算での利益率改善が、売却観測を抑えられるかどうかの分かれ目になる。</t>
        </is>
      </c>
      <c r="I2277" s="5" t="inlineStr">
        <is>
          <t>ゲーム事業のLBOの成立条件と、IPポートフォリオの評価方法</t>
        </is>
      </c>
      <c r="J2277" s="5" t="inlineStr">
        <is>
          <t>Microsoft, Xbox, Activision Blizzard, EA</t>
        </is>
      </c>
      <c r="K2277" s="5" t="inlineStr">
        <is>
          <t>Halo, Minecraft, Call of Duty</t>
        </is>
      </c>
      <c r="L2277" s="5" t="inlineStr">
        <is>
          <t>M&amp;A, 出資, 海外, 人事・組織</t>
        </is>
      </c>
      <c r="M2277" s="5" t="inlineStr">
        <is>
          <t>The Information報道を引用（未確認情報）</t>
        </is>
      </c>
    </row>
    <row r="2278">
      <c r="A2278" s="5" t="inlineStr">
        <is>
          <t>2026-10-27</t>
        </is>
      </c>
      <c r="B2278" s="5" t="inlineStr">
        <is>
          <t>ゲーム</t>
        </is>
      </c>
      <c r="C2278" s="5" t="inlineStr">
        <is>
          <t>Xbox初代COOのチャン氏が就任3カ月で退社、全事業の損益責任を担う役職</t>
        </is>
      </c>
      <c r="D2278" s="5" t="inlineStr">
        <is>
          <t>https://www.pocketgamer.biz/xbox-coo-helen-chiang-leaves-microsoft-months-after-appointment/</t>
        </is>
      </c>
      <c r="E2278" s="5" t="inlineStr">
        <is>
          <t>シャーマCEOは「事業の再設定」の一環として7月にCOO職を新設し、Minecraft事業を率いたヘレン・チャン氏を起用した。コンテンツ、ハード、プラットフォーム、サービスの損益を一つの運営モデルにまとめ、投資判断の説明責任を高める役割とされていた。直前にはマシュー・ボール氏らの幹部採用やスタジオ再編もあった。</t>
        </is>
      </c>
      <c r="F2278" s="5" t="inlineStr">
        <is>
          <t>チャン氏はMicrosoftに21年在籍したが、COO就任から3カ月で退社する。担当業務は他の幹部に分担され、COO体制の扱いは計画が固まり次第共有するとしている。後任は示されていない。Microsoftは個別の人事にはコメントしない方針をとった。PEによる買収検討報道、Netflixとの映像化交渉の決裂報道と同じ週の発表になった。</t>
        </is>
      </c>
      <c r="G2278" s="5" t="inlineStr">
        <is>
          <t>全事業の損益を一人に集める体制が、3カ月で見直されることになった
再建の司令塔が空いたことで、意思決定がCEOに集中する
同じ週に買収検討報道と映像化交渉決裂報道が重なった
Minecraftの事業経験者が抜け、IP展開の担い手が変わる</t>
        </is>
      </c>
      <c r="H2278" s="5" t="inlineStr">
        <is>
          <t>COO職を置かずにCEO直轄へ戻すか、外部から財務色の強い人物を迎えるかで、再建の方向が見える。後者であれば、事業の切り出しや資産売却の準備と受け止められやすい。1〜3月期のさらなる人員整理やスタジオ統合の発表と合わせて見ておきたい。</t>
        </is>
      </c>
      <c r="I2278" s="5" t="inlineStr">
        <is>
          <t>COO職の役割と、事業再建期の経営体制の設計</t>
        </is>
      </c>
      <c r="J2278" s="5" t="inlineStr">
        <is>
          <t>Microsoft, Xbox, Mojang</t>
        </is>
      </c>
      <c r="K2278" s="5" t="inlineStr">
        <is>
          <t>Minecraft</t>
        </is>
      </c>
      <c r="L2278" s="5" t="inlineStr">
        <is>
          <t>人事・組織, 海外</t>
        </is>
      </c>
      <c r="M2278" s="5" t="inlineStr">
        <is>
          <t>The Verge報道を引用</t>
        </is>
      </c>
    </row>
    <row r="2279">
      <c r="A2279" s="5" t="inlineStr">
        <is>
          <t>2026-10-27</t>
        </is>
      </c>
      <c r="B2279" s="5" t="inlineStr">
        <is>
          <t>ゲーム</t>
        </is>
      </c>
      <c r="C2279" s="5" t="inlineStr">
        <is>
          <t>Supercell、『Merge Mansion』のMetacoreを完全子会社化―5月発表から9月末予定より遅れて完了</t>
        </is>
      </c>
      <c r="D2279" s="5" t="inlineStr">
        <is>
          <t>https://www.pocketgamer.biz/supercell-completes-full-acquisition-of-metacore/</t>
        </is>
      </c>
      <c r="E2279" s="5" t="inlineStr">
        <is>
          <t>Supercellはもともと『Merge Mansion』を開発するフィンランドのMetacoreの筆頭株主だった。5月に残りの株式を取得する計画を公表し、同時にMetacoreはフィンランドで最大160人分の職を減らす再編を発表した。クローズは9月末を見込んでいたが、正式な完了の発表は10月19日になった。</t>
        </is>
      </c>
      <c r="F2279" s="5" t="inlineStr">
        <is>
          <t>Supercellは買収の完了を発表し、Metacoreは100%子会社になった。条件は開示されていない。Metacoreのチームは開発を続け、『Merge Mansion』をランキング上位に戻すことを目指す。外部への出資で開発会社を育てる形から、伸び悩んだ投資先を取り込んで立て直す形に切り替えた例である。</t>
        </is>
      </c>
      <c r="G2279" s="5" t="inlineStr">
        <is>
          <t>少数出資で育てたスタジオが伸び悩んだため、完全子会社にして立て直す
マージ（合成）パズルというSupercellが持っていなかったジャンルを社内に取り込む
買収と同時に最大160人を削減しており、規模を広げるための買収ではない
モバイル大手が、出資先を集約する段階に入っている</t>
        </is>
      </c>
      <c r="H2279" s="5" t="inlineStr">
        <is>
          <t>Supercellが自社の運営ノウハウ（ライブオプスやUA）を入れて『Merge Mansion』の売上を回復させられるかが、今後の出資先の扱いを決める試金石になる。回復が見えれば、他の出資先にも同じような完全子会社化が続く可能性がある。</t>
        </is>
      </c>
      <c r="I2279" s="5" t="inlineStr">
        <is>
          <t>モバイル大手の少数出資戦略と、出資先を連結化する判断基準</t>
        </is>
      </c>
      <c r="J2279" s="5" t="inlineStr">
        <is>
          <t>Supercell, Metacore, Tencent</t>
        </is>
      </c>
      <c r="K2279" s="5" t="inlineStr">
        <is>
          <t>Merge Mansion</t>
        </is>
      </c>
      <c r="L2279" s="5" t="inlineStr">
        <is>
          <t>M&amp;A, ライブサービス, 海外</t>
        </is>
      </c>
      <c r="M2279" s="5" t="inlineStr">
        <is>
          <t>完了発表は10/19、PocketGamer.biz週間まとめ（10/26）で確認</t>
        </is>
      </c>
    </row>
    <row r="2280">
      <c r="A2280" s="5" t="inlineStr">
        <is>
          <t>2026-10-27</t>
        </is>
      </c>
      <c r="B2280" s="5" t="inlineStr">
        <is>
          <t>ゲーム</t>
        </is>
      </c>
      <c r="C2280" s="5" t="inlineStr">
        <is>
          <t>初月50万本超の作品数でインディーがAAAを上回る―Sensor Tower推計、新規IPの成功例27本はインディー発</t>
        </is>
      </c>
      <c r="D2280" s="5" t="inlineStr">
        <is>
          <t>https://automaton-media.com/articles/newsjp/20261026-475577/</t>
        </is>
      </c>
      <c r="E2280" s="5" t="inlineStr">
        <is>
          <t>Steamでは年間約2万本の新作が出ており、10月のNext Festの参加作は7000本を超えた。見つけてもらいにくさが問題になる一方、Steamは好みに基づくセール表示や新作のおすすめを強化してきた。協力プレイのパーティーゲームや、インディーの大型続編のヒットが続いている。</t>
        </is>
      </c>
      <c r="F2280" s="5" t="inlineStr">
        <is>
          <t>Sensor Tower（VGI）が2025年9月〜26年8月の、発売後30日の有料販売本数を推計した。初月50万本超は76本（前年55本）で、インディーは13本から33本に増え、AAAの28本を上回った。新規IP 35本のうち27本はインディー発だった。協力・パーティー型（いわゆるfriendslop）は9本・計3230万本に伸びた。</t>
        </is>
      </c>
      <c r="G2280" s="5" t="inlineStr">
        <is>
          <t>初月ヒット数で、インディー（33本）がAAA（28本）を上回った
新規IPのヒットの約8割がインディー発で、新しいIPを生むのは大作ではなくなっている
友人と遊ぶ低価格の協力ゲームが一つの型として定着した
本数の推計であり売上ではないため、単価の低さは割り引いて読む必要がある</t>
        </is>
      </c>
      <c r="H2280" s="5" t="inlineStr">
        <is>
          <t>大手パブリッシャーは自社で新規IPを作るより、ヒットしたインディーIPの続編や移植、パブリッシング権を取りにいく動きを強める。ネクソンなどのインディー基金と合わせ、初動データをもとにした早い段階での買い付け競争が起きる。</t>
        </is>
      </c>
      <c r="I2280" s="5" t="inlineStr">
        <is>
          <t>Steamの発見アルゴリズムと、インディーのヒットの出方</t>
        </is>
      </c>
      <c r="J2280" s="5" t="inlineStr">
        <is>
          <t>Sensor Tower, Valve</t>
        </is>
      </c>
      <c r="K2280" s="5" t="inlineStr">
        <is>
          <t>Escape from Duckov, Dispatch, Megabonk, Slay the Spire 2, Hollow Knight: Silksong</t>
        </is>
      </c>
      <c r="L2280" s="5" t="inlineStr">
        <is>
          <t>インディー, 業績, トレンド, 消費者インサイト</t>
        </is>
      </c>
      <c r="M2280" s="5" t="inlineStr">
        <is>
          <t>数値は推計販売本数（売上ではない）</t>
        </is>
      </c>
    </row>
    <row r="2281">
      <c r="A2281" s="5" t="inlineStr">
        <is>
          <t>2026-10-27</t>
        </is>
      </c>
      <c r="B2281" s="5" t="inlineStr">
        <is>
          <t>ゲーム</t>
        </is>
      </c>
      <c r="C2281" s="5" t="inlineStr">
        <is>
          <t>品薄のRTX 5090、中国でAIサーバー向けに大量改造―ゲーマー向けGPUがAI需要に吸われる</t>
        </is>
      </c>
      <c r="D2281" s="5" t="inlineStr">
        <is>
          <t>https://automaton-media.com/articles/newsjp/20261026-475518/</t>
        </is>
      </c>
      <c r="E2281" s="5" t="inlineStr">
        <is>
          <t>米国は中国向けの高性能GPUの輸出を制限しており、NVIDIAは性能を抑えた中国専用モデルを用意している。半導体不足とAI需要でGPUの価格は上がり続け、国内でもRTX 5090に100万円を超える値付けが出た。過去にはRTX 4090のVRAMを増設する改造も行われていた。</t>
        </is>
      </c>
      <c r="F2281" s="5" t="inlineStr">
        <is>
          <t>香港のHKEPCが、中国の改造工場とみられる映像を公開した。RTX 5090を分解してGB202チップとメモリを取り外し、ブロワー型の冷却を備えた基板に載せ替えてAIサーバーに組み込んでいる。ASUSやGIGABYTEの通常モデルに加え、NVIDIA純正のFounders Editionも含まれていた。調達経路は不明。</t>
        </is>
      </c>
      <c r="G2281" s="5" t="inlineStr">
        <is>
          <t>一般消費者向けのGPUが、輸出規制を避けるためAI計算資源として転用されている
AI需要が、ゲーマー向けの供給と価格に直接響いている
ハイエンドPCゲームの前提になる機材が手に入りにくくなる
メモリ高騰と合わせ、次世代機の価格見通しにも関わる</t>
        </is>
      </c>
      <c r="H2281" s="5" t="inlineStr">
        <is>
          <t>ハイエンドGPUが手に入りにくい状態が続けば、PCゲームの開発側は推奨スペックを抑える方向に動き、クラウドゲーミングや最適化技術（アップスケーリング）の重要性が増す。米国の輸出規制が消費者向けGPUにまで広がる可能性もある。</t>
        </is>
      </c>
      <c r="I2281" s="5" t="inlineStr">
        <is>
          <t>AI需要と消費者向け半導体の供給・価格の関係</t>
        </is>
      </c>
      <c r="J2281" s="5" t="inlineStr">
        <is>
          <t>NVIDIA, ASUS, GIGABYTE, PNY</t>
        </is>
      </c>
      <c r="K2281" s="5" t="inlineStr">
        <is>
          <t>GeForce RTX 5090</t>
        </is>
      </c>
      <c r="L2281" s="5" t="inlineStr">
        <is>
          <t>ハード, AI, 規制, 海外</t>
        </is>
      </c>
      <c r="M2281" s="5" t="inlineStr">
        <is>
          <t>HKEPCの映像（10/23）を引用</t>
        </is>
      </c>
    </row>
    <row r="2282">
      <c r="A2282" s="5" t="inlineStr">
        <is>
          <t>2026-10-27</t>
        </is>
      </c>
      <c r="B2282" s="5" t="inlineStr">
        <is>
          <t>ゲーム</t>
        </is>
      </c>
      <c r="C2282" s="5" t="inlineStr">
        <is>
          <t>『ブルーアーカイブ』日本版の運営がYostarからネクソンへ、開発元が契約終了を申し入れ</t>
        </is>
      </c>
      <c r="D2282" s="5" t="inlineStr">
        <is>
          <t>https://www.gamespark.jp/article/2026/10/25/174067.html</t>
        </is>
      </c>
      <c r="E2282" s="5" t="inlineStr">
        <is>
          <t>『ブルーアーカイブ』は韓国NEXON Gamesが開発し、日本ではYostarが運営してきた。日本は同作の最大市場の一つで、Yostarの日本でのローカライズと宣伝が人気を支えてきた。ネクソンは開発と運営をグループ内でまとめる方針を進めている。</t>
        </is>
      </c>
      <c r="F2282" s="5" t="inlineStr">
        <is>
          <t>Yostarは10月25日、日本地域の運営を2027年1月頃にネクソンへ移管すると発表した。開発元のNEXON GamesがYostarに契約の終了を申し入れ、協議の結果、双方合意で終了した。アカウントや課金通貨は引き継がれる。27年1月23・24日の「ブルアカふぇす！」はそのまま開催される。</t>
        </is>
      </c>
      <c r="G2282" s="5" t="inlineStr">
        <is>
          <t>ヒットした後に、開発元が運営パブリッシャーを外して自社グループに戻す
ローカライズと宣伝を担ってきたYostarは、主力タイトルの日本運営を失う
ネクソンは開発・運営・IP展開を一つにまとめ、利益の取り分を増やす
移管の時期の解約率が、運営会社の価値を測る材料になる</t>
        </is>
      </c>
      <c r="H2282" s="5" t="inlineStr">
        <is>
          <t>移管の前後で日本のセールスランキングや課金が落ちるかどうかで、運営パブリッシャーが生む価値が試される。落ちなければ、ほかの海外開発タイトルでも開発元が運営を取り戻す動きが続き、日本の運営専業の会社はオリジナル開発へ向かう圧力を受ける。</t>
        </is>
      </c>
      <c r="I2282" s="5" t="inlineStr">
        <is>
          <t>ゲームの開発元とパブリッシャーの契約構造、運営移管の実務</t>
        </is>
      </c>
      <c r="J2282" s="5" t="inlineStr">
        <is>
          <t>ネクソン, NEXON Games, Yostar</t>
        </is>
      </c>
      <c r="K2282" s="5" t="inlineStr">
        <is>
          <t>ブルーアーカイブ</t>
        </is>
      </c>
      <c r="L2282" s="5" t="inlineStr">
        <is>
          <t>提携, 権利・ライセンス, ライブサービス, 国内</t>
        </is>
      </c>
      <c r="M2282" s="5" t="inlineStr">
        <is>
          <t>発表は10/25</t>
        </is>
      </c>
    </row>
    <row r="2283">
      <c r="A2283" s="5" t="inlineStr">
        <is>
          <t>2026-10-27</t>
        </is>
      </c>
      <c r="B2283" s="5" t="inlineStr">
        <is>
          <t>ゲーム</t>
        </is>
      </c>
      <c r="C2283" s="5" t="inlineStr">
        <is>
          <t>中国S-GAMEの『Phantom Blade Zero』がメタスコア88、29日発売―中国発AAAアクションの2作目の当たり</t>
        </is>
      </c>
      <c r="D2283" s="5" t="inlineStr">
        <is>
          <t>https://www.gamespark.jp/article/2026/10/26/174069.html</t>
        </is>
      </c>
      <c r="E2283" s="5" t="inlineStr">
        <is>
          <t>2024年の『黒神話：悟空』以降、中国の開発会社が自社開発・自社パブリッシングで世界向けのAAAアクションを出す流れが続いている。S-GAMEの『Phantom Blade Zero』は武侠とパンクを組み合わせた「カンフーパンク」をうたい、ドニー・イェン氏が武術監修に入った。</t>
        </is>
      </c>
      <c r="F2283" s="5" t="inlineStr">
        <is>
          <t>レビューが解禁され、MetacriticはPC版・PS5版ともに88点（各26〜27件）となった。仏メディアは98点を付け、戦闘システムを「ゲームデザイン学校で教えるべき」と評した。Game*Sparkは9点。漢字の多い固有名詞で物語が取っつきにくい点などが短所とされる。発売は10月29日、PC・PS5で8,580円から。</t>
        </is>
      </c>
      <c r="G2283" s="5" t="inlineStr">
        <is>
          <t>自社開発・自社パブリッシングの中国アクションが、批評でも世界水準に届いた
『黒神話』に続き、中国の大作が一過性ではないことを示す2本目の例
武侠という中国固有の題材を、言語の壁を残したまま海外に出している
パッケージ版は2027年で、まずデジタルで売る</t>
        </is>
      </c>
      <c r="H2283" s="5" t="inlineStr">
        <is>
          <t>発売初週のSteam同接と販売が『黒神話』にどこまで迫るかで、中国大作の層の厚さが測られる。成功すれば、中国の開発会社への海外パブリッシャーや投資の関心が高まり、2027年以降も中国発のAAAが年数本ずつ出てくる流れが定着する。</t>
        </is>
      </c>
      <c r="I2283" s="5" t="inlineStr">
        <is>
          <t>中国のAAA開発力と、自社パブリッシングで世界に出す戦略</t>
        </is>
      </c>
      <c r="J2283" s="5" t="inlineStr">
        <is>
          <t>S-GAME, Sony Interactive Entertainment</t>
        </is>
      </c>
      <c r="K2283" s="5" t="inlineStr">
        <is>
          <t>Phantom Blade Zero, 黒神話：悟空</t>
        </is>
      </c>
      <c r="L2283" s="5" t="inlineStr">
        <is>
          <t>新作, 海外, トレンド</t>
        </is>
      </c>
      <c r="M2283" s="5" t="inlineStr"/>
    </row>
    <row r="2284">
      <c r="A2284" s="5" t="inlineStr">
        <is>
          <t>2026-10-27</t>
        </is>
      </c>
      <c r="B2284" s="5" t="inlineStr">
        <is>
          <t>映画</t>
        </is>
      </c>
      <c r="C2284" s="5" t="inlineStr">
        <is>
          <t>スカイダンス、WBD統合で希望退職を募集し週5日出社へ―60億ドル超のコスト削減の一部</t>
        </is>
      </c>
      <c r="D2284" s="5" t="inlineStr">
        <is>
          <t>https://www.thewrap.com/industry-news/business/skydance-voluntary-buyouts-layoffs/</t>
        </is>
      </c>
      <c r="E2284" s="5" t="inlineStr">
        <is>
          <t>パラマウントとワーナー・ブラザース・ディスカバリー（WBD）の約1100億ドル規模の統合を受け、エリソン氏らが率いる新生スカイダンスは両社の組織を一つにまとめている。旧パラマウントは2025年にも週5日出社を命じ、約600人が退職を選んだ。新会社は60億ドル超のコスト削減を目標にしている。</t>
        </is>
      </c>
      <c r="F2284" s="5" t="inlineStr">
        <is>
          <t>スカイダンスは対象となる従業員に、一度限りの希望退職制度（VBO）を提示した。対象者には個別に通知し、受け入れの判断期間を設ける。あわせて週5日の出社義務を拠点ごとに導入する。人員削減も予定するが規模は未公表で、削減額の大半は不動産の整理や配信の技術基盤の統合によるとしている。</t>
        </is>
      </c>
      <c r="G2284" s="5" t="inlineStr">
        <is>
          <t>合併後の人員整理を、まず希望退職と出社義務で進める
出社義務は、自主的な退職を促す手段としても使われてきた
削減額の大半は人件費ではなく、不動産と配信基盤の統合
ハリウッドの制作・配給の雇用はさらに縮む</t>
        </is>
      </c>
      <c r="H2284" s="5" t="inlineStr">
        <is>
          <t>希望退職の後に指名解雇が続き、特にマーケティングや配給など重複する部門で人員が大きく減る。HBO MaxとParamount+の技術統合が進むと、配信サービスの一本化の時期も早まる。人材の流出先として、独立系の制作会社や他スタジオへの移籍が増える。</t>
        </is>
      </c>
      <c r="I2284" s="5" t="inlineStr">
        <is>
          <t>メディア企業の合併後の統合（PMI）とコスト削減の進め方</t>
        </is>
      </c>
      <c r="J2284" s="5" t="inlineStr">
        <is>
          <t>Skydance, Paramount, Warner Bros. Discovery</t>
        </is>
      </c>
      <c r="K2284" s="5" t="inlineStr">
        <is>
          <t>HBO Max, Paramount+</t>
        </is>
      </c>
      <c r="L2284" s="5" t="inlineStr">
        <is>
          <t>M&amp;A, 人事・組織, 海外</t>
        </is>
      </c>
      <c r="M2284" s="5" t="inlineStr">
        <is>
          <t>Bloomberg、Varietyも同日報道</t>
        </is>
      </c>
    </row>
    <row r="2285">
      <c r="A2285" s="5" t="inlineStr">
        <is>
          <t>2026-10-27</t>
        </is>
      </c>
      <c r="B2285" s="5" t="inlineStr">
        <is>
          <t>映画</t>
        </is>
      </c>
      <c r="C2285" s="5" t="inlineStr">
        <is>
          <t>制作費700万ドルの記録映画が2週目に25%増の1950万ドル、4400万ドルの『Clayface』に迫る</t>
        </is>
      </c>
      <c r="D2285" s="5" t="inlineStr">
        <is>
          <t>https://fortune.com/2026/10/26/clayface-box-office-opening-weekend-street-fighter-drop-wildwood-you-can-see-everything/</t>
        </is>
      </c>
      <c r="E2285" s="5" t="inlineStr">
        <is>
          <t>A24の『You Can See Everything』は、ネイサン・フィールダー氏とランス・オッペンハイム氏が監督したエリザベス・ホームズ（Theranos創業者）の約3時間の記録映画。初週末は855館で1560万ドルと、非コンサート系の記録映画として歴代上位の出足だった。関連ドラマや書籍の需要も伸びている。</t>
        </is>
      </c>
      <c r="F2285" s="5" t="inlineStr">
        <is>
          <t>2週目は上映館を2655館に広げ、興収は25%増の1950万ドルで2位。国内累計は4510万ドルになった。首位のDC『Clayface』は制作費約4400万ドルで2450万ドルの発進。北米の週末全体は9490万ドル（前年同週比22%増）で、年初来の興収は84億ドル（約20%増）となった。</t>
        </is>
      </c>
      <c r="G2285" s="5" t="inlineStr">
        <is>
          <t>2週目に興収が増えるのは、口コミで客が広がった証拠
制作費700万ドルの作品が、ヒーロー映画と首位を争った
記録映画が「イベント」として劇場で見られている
北米の年初来興収は前年比20%増で回復が続く</t>
        </is>
      </c>
      <c r="H2285" s="5" t="inlineStr">
        <is>
          <t>記録映画やノンフィクションが劇場でも稼げることが示され、配信向けだった企画を劇場公開に回す動きや、話題の実在人物を扱う作品の企画が増える。アカデミー賞で記録映画が作品賞候補に入れば、この流れはさらに強まる。</t>
        </is>
      </c>
      <c r="I2285" s="5" t="inlineStr">
        <is>
          <t>記録映画の劇場興行と、口コミで広がる興行の形</t>
        </is>
      </c>
      <c r="J2285" s="5" t="inlineStr">
        <is>
          <t>A24, DC Studios, Warner Bros.</t>
        </is>
      </c>
      <c r="K2285" s="5" t="inlineStr">
        <is>
          <t>You Can See Everything, Clayface</t>
        </is>
      </c>
      <c r="L2285" s="5" t="inlineStr">
        <is>
          <t>興行, 消費者インサイト, トレンド, 海外</t>
        </is>
      </c>
      <c r="M2285" s="5" t="inlineStr">
        <is>
          <t>Deadline、THR、IndieWireも同様の数字</t>
        </is>
      </c>
    </row>
    <row r="2286">
      <c r="A2286" s="5" t="inlineStr">
        <is>
          <t>2026-10-27</t>
        </is>
      </c>
      <c r="B2286" s="5" t="inlineStr">
        <is>
          <t>映画</t>
        </is>
      </c>
      <c r="C2286" s="5" t="inlineStr">
        <is>
          <t>『Street Fighter』2週目は72%減の860万ドルで4位―ゲーム原作映画の初動頼みが鮮明に</t>
        </is>
      </c>
      <c r="D2286" s="5" t="inlineStr">
        <is>
          <t>https://fortune.com/2026/10/26/clayface-box-office-opening-weekend-street-fighter-drop-wildwood-you-can-see-everything/</t>
        </is>
      </c>
      <c r="E2286" s="5" t="inlineStr">
        <is>
          <t>パラマウントの実写『Street Fighter』は北米で初週末に約3100万ドルを上げ首位で発進した。日本では同じゲーム原作の実写『バイオハザード』が2位、『ストリートファイター』は8位と明暗が分かれていた。ゲーム原作映画はファンの初動で大きく稼ぐ例が多い。</t>
        </is>
      </c>
      <c r="F2286" s="5" t="inlineStr">
        <is>
          <t>2週目の興収は860万ドルで、前週から72%減って4位に下がった。初週首位からの大幅な下落となった。同じ週末に2週目の興収を25%伸ばした記録映画と対照的な結果になった。ファンの初動で稼いだ後、一般の観客に広がらなかった形。</t>
        </is>
      </c>
      <c r="G2286" s="5" t="inlineStr">
        <is>
          <t>初週の数字は良くても、2週目に大きく落ちた
ファン以外への広がりが弱く、口コミで客が増えていない
ゲーム原作映画の「初動は強いが長く続かない」傾向がまた確認された
同じ週の記録映画は逆に口コミで伸びた</t>
        </is>
      </c>
      <c r="H2286" s="5" t="inlineStr">
        <is>
          <t>スタジオはゲーム原作映画の予算を初動の見込みに合わせて抑え、劇場公開から配信までの期間を短くする方向に向かう。ゲーム会社側は、映画単体の興収よりも、映画をきっかけにしたゲーム本編の販売増を重視して交渉するようになる。</t>
        </is>
      </c>
      <c r="I2286" s="5" t="inlineStr">
        <is>
          <t>ゲーム原作映画の興行の形と、2週目の落ち込み率の読み方</t>
        </is>
      </c>
      <c r="J2286" s="5" t="inlineStr">
        <is>
          <t>Paramount, Capcom</t>
        </is>
      </c>
      <c r="K2286" s="5" t="inlineStr">
        <is>
          <t>Street Fighter</t>
        </is>
      </c>
      <c r="L2286" s="5" t="inlineStr">
        <is>
          <t>興行, 映像化, 消費者インサイト, 海外</t>
        </is>
      </c>
      <c r="M2286" s="5" t="inlineStr">
        <is>
          <t>初週は10/17に既報、本件は2週目の推移</t>
        </is>
      </c>
    </row>
    <row r="2287">
      <c r="A2287" s="5" t="inlineStr">
        <is>
          <t>2026-10-27</t>
        </is>
      </c>
      <c r="B2287" s="5" t="inlineStr">
        <is>
          <t>映画</t>
        </is>
      </c>
      <c r="C2287" s="5" t="inlineStr">
        <is>
          <t>Laikaのストップモーション『Wildwood』1160万ドルで3位発進、手作りアニメに劇場の居場所</t>
        </is>
      </c>
      <c r="D2287" s="5" t="inlineStr">
        <is>
          <t>https://fortune.com/2026/10/26/clayface-box-office-opening-weekend-street-fighter-drop-wildwood-you-can-see-everything/</t>
        </is>
      </c>
      <c r="E2287" s="5" t="inlineStr">
        <is>
          <t>Laikaは『コララインとボタンの魔女』などで知られるストップモーションのスタジオで、制作に時間と費用がかかる一方、興行は伸び悩むことが多かった。今年はCGアニメの大作が強く、手作りの質感をうたう作品がどこまで観客を集められるかが注目されていた。</t>
        </is>
      </c>
      <c r="F2287" s="5" t="inlineStr">
        <is>
          <t>『Wildwood』はおとぎ話風のストップモーション作品で、北米の初週末に1160万ドルを上げて3位に入った。事前の予想を上回る出足とされる。同じ週末の『Wicker』は570万ドルで5位。ハロウィン当日が土曜に重なる翌週は新作が少なく、上映が続きやすい。</t>
        </is>
      </c>
      <c r="G2287" s="5" t="inlineStr">
        <is>
          <t>予想を上回る初動で、ストップモーションに一定の需要があることを示した
CGの大作とは違う「手作り」の質感が売りになっている
ハロウィン週は新作が少なく、上映を続けやすい
生成AIの映像が増えるなか、人の手による制作の価値が改めて見直されている</t>
        </is>
      </c>
      <c r="H2287" s="5" t="inlineStr">
        <is>
          <t>Laikaのような専門スタジオには、配信会社や大手スタジオからの共同出資の話が増える。生成AIを使った映像との違いを打ち出す宣伝（手作り・職人技）は、アニメーション映画でもよく使われるようになり、海外配給の価値も上がる。</t>
        </is>
      </c>
      <c r="I2287" s="5" t="inlineStr">
        <is>
          <t>ストップモーション制作の経済性と、手作りであることの価値の訴求</t>
        </is>
      </c>
      <c r="J2287" s="5" t="inlineStr">
        <is>
          <t>Laika</t>
        </is>
      </c>
      <c r="K2287" s="5" t="inlineStr">
        <is>
          <t>Wildwood</t>
        </is>
      </c>
      <c r="L2287" s="5" t="inlineStr">
        <is>
          <t>興行, トレンド, 海外</t>
        </is>
      </c>
      <c r="M2287" s="5" t="inlineStr"/>
    </row>
    <row r="2288">
      <c r="A2288" s="5" t="inlineStr">
        <is>
          <t>2026-10-27</t>
        </is>
      </c>
      <c r="B2288" s="5" t="inlineStr">
        <is>
          <t>映画</t>
        </is>
      </c>
      <c r="C2288" s="5" t="inlineStr">
        <is>
          <t>国内週末、実話もとの『ママがもうこの世界にいなくても』が累計29億円で首位維持―少女漫画の実写も2億円発進</t>
        </is>
      </c>
      <c r="D2288" s="5" t="inlineStr">
        <is>
          <t>https://eiga.com/news/20261026/24</t>
        </is>
      </c>
      <c r="E2288" s="5" t="inlineStr">
        <is>
          <t>秋の国内興行は『映画ちいかわ』（累計184億円）などのアニメが強いなか、東映配給の実話をもとにした『ママがもうこの世界にいなくても 私の命の日記』が口コミで伸びている。やまもり三香の少女漫画を原作にした『うるわしの宵の月』は、アイドルを主演に据えた実写化。</t>
        </is>
      </c>
      <c r="F2288" s="5" t="inlineStr">
        <is>
          <t>10月23〜25日の週末、『ママが…』は動員28万人・興収3億9400万円で首位を守り、累計は204万人・29億円を超えた。新作の『うるわしの宵の月』（東宝）は3日間で14万1000人・2億円で4位。『メイドインアビス』の劇場新作は6位、三池崇史監督の『バッド・ルーテナント：トウキョウ』は7位だった。</t>
        </is>
      </c>
      <c r="G2288" s="5" t="inlineStr">
        <is>
          <t>実話をもとにした「泣ける」実写が、アニメが強い時期に首位を守った
公開から時間がたっても週末3億円台を保ち、長く上映されている
少女漫画の実写化はアイドル主演で2億円と、一定の初動を確保
上位はアニメと実写がほぼ半々</t>
        </is>
      </c>
      <c r="H2288" s="5" t="inlineStr">
        <is>
          <t>『ママが…』は40億円台に届く可能性があり、実話もとのヒューマンドラマの企画が各社で増える。少女漫画の実写化は、アイドルを主演に起用して初動を確保する形が当面続くが、2週目以降の落ち込み方で、原作ファンの外にどこまで広がるかが試される。</t>
        </is>
      </c>
      <c r="I2288" s="5" t="inlineStr">
        <is>
          <t>実話系ヒューマンドラマの興行と、少女漫画の実写化の型</t>
        </is>
      </c>
      <c r="J2288" s="5" t="inlineStr">
        <is>
          <t>東映, 東宝, 講談社</t>
        </is>
      </c>
      <c r="K2288" s="5" t="inlineStr">
        <is>
          <t>ママがもうこの世界にいなくても, うるわしの宵の月, 映画ちいかわ</t>
        </is>
      </c>
      <c r="L2288" s="5" t="inlineStr">
        <is>
          <t>興行, 映像化, 国内</t>
        </is>
      </c>
      <c r="M2288" s="5" t="inlineStr"/>
    </row>
    <row r="2289">
      <c r="A2289" s="5" t="inlineStr">
        <is>
          <t>2026-10-27</t>
        </is>
      </c>
      <c r="B2289" s="5" t="inlineStr">
        <is>
          <t>映画</t>
        </is>
      </c>
      <c r="C2289" s="5" t="inlineStr">
        <is>
          <t>三池崇史×米NEONの『バッド・ルーテナント：トウキョウ』7位発進、日本を舞台にした国際共同製作</t>
        </is>
      </c>
      <c r="D2289" s="5" t="inlineStr">
        <is>
          <t>https://eiga.com/news/20261026/24</t>
        </is>
      </c>
      <c r="E2289" s="5" t="inlineStr">
        <is>
          <t>米インディー配給のNEONは『パラサイト』などで知られ、作家性の強い国際的な作品を扱ってきた。日本の映画界では、ハリウッドの会社と組んで日本を舞台にした作品を作り、最初から世界で売る国際共同製作が増えている。TIFFCOMでも国際共同製作が主要テーマの一つになっている。</t>
        </is>
      </c>
      <c r="F2289" s="5" t="inlineStr">
        <is>
          <t>『バッド・ルーテナント：トウキョウ』は、三池崇史監督とNEONが組んだ作品で、小栗旬が主演し、リリー・ジェームズや間宮祥太朗らが共演する。国内ではソニー配給で公開され、週末ランキングで7位に初登場した。英語と日本語が混ざる作品で、海外での展開が前提になっている。</t>
        </is>
      </c>
      <c r="G2289" s="5" t="inlineStr">
        <is>
          <t>日本人監督と米配給会社の共同製作で、海外の俳優が出る
国内の初動は7位と控えめで、主戦場は海外になる
日本は「撮影の舞台」として海外から使われるようになっている
TIFFCOMの国際共同製作の流れと同じ方向</t>
        </is>
      </c>
      <c r="H2289" s="5" t="inlineStr">
        <is>
          <t>北米でのNEONによる公開と配信権の売れ行きが、日本を舞台にした国際共同製作の採算を測る材料になる。採算が合えば、日本の監督・俳優を起用し日本で撮る海外資本の作品が増え、国内のロケ誘致の制度（インセンティブ）にも注目が集まる。</t>
        </is>
      </c>
      <c r="I2289" s="5" t="inlineStr">
        <is>
          <t>国際共同製作の資金の組み方と、日本のロケ誘致制度</t>
        </is>
      </c>
      <c r="J2289" s="5" t="inlineStr">
        <is>
          <t>NEON, ソニー・ピクチャーズ</t>
        </is>
      </c>
      <c r="K2289" s="5" t="inlineStr">
        <is>
          <t>バッド・ルーテナント：トウキョウ</t>
        </is>
      </c>
      <c r="L2289" s="5" t="inlineStr">
        <is>
          <t>興行, 提携, 国内, 海外</t>
        </is>
      </c>
      <c r="M2289" s="5" t="inlineStr"/>
    </row>
    <row r="2290">
      <c r="A2290" s="5" t="inlineStr">
        <is>
          <t>2026-10-27</t>
        </is>
      </c>
      <c r="B2290" s="5" t="inlineStr">
        <is>
          <t>アニメ</t>
        </is>
      </c>
      <c r="C2290" s="5" t="inlineStr">
        <is>
          <t>シンガポールRisingJoy、縦型アニメを27年3月までに30本―ドコモ・スタジオ&amp;ライブと配信で提携</t>
        </is>
      </c>
      <c r="D2290" s="5" t="inlineStr">
        <is>
          <t>https://www.advanced-television.com/2026/10/26/risingjoy-backs-vertical-anime/</t>
        </is>
      </c>
      <c r="E2290" s="5" t="inlineStr">
        <is>
          <t>スマホで縦画面のまま見る短尺ドラマ（ショートドラマ）は実写が中心で、中国系の会社が英語作品を作って世界に配る形が主流だった。WEBTOONも短尺アニメの自社配信を27年初頭から始めると発表しており、短尺・縦型のアニメが新しい分野として動き始めている。</t>
        </is>
      </c>
      <c r="F2290" s="5" t="inlineStr">
        <is>
          <t>RisingJoyはNTTドコモ・スタジオ&amp;ライブと、縦型作品（アニメを含む）の国際配信で基本合意を結んだ。縦型アニメは2027年3月末までに30本を制作する計画で、6本が完成済み。自社のチームがAI制作ツールを使い、日本語と英語で作る。インドネシアとマレーシアの配信サービスでは視聴上位10作に入っている。</t>
        </is>
      </c>
      <c r="G2290" s="5" t="inlineStr">
        <is>
          <t>縦型・短尺のアニメを、AIツールを使って量産する
日本の通信会社の映像部門が、海外の縦型アニメの配信で組む
アニメのファンは人数は少ないが熱心で、IPとして育てやすいとみている
WEBTOONの短尺アニメと、同じ分野を取り合う</t>
        </is>
      </c>
      <c r="H2290" s="5" t="inlineStr">
        <is>
          <t>縦型アニメは東南アジアから広がり、日本の制作会社にも短尺・縦型の受託が来るようになる。量産型の作品とテレビアニメでは作画の水準が大きく違うため、AI制作と人の手による制作の二極化がアニメでも進み、価格帯も分かれていく。</t>
        </is>
      </c>
      <c r="I2290" s="5" t="inlineStr">
        <is>
          <t>ショートドラマ市場の収益の仕組みと、縦型アニメの制作方式</t>
        </is>
      </c>
      <c r="J2290" s="5" t="inlineStr">
        <is>
          <t>RisingJoy, NTTドコモ・スタジオ&amp;ライブ, WEBTOON</t>
        </is>
      </c>
      <c r="K2290" s="5" t="inlineStr">
        <is>
          <t>Addicted to the Dark Boss</t>
        </is>
      </c>
      <c r="L2290" s="5" t="inlineStr">
        <is>
          <t>配信, AI, 提携, 海外</t>
        </is>
      </c>
      <c r="M2290" s="5" t="inlineStr"/>
    </row>
    <row r="2291">
      <c r="A2291" s="5" t="inlineStr">
        <is>
          <t>2026-10-27</t>
        </is>
      </c>
      <c r="B2291" s="5" t="inlineStr">
        <is>
          <t>アニメ</t>
        </is>
      </c>
      <c r="C2291" s="5" t="inlineStr">
        <is>
          <t>『プリキュア』が悪役を主人公にしたスピンオフ『デュアルシャドウ』を27年にTV放送、女児向けの外へ</t>
        </is>
      </c>
      <c r="D2291" s="5" t="inlineStr">
        <is>
          <t>https://kai-you.net/article/96961</t>
        </is>
      </c>
      <c r="E2291" s="5" t="inlineStr">
        <is>
          <t>「プリキュア」シリーズは女児向けのTVアニメとして20年以上続き、近年は大人のファンも増えている。『名探偵プリキュア！』で『おジャ魔女どれみ』とコラボするなど、親世代や旧作ファンにも届く企画を進めてきた。シリーズでは魅力的な悪役が人気を集めてきた。</t>
        </is>
      </c>
      <c r="F2291" s="5" t="inlineStr">
        <is>
          <t>10月27日にティザーPVが公開され、スピンオフ『デュアルシャドウ～Precure Villain Heroines～』の制作が発表された。2027年にテレビアニメとして放送する。テーマは「悪役（ヴィラン）」で、PVでは「だって、わたしたちプリキュアじゃないし」と、明るい本編とは違う不穏な雰囲気を見せている。キャラクターも物語もオリジナル。</t>
        </is>
      </c>
      <c r="G2291" s="5" t="inlineStr">
        <is>
          <t>女児向けの看板シリーズが、悪役を主人公にした別の作品を作る
本編の対象年齢とは違う層（大人のファン）を狙っているとみられる
スピンオフでもオリジナルの物語にし、本編のキャラクターを使わない
本編を変えずに、ブランドの幅を広げる手法</t>
        </is>
      </c>
      <c r="H2291" s="5" t="inlineStr">
        <is>
          <t>放送の時間帯と配信の形（深夜帯・配信先行かどうか）で、狙う層がはっきりする。大人向けの展開が成功すれば、ほかの子ども向け長寿シリーズ（戦隊、ライダー、ポケモンなど）でも、別の年齢層向けのスピンオフを作る動きが広がる。</t>
        </is>
      </c>
      <c r="I2291" s="5" t="inlineStr">
        <is>
          <t>子ども向けIPの大人向け展開と、ブランドの年齢層の広げ方</t>
        </is>
      </c>
      <c r="J2291" s="5" t="inlineStr">
        <is>
          <t>東映アニメーション</t>
        </is>
      </c>
      <c r="K2291" s="5" t="inlineStr">
        <is>
          <t>プリキュア, デュアルシャドウ</t>
        </is>
      </c>
      <c r="L2291" s="5" t="inlineStr">
        <is>
          <t>新作, 国内, トレンド</t>
        </is>
      </c>
      <c r="M2291" s="5" t="inlineStr"/>
    </row>
    <row r="2292">
      <c r="A2292" s="5" t="inlineStr">
        <is>
          <t>2026-10-27</t>
        </is>
      </c>
      <c r="B2292" s="5" t="inlineStr">
        <is>
          <t>アニメ</t>
        </is>
      </c>
      <c r="C2292" s="5" t="inlineStr">
        <is>
          <t>『耳をすませば』4Kリマスターが IMAX で再上映、10位入り―ジブリ旧作を高単価の上映で再び稼ぐ</t>
        </is>
      </c>
      <c r="D2292" s="5" t="inlineStr">
        <is>
          <t>https://eiga.com/news/20261026/24</t>
        </is>
      </c>
      <c r="E2292" s="5" t="inlineStr">
        <is>
          <t>スタジオジブリの旧作は、テレビ放送や配信でくり返し見られてきた。近年は4Kリマスターや IMAX など、映像と音響を強化した上映で旧作を劇場に戻す動きが広がっている。『進撃の巨人』の劇場版もSCREENXや4DXで再上映されている。</t>
        </is>
      </c>
      <c r="F2292" s="5" t="inlineStr">
        <is>
          <t>近藤喜文監督の『耳をすませば』は、スタジオジブリが監修した4Kデジタルリマスター版で IMAX 上映が始まり、10月23〜25日の週末ランキングで10位に入った。1995年の作品で、新作が並ぶ中でトップ10に入った。</t>
        </is>
      </c>
      <c r="G2292" s="5" t="inlineStr">
        <is>
          <t>30年前の作品が、高単価の IMAX 上映で新作と並んだ
配信で見られる作品でも、劇場ならではの体験が売りになる
旧作の再上映は、制作費がかからず利益率が高い
完結した作品や旧作を、上映方式を変えて再び稼ぐ流れ</t>
        </is>
      </c>
      <c r="H2292" s="5" t="inlineStr">
        <is>
          <t>ジブリやほかの名作アニメで、4K・IMAX・4DXでの再上映が続き、劇場は新作が少ない時期の穴埋めとして旧作の特別上映を増やす。IMAX のスクリーン枠をめぐって新作と旧作が取り合う場面も出てきて、配給の編成が変わる。</t>
        </is>
      </c>
      <c r="I2292" s="5" t="inlineStr">
        <is>
          <t>旧作の再上映の採算と、プレミアム上映（IMAX・4DX）の価格設定</t>
        </is>
      </c>
      <c r="J2292" s="5" t="inlineStr">
        <is>
          <t>スタジオジブリ, 東宝, IMAX</t>
        </is>
      </c>
      <c r="K2292" s="5" t="inlineStr">
        <is>
          <t>耳をすませば</t>
        </is>
      </c>
      <c r="L2292" s="5" t="inlineStr">
        <is>
          <t>興行, 国内, トレンド</t>
        </is>
      </c>
      <c r="M2292" s="5" t="inlineStr"/>
    </row>
    <row r="2293">
      <c r="A2293" s="5" t="inlineStr">
        <is>
          <t>2026-10-27</t>
        </is>
      </c>
      <c r="B2293" s="5" t="inlineStr">
        <is>
          <t>アニメ</t>
        </is>
      </c>
      <c r="C2293" s="5" t="inlineStr">
        <is>
          <t>講談社VRラボのVRアニメ『猫が見えたら』、台湾・高雄映画祭XR部門で最高賞―SteamとMeta Questで2500円</t>
        </is>
      </c>
      <c r="D2293" s="5" t="inlineStr">
        <is>
          <t>https://kai-you.net/article/96953</t>
        </is>
      </c>
      <c r="E2293" s="5" t="inlineStr">
        <is>
          <t>講談社は出版のIPを活かす新しい表現としてVR作品を手がける「講談社VRラボ」を持つ。XR（VR・AR）の短編は、ヴェネツィアなどの国際映画祭に専用の部門ができ、作品の発表の場が整ってきた。一方、VRヘッドセットの普及は限られ、収益化が課題になっている。</t>
        </is>
      </c>
      <c r="F2293" s="5" t="inlineStr">
        <is>
          <t>和田淳監督の約37分のVRアニメーション映画『猫が見えたら』が、高雄映画祭XR部門で最高賞「XR Golden Fireball Award」と「XR Spark Award」を受賞した。愛猫を亡くし精神科に入院した少年を、幻覚の猫の視点から描く。ヴェネツィアでのノミネートをきっかけに22の映画祭で受賞・招待された。SteamとMeta Questで2500円で販売している。</t>
        </is>
      </c>
      <c r="G2293" s="5" t="inlineStr">
        <is>
          <t>出版社が、VRという新しい形式でアニメ作品を作っている
映画祭での評価を、ゲームストア（SteamやQuest）での販売に結びつける
ヘッドセットの普及が限られ、売れる本数には上限がある
アニメ作家の個人の表現をVRで見せる例</t>
        </is>
      </c>
      <c r="H2293" s="5" t="inlineStr">
        <is>
          <t>映画祭で評価されたXR作品を、ゲームのストアで有料販売する形は、ほかの出版社や制作会社にも広がる。ただしヘッドセットの普及が進むまでは、映画祭の賞金や助成金、企業のブランディング予算に頼る作品づくりが続く。</t>
        </is>
      </c>
      <c r="I2293" s="5" t="inlineStr">
        <is>
          <t>XR作品の流通経路（映画祭とゲームストア）と収益化</t>
        </is>
      </c>
      <c r="J2293" s="5" t="inlineStr">
        <is>
          <t>講談社, Meta, Valve</t>
        </is>
      </c>
      <c r="K2293" s="5" t="inlineStr">
        <is>
          <t>猫が見えたら</t>
        </is>
      </c>
      <c r="L2293" s="5" t="inlineStr">
        <is>
          <t>XR, 受賞, 国内</t>
        </is>
      </c>
      <c r="M2293" s="5" t="inlineStr"/>
    </row>
    <row r="2294">
      <c r="A2294" s="5" t="inlineStr">
        <is>
          <t>2026-10-27</t>
        </is>
      </c>
      <c r="B2294" s="5" t="inlineStr">
        <is>
          <t>漫画</t>
        </is>
      </c>
      <c r="C2294" s="5" t="inlineStr">
        <is>
          <t>田亀源五郎氏の作品がpixivFANBOXで公開停止、決済会社の指摘で―審査は3日から2週間に</t>
        </is>
      </c>
      <c r="D2294" s="5" t="inlineStr">
        <is>
          <t>https://note.com/manron_plus/n/n9d089dcdc288</t>
        </is>
      </c>
      <c r="E2294" s="5" t="inlineStr">
        <is>
          <t>海外のクレジットカード会社や決済代行会社が、性的・暴力的な表現を扱うサービスに規約の変更を求める例が増えている。PatreonやTumblr、Gumroadでも作品の削除が起き、2025年にはSteamやitch.ioで成人向けゲームが大量に販売停止になった。pixivFANBOXも規約の運用を厳しくしている。</t>
        </is>
      </c>
      <c r="F2294" s="5" t="inlineStr">
        <is>
          <t>ゲイ・エロティック漫画の作家として知られる田亀源五郎氏がインタビューで経緯を語った。8月に規約違反で、9月には決済会社の指摘を理由に多数の作品が公開停止になった。「拷問」「奴隷」などの語が原因とみられ、修正して再申請すると審査は以前の約3日から2週間以上に延びた。画像も審査されているとみている。</t>
        </is>
      </c>
      <c r="G2294" s="5" t="inlineStr">
        <is>
          <t>表現の可否を、法律ではなく決済会社の基準が実質的に決めている
停止の理由が示されず、作家はどこを直せばよいか分からない
審査の長期化で、作品の公開や収入が遅れる
作家は、自分で販売できるBOOTHやDLsiteへ移っている</t>
        </is>
      </c>
      <c r="H2294" s="5" t="inlineStr">
        <is>
          <t>日本の同人・クリエイター支援サービスでも、決済会社の基準に合わせた自主規制が進み、作家は複数のサービスに作品を分けて置くようになる。国内の決済手段（コンビニ払い、独自のポイント）を使って海外のカード会社の基準を避けるサービスが、選ばれやすくなる。</t>
        </is>
      </c>
      <c r="I2294" s="5" t="inlineStr">
        <is>
          <t>決済会社による表現規制の仕組みと、クリエイター支援サービスの規約</t>
        </is>
      </c>
      <c r="J2294" s="5" t="inlineStr">
        <is>
          <t>ピクシブ, Visa, Mastercard, Patreon</t>
        </is>
      </c>
      <c r="K2294" s="5" t="inlineStr">
        <is>
          <t>pixivFANBOX, BOOTH, DLsite</t>
        </is>
      </c>
      <c r="L2294" s="5" t="inlineStr">
        <is>
          <t>規制, 配信, 国内</t>
        </is>
      </c>
      <c r="M2294" s="5" t="inlineStr">
        <is>
          <t>インタビューは10/21実施・10/24公開（マンガ論プラス）</t>
        </is>
      </c>
    </row>
    <row r="2295">
      <c r="A2295" s="5" t="inlineStr">
        <is>
          <t>2026-10-27</t>
        </is>
      </c>
      <c r="B2295" s="5" t="inlineStr">
        <is>
          <t>漫画</t>
        </is>
      </c>
      <c r="C2295" s="5" t="inlineStr">
        <is>
          <t>9月の紙の雑誌扱いコミックスが書店店頭で約8%減、週刊誌は18.5%減―電子書店の停止も重なる</t>
        </is>
      </c>
      <c r="D2295" s="5" t="inlineStr">
        <is>
          <t>https://hon.jp/news/1.0/0/59865</t>
        </is>
      </c>
      <c r="E2295" s="5" t="inlineStr">
        <is>
          <t>紙のコミックスは電子への移行で減少が続いている。国内の漫画は約9割が雑誌扱いで集計される。9月中旬から10月にかけては、コミックシーモアやRenta!など電子書店で不正アクセスによる停止が相次ぎ、漫画の売り場全体が揺れた。</t>
        </is>
      </c>
      <c r="F2295" s="5" t="inlineStr">
        <is>
          <t>出版科学研究所の10月号レポートによると、9月の紙の書籍・雑誌の推定販売額は905億円で3.4%減。雑誌は0.7%減の337億円で、月刊誌は2.1%増、週刊誌は18.5%減だった。書店店頭では雑誌扱いのコミックスが約8%減った。雑誌の返品率は36.4%と4.8ポイント改善した。</t>
        </is>
      </c>
      <c r="G2295" s="5" t="inlineStr">
        <is>
          <t>紙のコミックスは書店店頭で約8%減と、減少が続く
週刊誌が18.5%減と大きく落ちた
返品率が下がっており、刷る部数を絞る効果が出ている
電子の数字は年2回の発表で、今回は含まれない</t>
        </is>
      </c>
      <c r="H2295" s="5" t="inlineStr">
        <is>
          <t>紙のコミックスは刷る部数をさらに絞り、書店は漫画の売り場を縮めてトレカやグッズに置き換える動きが進む。電子書店の停止で読者がほかの店へ移った影響や、紙への揺り戻しがあったかどうかは、1月の電子市場の発表で確かめられる。</t>
        </is>
      </c>
      <c r="I2295" s="5" t="inlineStr">
        <is>
          <t>紙と電子のコミックス市場の推移と、返品率の改善の意味</t>
        </is>
      </c>
      <c r="J2295" s="5" t="inlineStr">
        <is>
          <t>出版科学研究所, NTTソルマーレ, パピレス</t>
        </is>
      </c>
      <c r="K2295" s="5" t="inlineStr"/>
      <c r="L2295" s="5" t="inlineStr">
        <is>
          <t>出版, 業績, 国内</t>
        </is>
      </c>
      <c r="M2295" s="5" t="inlineStr"/>
    </row>
    <row r="2296">
      <c r="A2296" s="5" t="inlineStr">
        <is>
          <t>2026-10-27</t>
        </is>
      </c>
      <c r="B2296" s="5" t="inlineStr">
        <is>
          <t>漫画</t>
        </is>
      </c>
      <c r="C2296" s="5" t="inlineStr">
        <is>
          <t>Naver Webtoon、累計3億ダウンロード・アプリ内売上13億ドル―首位はインドネシア、インドが急伸</t>
        </is>
      </c>
      <c r="D2296" s="5" t="inlineStr">
        <is>
          <t>https://publishingperspectives.com/2026/10/around-the-book-world-monday-october-26-2026/</t>
        </is>
      </c>
      <c r="E2296" s="5" t="inlineStr">
        <is>
          <t>WEBTOON（Naver Webtoon）は縦読み漫画の世界最大手で、米国に上場している。日本ではLINEマンガを運営するが成長が鈍り、27年初頭からの短尺アニメの自社配信など打開策を打ち出している。一方、東南アジアや南アジアでは利用が伸びている。</t>
        </is>
      </c>
      <c r="F2296" s="5" t="inlineStr">
        <is>
          <t>韓国・朝鮮日報の報道をPublishing Perspectivesが紹介した。Naver Webtoonのアプリは累計3億ダウンロードを超え、アプリ内の売上は累計13億ドルに達した。ダウンロード数ではインドネシアが首位で、インドが急速に伸びている。</t>
        </is>
      </c>
      <c r="G2296" s="5" t="inlineStr">
        <is>
          <t>縦読み漫画の利用の中心が、東南アジア・南アジアへ移っている
ダウンロード数の多い国と、売上の多い国（日米）は一致しない
インドは人口が多く、今後の伸びが大きい
日本の漫画の海外配信と、新興国の読者を取り合う</t>
        </is>
      </c>
      <c r="H2296" s="5" t="inlineStr">
        <is>
          <t>WEBTOONはインドや東南アジアで現地の作家の発掘と広告型の収益化を進め、日本の出版社も英語以外の言語（ヒンディー語、インドネシア語）での配信を強める。集英社の「MANGA MILLION」などとの競争は、新興国で激しくなる。</t>
        </is>
      </c>
      <c r="I2296" s="5" t="inlineStr">
        <is>
          <t>新興国の漫画アプリ市場と、広告型・課金型の収益化</t>
        </is>
      </c>
      <c r="J2296" s="5" t="inlineStr">
        <is>
          <t>Naver Webtoon, WEBTOON Entertainment, 集英社</t>
        </is>
      </c>
      <c r="K2296" s="5" t="inlineStr">
        <is>
          <t>WEBTOON, LINEマンガ</t>
        </is>
      </c>
      <c r="L2296" s="5" t="inlineStr">
        <is>
          <t>配信, 業績, 海外</t>
        </is>
      </c>
      <c r="M2296" s="5" t="inlineStr">
        <is>
          <t>元記事は朝鮮日報（10/18）</t>
        </is>
      </c>
    </row>
    <row r="2297">
      <c r="A2297" s="5" t="inlineStr">
        <is>
          <t>2026-10-27</t>
        </is>
      </c>
      <c r="B2297" s="5" t="inlineStr">
        <is>
          <t>小説</t>
        </is>
      </c>
      <c r="C2297" s="5" t="inlineStr">
        <is>
          <t>ハリウッドが未発表の短編小説に7桁ドル、Netflix・Universal・Amazonが出版前に映像化権を獲得</t>
        </is>
      </c>
      <c r="D2297" s="5" t="inlineStr">
        <is>
          <t>https://publishingperspectives.com/2026/10/around-the-book-world-monday-october-26-2026/</t>
        </is>
      </c>
      <c r="E2297" s="5" t="inlineStr">
        <is>
          <t>映画・ドラマの原作探しは、ヒットした長編小説の映像化権を取り合う形が中心だった。配信各社がIPの確保を急ぐなかで、権利の取得はより早い段階へ前倒しされている。短編は長編より安く、映画1本分の物語にちょうど収まるとされる。</t>
        </is>
      </c>
      <c r="F2297" s="5" t="inlineStr">
        <is>
          <t>NYTの報道（10/24）によると、スタジオが未発表の短編小説に7桁ドル（100万ドル以上）を払う例が出ている。NetflixはNicholas Binge『Understudy』、Universalはスピルバーグ氏が製作に入るColin Bannon『Long Lost』、Amazon MGMはHarrison Query『Code Black』を獲得した。</t>
        </is>
      </c>
      <c r="G2297" s="5" t="inlineStr">
        <is>
          <t>映像化権の取得が、本が出る前の段階まで早まっている
短編は映画1本分に収まり、長編より使いやすい
作家は出版前に映像化で大きな収入を得られる
出版社が関わらないまま権利が動く場合もある</t>
        </is>
      </c>
      <c r="H2297" s="5" t="inlineStr">
        <is>
          <t>エージェントは短編を出版社より先にスタジオへ持ち込むようになり、出版社は映像化権の取り分を確保するため、作家との契約で映像化権を一緒に預かる条件を強める。日本でも、文芸誌の短編や新人賞の受賞作に映像化の打診が早い段階で来るようになる。</t>
        </is>
      </c>
      <c r="I2297" s="5" t="inlineStr">
        <is>
          <t>映像化権（オプション契約）の仕組みと、出版社・エージェントの取り分</t>
        </is>
      </c>
      <c r="J2297" s="5" t="inlineStr">
        <is>
          <t>Netflix, Universal, Amazon MGM Studios</t>
        </is>
      </c>
      <c r="K2297" s="5" t="inlineStr">
        <is>
          <t>Understudy, Long Lost, Code Black</t>
        </is>
      </c>
      <c r="L2297" s="5" t="inlineStr">
        <is>
          <t>映像化, 権利・ライセンス, 海外</t>
        </is>
      </c>
      <c r="M2297" s="5" t="inlineStr">
        <is>
          <t>元記事はNYT（10/24）</t>
        </is>
      </c>
    </row>
    <row r="2298">
      <c r="A2298" s="5" t="inlineStr">
        <is>
          <t>2026-10-27</t>
        </is>
      </c>
      <c r="B2298" s="5" t="inlineStr">
        <is>
          <t>小説</t>
        </is>
      </c>
      <c r="C2298" s="5" t="inlineStr">
        <is>
          <t>米映像業界の国際作品への問い合わせが前年比3.5倍、既刊が依頼の3分の2―Rightscenter調査</t>
        </is>
      </c>
      <c r="D2298" s="5" t="inlineStr">
        <is>
          <t>https://publishingperspectives.com/2026/10/interest-in-translated-fiction-rising-sharply-for-us-film-tv-production-companies/</t>
        </is>
      </c>
      <c r="E2298" s="5" t="inlineStr">
        <is>
          <t>Rightscenterは映画・テレビ業界向けに、本の映像化権の持ち主や空き状況、過去の契約履歴を提供する会社。公表される映像化の契約は一部にすぎず、その手前でスタジオやプロデューサーがどんな本を探しているかは見えにくかった。</t>
        </is>
      </c>
      <c r="F2298" s="5" t="inlineStr">
        <is>
          <t>Rightscenterの報告書（2019〜2026年）によると、国際的な物語への関心は前年比3.5倍に増えた。依頼の約3分の2は既刊（バックリスト）で、女性主人公の作品が48%を占めた。ゲームの仕組みを取り入れたLitRPGにも関心が集まり、『Dungeon Crawler Carl』が注目されている。依頼の約75%は1社だけからの問い合わせだった。</t>
        </is>
      </c>
      <c r="G2298" s="5" t="inlineStr">
        <is>
          <t>米国の映像業界が、翻訳作品や海外の物語を探し始めている
新刊より、評価の定まった既刊が映像化の主な供給源になっている
LitRPG（ゲーム的な小説）がジャンルとして注目されている
多くの作品は1社だけが関心を持っており、競り合いは少ない</t>
        </is>
      </c>
      <c r="H2298" s="5" t="inlineStr">
        <is>
          <t>日本のライトノベルや異世界ものは、LitRPGと近い型として米国の映像会社から既刊の映像化権の問い合わせを受けやすくなる。出版社は、海外向けの映像化権の窓口や英語のあらすじ・作品資料を整えることが求められる。</t>
        </is>
      </c>
      <c r="I2298" s="5" t="inlineStr">
        <is>
          <t>海外での映像化権の売り込みと、LitRPG・異世界ものの比較</t>
        </is>
      </c>
      <c r="J2298" s="5" t="inlineStr">
        <is>
          <t>Rightscenter</t>
        </is>
      </c>
      <c r="K2298" s="5" t="inlineStr">
        <is>
          <t>Dungeon Crawler Carl, Exhalation, The Midnight Library</t>
        </is>
      </c>
      <c r="L2298" s="5" t="inlineStr">
        <is>
          <t>映像化, 権利・ライセンス, 海外, トレンド</t>
        </is>
      </c>
      <c r="M2298" s="5" t="inlineStr">
        <is>
          <t>発表は10/23</t>
        </is>
      </c>
    </row>
    <row r="2299">
      <c r="A2299" s="5" t="inlineStr">
        <is>
          <t>2026-10-27</t>
        </is>
      </c>
      <c r="B2299" s="5" t="inlineStr">
        <is>
          <t>小説</t>
        </is>
      </c>
      <c r="C2299" s="5" t="inlineStr">
        <is>
          <t>仏で書籍の課税案、売上5000万ユーロ超の出版社・ネット書店に1%、断裁する新刊1冊0.10ユーロ</t>
        </is>
      </c>
      <c r="D2299" s="5" t="inlineStr">
        <is>
          <t>https://publishingperspectives.com/2026/10/around-the-book-world-monday-october-26-2026/</t>
        </is>
      </c>
      <c r="E2299" s="5" t="inlineStr">
        <is>
          <t>フランスは書籍の定価販売を法律で守り、送料の無料化も規制するなど、書店を保護する政策をとってきた。一方で、売れ残った新刊が大量に断裁（廃棄）されることへの批判がある。2027年度予算の審議で、本の業界を支えるための財源をどう確保するかが議論になっている。</t>
        </is>
      </c>
      <c r="F2299" s="5" t="inlineStr">
        <is>
          <t>ActuaLittéなどによると、Sarah Legrain議員は年間売上5000万ユーロ超の出版社・取次・ネット書店に1%を課し、断裁する新刊1冊につき0.10ユーロを課税する案を出した。別の議員は大手ネットの新刊・古本販売に2.25%と3.75%を課し、国立書籍センター（CNL）に年2000万〜3000万ユーロを回す案を出した。</t>
        </is>
      </c>
      <c r="G2299" s="5" t="inlineStr">
        <is>
          <t>売れ残りの断裁に課税し、刷りすぎを抑えようとしている
大手のネット書店に課税し、街の書店を支える財源にする
古本のネット販売も課税の対象にしている
いずれも予算案の修正案で、成立するかは未定</t>
        </is>
      </c>
      <c r="H2299" s="5" t="inlineStr">
        <is>
          <t>断裁への課税が成立すれば、出版社は初版の部数をさらに絞り、注文に応じて刷るPODの利用を増やす。日本でも返品・断裁の問題や、書店議連が進める書店支援の財源の議論で、フランスの例が参照される。</t>
        </is>
      </c>
      <c r="I2299" s="5" t="inlineStr">
        <is>
          <t>書籍の断裁・返品の経済学と、書店支援の財源</t>
        </is>
      </c>
      <c r="J2299" s="5" t="inlineStr">
        <is>
          <t>Amazon, Fnac</t>
        </is>
      </c>
      <c r="K2299" s="5" t="inlineStr"/>
      <c r="L2299" s="5" t="inlineStr">
        <is>
          <t>規制, 出版, 海外</t>
        </is>
      </c>
      <c r="M2299" s="5" t="inlineStr">
        <is>
          <t>元記事はActuaLitté、Livres Hebdo</t>
        </is>
      </c>
    </row>
    <row r="2300">
      <c r="A2300" s="5" t="inlineStr">
        <is>
          <t>2026-10-27</t>
        </is>
      </c>
      <c r="B2300" s="5" t="inlineStr">
        <is>
          <t>小説</t>
        </is>
      </c>
      <c r="C2300" s="5" t="inlineStr">
        <is>
          <t>Kindle Unlimitedの作家への支払いが累計50億ドル突破へ、月6500万ドル前後で推移</t>
        </is>
      </c>
      <c r="D2300" s="5" t="inlineStr">
        <is>
          <t>https://publishingperspectives.com/2026/10/around-the-book-world-monday-october-26-2026/</t>
        </is>
      </c>
      <c r="E2300" s="5" t="inlineStr">
        <is>
          <t>Kindle Unlimited（KU、米国では「Kindle+」に改称）は読み放題のサブスクで、読まれたページ数に応じて基金を作家に分配する。対象は主にKDPで自費出版する作家や小規模出版社で、ロマンスなどのジャンル小説が多い。</t>
        </is>
      </c>
      <c r="F2300" s="5" t="inlineStr">
        <is>
          <t>The New Publishing Standardによると、2014年7月の開始以来のKUの支払いは累計49.9億ドルで、2026年10月分が公表される11月に50億ドルを超える見通し。開始時は月250万ドルだったが、2026年8月は6600万ドル、9月は6590万ドルで、今年の月平均は6490万ドル。</t>
        </is>
      </c>
      <c r="G2300" s="5" t="inlineStr">
        <is>
          <t>自費出版の作家への支払いが、月6500万ドル規模まで増えた
読まれたページ数で分ける仕組みのため、長く読まれるシリーズものが有利
大手出版社を通さない作家の収入源として定着している
月の支払いは横ばいに近く、伸びは鈍っている</t>
        </is>
      </c>
      <c r="H2300" s="5" t="inlineStr">
        <is>
          <t>KUの支払いが横ばいになると、作家1人あたりの取り分は作品数の増加で薄まり、AIで量産された作品との競争も厳しくなる。作家はKUに加え、オーディオブックや直販、映像化権など収入源を分ける動きを強める。</t>
        </is>
      </c>
      <c r="I2300" s="5" t="inlineStr">
        <is>
          <t>読み放題サービスの分配の仕組みと、自費出版作家の収益</t>
        </is>
      </c>
      <c r="J2300" s="5" t="inlineStr">
        <is>
          <t>Amazon</t>
        </is>
      </c>
      <c r="K2300" s="5" t="inlineStr">
        <is>
          <t>Kindle Unlimited, Kindle+, KDP</t>
        </is>
      </c>
      <c r="L2300" s="5" t="inlineStr">
        <is>
          <t>配信, 出版, 海外</t>
        </is>
      </c>
      <c r="M2300" s="5" t="inlineStr">
        <is>
          <t>元記事はThe New Publishing Standard（10/17）</t>
        </is>
      </c>
    </row>
    <row r="2301">
      <c r="A2301" s="5" t="inlineStr">
        <is>
          <t>2026-10-27</t>
        </is>
      </c>
      <c r="B2301" s="5" t="inlineStr">
        <is>
          <t>小説</t>
        </is>
      </c>
      <c r="C2301" s="5" t="inlineStr">
        <is>
          <t>元Amazon幹部が「IPスタジオ」Macguffinを設立、読者の反応で企画を試し出版社にIP持分を提案</t>
        </is>
      </c>
      <c r="D2301" s="5" t="inlineStr">
        <is>
          <t>https://publishingperspectives.com/2026/10/around-the-book-world-monday-october-26-2026/</t>
        </is>
      </c>
      <c r="E2301" s="5" t="inlineStr">
        <is>
          <t>出版の企画は編集者の判断で決まることが多く、映像化やゲーム化まで見すえたIPの開発は映像会社やゲーム会社が担ってきた。ブックパッケージャー（企画・制作を請け負う会社）は以前からあるが、IPとして持分を持つ形は少なかった。</t>
        </is>
      </c>
      <c r="F2301" s="5" t="inlineStr">
        <is>
          <t>シアトルでJeff Belle氏とNicholas C. Denissen氏（いずれも元Amazon幹部）がMacguffin Co.を設立した。読者のコミュニティで作品の構想を試し、反応を見てから本にする。出版社には、作品を出すだけでなくIPの持分を取る選択肢を示す。</t>
        </is>
      </c>
      <c r="G2301" s="5" t="inlineStr">
        <is>
          <t>本を出す前に、読者の反応で企画を確かめる
出版社に、本の売上だけでなくIPの持分を持たせる
Amazonの出身者が、データで企画を決める手法を出版に持ち込む
映像化やゲーム化を見すえたIP開発の会社が出版の側にもできた</t>
        </is>
      </c>
      <c r="H2301" s="5" t="inlineStr">
        <is>
          <t>読者の反応を見てから本にする手法が広がると、出版社は企画の段階からIPの持分を持ち、映像化やゲーム化の収入を分け合う契約を増やす。日本では、小説投稿サイトの人気作を書籍化する流れと近く、投稿サイトの運営会社がIPの持分を求める動きにもつながる。</t>
        </is>
      </c>
      <c r="I2301" s="5" t="inlineStr">
        <is>
          <t>IP開発の持分構造と、読者データを使った企画の決め方</t>
        </is>
      </c>
      <c r="J2301" s="5" t="inlineStr">
        <is>
          <t>Macguffin Co., Amazon</t>
        </is>
      </c>
      <c r="K2301" s="5" t="inlineStr"/>
      <c r="L2301" s="5" t="inlineStr">
        <is>
          <t>出版, 権利・ライセンス, 海外</t>
        </is>
      </c>
      <c r="M2301" s="5" t="inlineStr">
        <is>
          <t>元記事はPublishers Weekly</t>
        </is>
      </c>
    </row>
    <row r="2302">
      <c r="A2302" s="5" t="inlineStr">
        <is>
          <t>2026-10-27</t>
        </is>
      </c>
      <c r="B2302" s="5" t="inlineStr">
        <is>
          <t>小説</t>
        </is>
      </c>
      <c r="C2302" s="5" t="inlineStr">
        <is>
          <t>韓国のInfiniction、ウェブ小説約30作を海外の5サービスに配信―海外権利は100作超、映像化も計画</t>
        </is>
      </c>
      <c r="D2302" s="5" t="inlineStr">
        <is>
          <t>https://publishingperspectives.com/2026/10/around-the-book-world-monday-october-26-2026/</t>
        </is>
      </c>
      <c r="E2302" s="5" t="inlineStr">
        <is>
          <t>韓国ではウェブ小説がウェブトゥーンやドラマの原作として大きな市場になっている。英語圏ではWebnovelなどのサービスで、中国・韓国のウェブ小説の翻訳版が読まれている。文学トンネの買収交渉など、韓国では文芸IPを映像やウェブトゥーンへつなげる動きが続く。</t>
        </is>
      </c>
      <c r="F2302" s="5" t="inlineStr">
        <is>
          <t>ソウルのInfinictionは韓国のウェブ小説の権利を買い取り、現地の言葉に訳して海外のサービスに出している。2026年7月時点で5つのサービスで約30作を配信し、海外の権利は100作以上を確保した。電子書籍、紙の本、オーディオブック、ウェブトゥーン、映像化への展開も計画している。</t>
        </is>
      </c>
      <c r="G2302" s="5" t="inlineStr">
        <is>
          <t>ウェブ小説の海外権利を買い集め、翻訳して配信する専門の会社
1つの作品を電子書籍・紙・音声・ウェブトゥーン・映像に広げる
韓国のウェブ小説が、ウェブトゥーンに続く輸出品になっている
日本のライトノベルの海外展開と同じ市場を取り合う</t>
        </is>
      </c>
      <c r="H2302" s="5" t="inlineStr">
        <is>
          <t>韓国のウェブ小説の海外権利を集める会社が増えると、日本のライトノベルや投稿サイト発の作品も、英語圏のウェブ小説サービスで直接競うことになる。日本の出版社も、翻訳と配信をまとめて請け負う専門の会社と組むか、自社で権利をまとめる必要に迫られる。</t>
        </is>
      </c>
      <c r="I2302" s="5" t="inlineStr">
        <is>
          <t>ウェブ小説の海外権利の取引と、多メディア展開の順番</t>
        </is>
      </c>
      <c r="J2302" s="5" t="inlineStr">
        <is>
          <t>Infiniction</t>
        </is>
      </c>
      <c r="K2302" s="5" t="inlineStr"/>
      <c r="L2302" s="5" t="inlineStr">
        <is>
          <t>出版, 権利・ライセンス, 海外</t>
        </is>
      </c>
      <c r="M2302" s="5" t="inlineStr">
        <is>
          <t>元記事は朝鮮ビズ（10/13）</t>
        </is>
      </c>
    </row>
    <row r="2303">
      <c r="A2303" s="5" t="inlineStr">
        <is>
          <t>2026-10-27</t>
        </is>
      </c>
      <c r="B2303" s="5" t="inlineStr">
        <is>
          <t>小説</t>
        </is>
      </c>
      <c r="C2303" s="5" t="inlineStr">
        <is>
          <t>9月の書店店頭で文芸書が約11%増・文庫が約12%増、取次ルートの書籍販売額は4.9%減</t>
        </is>
      </c>
      <c r="D2303" s="5" t="inlineStr">
        <is>
          <t>https://hon.jp/news/1.0/0/59865</t>
        </is>
      </c>
      <c r="E2303" s="5" t="inlineStr">
        <is>
          <t>出版科学研究所の推定販売額は取次を通した分だけを数え、出版社と書店の直接取引や出版社の直販は含まない。近年は直接取引が増えており、取次の数字と書店の売れ行きにずれが出やすい。9月は本屋大賞作の映画化など、話題作の文庫化が続いた。</t>
        </is>
      </c>
      <c r="F2303" s="5" t="inlineStr">
        <is>
          <t>9月の紙の書籍の推定販売額は568億円で4.9%減、返品率は28.6%に下がった。一方、書店店頭の売れ行きは全体で約4%増え、文芸書は約11%、文庫は約12%、児童書は約6%増えた。ビジネス書は約4%減った。</t>
        </is>
      </c>
      <c r="G2303" s="5" t="inlineStr">
        <is>
          <t>書店の店頭では文芸書と文庫がよく売れている
取次を通した販売額は減っており、店頭の売れ行きとずれている
直接取引の増加が、統計に表れない部分を生んでいる
返品率は下がり、刷る部数の調整が進んでいる</t>
        </is>
      </c>
      <c r="H2303" s="5" t="inlineStr">
        <is>
          <t>店頭の売れ行きと取次の数字のずれが続けば、出版科学研究所の統計だけでは市場の実態をつかみにくくなり、POSデータや直接取引を含む新たな統計の必要性が高まる。文芸と文庫の好調は、映像化に合わせた文庫化の効果を検証する材料になる。</t>
        </is>
      </c>
      <c r="I2303" s="5" t="inlineStr">
        <is>
          <t>出版統計の集計範囲と、取次ルートと直接取引の違い</t>
        </is>
      </c>
      <c r="J2303" s="5" t="inlineStr">
        <is>
          <t>出版科学研究所</t>
        </is>
      </c>
      <c r="K2303" s="5" t="inlineStr"/>
      <c r="L2303" s="5" t="inlineStr">
        <is>
          <t>出版, 業績, 国内, チャート・ランキング</t>
        </is>
      </c>
      <c r="M2303" s="5" t="inlineStr"/>
    </row>
    <row r="2304">
      <c r="A2304" s="5" t="inlineStr">
        <is>
          <t>2026-10-27</t>
        </is>
      </c>
      <c r="B2304" s="5" t="inlineStr">
        <is>
          <t>音楽</t>
        </is>
      </c>
      <c r="C2304" s="5" t="inlineStr">
        <is>
          <t>エルヴィス・プレスリーの権利者がAnthropicを提訴、274曲を無断でAI学習と主張―賠償は約4110万ドル</t>
        </is>
      </c>
      <c r="D2304" s="5" t="inlineStr">
        <is>
          <t>https://www.digitalmusicnews.com/2026/10/25/elvis-presley-ip-anthropic-copyright-infringement/</t>
        </is>
      </c>
      <c r="E2304" s="5" t="inlineStr">
        <is>
          <t>Anthropicは音楽出版大手（UMPG、Concord、Sony Music Publishing、Warner Chappell）から歌詞の無断学習で訴えられており、10月にはReservoirも提訴した。同社はAIの学習は米国のフェアユースで認められうるとの立場をとっている。</t>
        </is>
      </c>
      <c r="F2304" s="5" t="inlineStr">
        <is>
          <t>プレスリーの名前や肖像を管理するAuthentic Brands Groupの子会社らが10月23日に提訴した。『Can't Help Falling in Love』など274曲の歌詞と楽曲を、許可や支払いなしにAIの学習に使ったと主張する。「現代の観客向けに」と頼むと原曲に酷似したものが出たとし、1曲最大15万ドルで総額約4110万ドルを求めている。</t>
        </is>
      </c>
      <c r="G2304" s="5" t="inlineStr">
        <is>
          <t>ブランド管理会社が、故人アーティストの楽曲の権利で訴えた
歌詞の学習だけでなく、出力が原曲に似ていることを問題にしている
大手出版社に続き、個別のカタログを持つ権利者も訴え始めた
原告側の弁護士は「Blurred Lines」訴訟を担当した人物</t>
        </is>
      </c>
      <c r="H2304" s="5" t="inlineStr">
        <is>
          <t>カタログを持つ投資会社やブランド管理会社が、AI企業に対して個別に訴訟やライセンス交渉を仕掛ける動きが広がる。AI企業側は、訴訟を避けるため有名なカタログとの包括ライセンス契約を急ぎ、カタログの価値には「AIライセンス収入」が上乗せされるようになる。</t>
        </is>
      </c>
      <c r="I2304" s="5" t="inlineStr">
        <is>
          <t>AI学習とフェアユース、楽曲カタログのAIライセンス</t>
        </is>
      </c>
      <c r="J2304" s="5" t="inlineStr">
        <is>
          <t>Anthropic, Authentic Brands Group, Reservoir</t>
        </is>
      </c>
      <c r="K2304" s="5" t="inlineStr">
        <is>
          <t>エルヴィス・プレスリー</t>
        </is>
      </c>
      <c r="L2304" s="5" t="inlineStr">
        <is>
          <t>AI, 権利・ライセンス, 規制, 海外</t>
        </is>
      </c>
      <c r="M2304" s="5" t="inlineStr">
        <is>
          <t>提訴は10/23（事件番号5:26-cv-12473）</t>
        </is>
      </c>
    </row>
    <row r="2305">
      <c r="A2305" s="5" t="inlineStr">
        <is>
          <t>2026-10-27</t>
        </is>
      </c>
      <c r="B2305" s="5" t="inlineStr">
        <is>
          <t>音楽</t>
        </is>
      </c>
      <c r="C2305" s="5" t="inlineStr">
        <is>
          <t>レーベルがSNSで無断で楽曲を使ったブランドを相次ぎ提訴、AIの音声照合で警告から提訴まで「数日」に</t>
        </is>
      </c>
      <c r="D2305" s="5" t="inlineStr">
        <is>
          <t>https://www.digitalmusicnews.com/2026/10/26/brands-getting-sued-social-media-music-use/</t>
        </is>
      </c>
      <c r="E2305" s="5" t="inlineStr">
        <is>
          <t>TikTokやInstagramには音楽を付けて投稿できる機能があるが、個人向けの楽曲ライブラリは企業の宣伝には使えないことが多い。ブランドの公式アカウントや報酬を払ったインフルエンサーの投稿でも、楽曲の使用許諾を取らないまま音楽が付けられてきた。</t>
        </is>
      </c>
      <c r="F2305" s="5" t="inlineStr">
        <is>
          <t>Warner Music GroupはCrumbl Cookies（159件以上）やDSW（200件以上）、PacSun（約300件）を、Sony MusicはMarriott（930件以上）やUSCの運動部（170曲以上、和解）を、UMGらはQuince（130件以上）を提訴した。レーベルはAIで各サービスを大規模に照合し、警告から提訴までの期間が数カ月から数日に縮まった。</t>
        </is>
      </c>
      <c r="G2305" s="5" t="inlineStr">
        <is>
          <t>レーベルが、SNSでの無断使用をAIで見つけて訴える
対象はブランドの公式投稿だけでなく、報酬を払ったインフルエンサーの投稿も含む
訴訟が、レーベルの新しい収入源になりつつある
年末商戦で投稿が増える時期に、リスクが高まる</t>
        </is>
      </c>
      <c r="H2305" s="5" t="inlineStr">
        <is>
          <t>レーベルは訴訟で得たデータをもとに、ブランドやインフルエンサー向けのSNS用の包括ライセンス（定額）を売り出し、訴訟を契約の入り口に変えていく。広告会社は投稿前に楽曲を自動で確認するツールを導入し、音楽の使用許諾が広告の制作工程に組み込まれる。</t>
        </is>
      </c>
      <c r="I2305" s="5" t="inlineStr">
        <is>
          <t>SNSでの楽曲利用の権利処理と、音声照合（フィンガープリント）技術</t>
        </is>
      </c>
      <c r="J2305" s="5" t="inlineStr">
        <is>
          <t>Warner Music Group, Sony Music, UMG, TikTok, Meta</t>
        </is>
      </c>
      <c r="K2305" s="5" t="inlineStr"/>
      <c r="L2305" s="5" t="inlineStr">
        <is>
          <t>権利・ライセンス, AI, 海外</t>
        </is>
      </c>
      <c r="M2305" s="5" t="inlineStr">
        <is>
          <t>MassiveMusicとの共同記事（広告的要素あり）</t>
        </is>
      </c>
    </row>
    <row r="2306">
      <c r="A2306" s="5" t="inlineStr">
        <is>
          <t>2026-10-27</t>
        </is>
      </c>
      <c r="B2306" s="5" t="inlineStr">
        <is>
          <t>音楽</t>
        </is>
      </c>
      <c r="C2306" s="5" t="inlineStr">
        <is>
          <t>インドネシアの音楽市場は1.45億ドル、30年に3.5億ドルの予測―著作権料の6割は海外のリスナーから</t>
        </is>
      </c>
      <c r="D2306" s="5" t="inlineStr">
        <is>
          <t>https://www.digitalmusicnews.com/2026/10/25/indonesia-music-market-eveara/</t>
        </is>
      </c>
      <c r="E2306" s="5" t="inlineStr">
        <is>
          <t>インドネシアは人口約2.86億人で、ネット利用者は約2.3億人。YouTubeの利用が圧倒的に多く、TikTokは曲が見つかる場として影響が大きい。有料会員への転換の低さや決済手段の不足が、収益化の課題とされてきた。</t>
        </is>
      </c>
      <c r="F2306" s="5" t="inlineStr">
        <is>
          <t>2025年の録音音楽の市場は約1.45億ドルで世界の約0.5%。30年には約3.5億ドルへ、年約19%の成長が見込まれる。オンデマンドの再生は年約1790億回で世界8位。Spotifyでのインドネシアのアーティストへの支払いは25年に16%増え、約7割は独立系、約6割は国外のリスナーからだった。</t>
        </is>
      </c>
      <c r="G2306" s="5" t="inlineStr">
        <is>
          <t>再生回数は世界8位なのに、市場規模は世界の0.5%しかない
独立系のアーティストが支払いの7割を占める
ダンドゥットなど地元のジャンルが、海外でも聴かれている
決済手段と有料会員への転換が、今後の伸びを左右する</t>
        </is>
      </c>
      <c r="H2306" s="5" t="inlineStr">
        <is>
          <t>Spotifyなどは、通信会社の料金と一緒に払える請求や低価格のプランを増やし、有料会員を伸ばす。日本のレーベルや事務所も、東南アジアのヒット曲の権利を早い段階で押さえたり、現地のアーティストと共同制作したりする動きを強める。</t>
        </is>
      </c>
      <c r="I2306" s="5" t="inlineStr">
        <is>
          <t>新興国の音楽ストリーミングの収益化と、決済手段の役割</t>
        </is>
      </c>
      <c r="J2306" s="5" t="inlineStr">
        <is>
          <t>Spotify, YouTube, TikTok, EVEARA</t>
        </is>
      </c>
      <c r="K2306" s="5" t="inlineStr"/>
      <c r="L2306" s="5" t="inlineStr">
        <is>
          <t>配信, 業績, 海外, 消費者インサイト</t>
        </is>
      </c>
      <c r="M2306" s="5" t="inlineStr">
        <is>
          <t>EVEARA提供の記事（数字は業界推計）</t>
        </is>
      </c>
    </row>
    <row r="2307">
      <c r="A2307" s="5" t="inlineStr">
        <is>
          <t>2026-10-27</t>
        </is>
      </c>
      <c r="B2307" s="5" t="inlineStr">
        <is>
          <t>音楽</t>
        </is>
      </c>
      <c r="C2307" s="5" t="inlineStr">
        <is>
          <t>ゴールドマン「Music in the Air」、3年ぶり上方修正で音楽産業は10年で約2000億ドル―ライブの国際化が牽引</t>
        </is>
      </c>
      <c r="D2307" s="5" t="inlineStr">
        <is>
          <t>https://www.iqmagazine.com/2026/10/goldman-sachs-robust-live-touring-and-emerging-markets-fuel-200bn-industry-forecast/</t>
        </is>
      </c>
      <c r="E2307" s="5" t="inlineStr">
        <is>
          <t>ゴールドマン・サックスは毎年「Music in the Air」で音楽産業の見通しを出しており、レーベルや投資家の判断材料になっている。ここ数年はストリーミングの伸びの鈍化が懸念されてきた一方、ライブは値上げと大規模会場の公演で伸び続けている。</t>
        </is>
      </c>
      <c r="F2307" s="5" t="inlineStr">
        <is>
          <t>2026年版は3年ぶりに成長見通しを引き上げた。2025年に1125億ドルの音楽産業は、今後10年で約2000億ドル（年平均5.8%増）になると予測する。理由に「コンサートの生態系のグローバル化」を挙げ、ライブツアーが堅調で、新興国の市場が伸びているとしている。</t>
        </is>
      </c>
      <c r="G2307" s="5" t="inlineStr">
        <is>
          <t>ストリーミングではなく、ライブが成長見通しを押し上げた
コンサートが世界中で開かれるようになり、需要と供給の両方が広がっている
新興国の市場が成長の一因とされる
投資家の音楽資産への評価が、再び強気に傾く</t>
        </is>
      </c>
      <c r="H2307" s="5" t="inlineStr">
        <is>
          <t>見通しの上方修正で、カタログや興行会社への投資資金が再び集まりやすくなる。ライブの伸びに頼る構図が強まるほど、チケットの値上げやダイナミックプライシングへの反発（規制や訴訟）がリスクとして大きくなる。</t>
        </is>
      </c>
      <c r="I2307" s="5" t="inlineStr">
        <is>
          <t>音楽産業の市場予測の前提と、ライブとストリーミングの成長率</t>
        </is>
      </c>
      <c r="J2307" s="5" t="inlineStr">
        <is>
          <t>Goldman Sachs, Live Nation, Spotify</t>
        </is>
      </c>
      <c r="K2307" s="5" t="inlineStr"/>
      <c r="L2307" s="5" t="inlineStr">
        <is>
          <t>業績, ライブ・イベント, 海外, トレンド</t>
        </is>
      </c>
      <c r="M2307" s="5" t="inlineStr">
        <is>
          <t>報告書の詳細は有料部分</t>
        </is>
      </c>
    </row>
    <row r="2308">
      <c r="A2308" s="5" t="inlineStr">
        <is>
          <t>2026-10-27</t>
        </is>
      </c>
      <c r="B2308" s="5" t="inlineStr">
        <is>
          <t>音楽</t>
        </is>
      </c>
      <c r="C2308" s="5" t="inlineStr">
        <is>
          <t>サム・フェンダー、スタジアム公演の前後エリア別価格を撤回―発売前の価格流出にファンが反発</t>
        </is>
      </c>
      <c r="D2308" s="5" t="inlineStr">
        <is>
          <t>https://www.iqmagazine.com/2026/10/sam-fender-overhauls-uk-stadium-ticketing-strategy-after-fan-criticism/</t>
        </is>
      </c>
      <c r="E2308" s="5" t="inlineStr">
        <is>
          <t>英国ではOasisの再結成公演でダイナミックプライシング（需要に応じた変動価格）が批判を浴び、政府がチケット転売や価格表示の規制を検討してきた。スタンディングを前方と後方に分けて価格を変える方式は一般的になっているが、ファンの不満の対象にもなっている。</t>
        </is>
      </c>
      <c r="F2308" s="5" t="inlineStr">
        <is>
          <t>サム・フェンダーは英国のスタジアムツアー「Proper Massive Tour」で、スタンディング席を前後で分けて価格を変える区分を撤回した。発売前に価格がネットに流出し、ファンから批判が出たことがきっかけ。本人は流出を指摘する投稿に返信し、計画を把握していなかったとして見直すと述べた。</t>
        </is>
      </c>
      <c r="G2308" s="5" t="inlineStr">
        <is>
          <t>価格の区分を、アーティスト本人が発売前に撤回した
「庶民派」を売りにするアーティストほど、高い価格への反発が大きい
チケット価格はプロモーターが決め、アーティストが知らない場合もある
英国では価格への反発が、規制の議論とつながっている</t>
        </is>
      </c>
      <c r="H2308" s="5" t="inlineStr">
        <is>
          <t>アーティストのイメージを守るため、価格の区分や変動価格を使わない「一律価格」を宣伝に使うアーティストが増える。プロモーターは収益を保つため、VIPパッケージや物販など、価格への反発を受けにくい別の収入を増やす方向に向かう。</t>
        </is>
      </c>
      <c r="I2308" s="5" t="inlineStr">
        <is>
          <t>チケットの価格設計（ティア制・変動価格）とファンの受け止め方</t>
        </is>
      </c>
      <c r="J2308" s="5" t="inlineStr">
        <is>
          <t>Live Nation, Ticketmaster</t>
        </is>
      </c>
      <c r="K2308" s="5" t="inlineStr">
        <is>
          <t>サム・フェンダー</t>
        </is>
      </c>
      <c r="L2308" s="5" t="inlineStr">
        <is>
          <t>ライブ・イベント, 消費者インサイト, 海外</t>
        </is>
      </c>
      <c r="M2308" s="5" t="inlineStr">
        <is>
          <t>本文の一部は有料</t>
        </is>
      </c>
    </row>
    <row r="2309">
      <c r="A2309" s="14" t="inlineStr">
        <is>
          <t>2026-10-28</t>
        </is>
      </c>
      <c r="B2309" s="14" t="inlineStr">
        <is>
          <t>ゲーム</t>
        </is>
      </c>
      <c r="C2309" s="14" t="inlineStr">
        <is>
          <t>カプコン上期、販売3686万本で過去最高―9割超がダウンロード、旧作『バイオ』群が下支え</t>
        </is>
      </c>
      <c r="D2309" s="14" t="inlineStr">
        <is>
          <t>https://www.4gamer.net/games/865/G086595/20261027039/</t>
        </is>
      </c>
      <c r="E2309" s="14" t="inlineStr">
        <is>
          <t>カプコンは旧作の値下げ販売とPC版の展開で、毎期の販売本数を伸ばしてきた。今期は9月に『鬼武者 Way of the Sword』、4月に『PRAGMATA』を発売した。一方で10月24日には、カプコンIDへの不正アクセスで約1177万件のメールアドレスなどが流出したと公表している。</t>
        </is>
      </c>
      <c r="F2309" s="14" t="inlineStr">
        <is>
          <t>2027年3月期上期の売上高は1208億円（49.0%増）、営業利益は607億円（54.5%増）。ソフト販売は3686万本（前年同期2385万本）で上期として過去最高。ダウンロードが92.4%、PCのダウンロードが57.1%、海外が89.4%を占めた。『バイオハザード RE:4』354万本、『RE:2』206万本など旧作が上位に並ぶ。通期予想は据え置いた。</t>
        </is>
      </c>
      <c r="G2309" s="14" t="inlineStr">
        <is>
          <t>販売の9割超がダウンロードで、PCが過半
海外の販売が約9割
『RE:4』『RE:2』など旧作が新作並みに売れる
新作は『鬼武者』178万本、『PRAGMATA』273万本
通期予想は据え置きで保守的</t>
        </is>
      </c>
      <c r="H2309" s="14" t="inlineStr">
        <is>
          <t>下期は大型新作が少なく、旧作の値下げ販売が利益の中心になる。PCの比率がさらに上がり、Steamのセール時期が四半期の業績を左右するようになる。ID流出への対応は業績への影響は小さいとみられるが、会員基盤を使った直販施策には慎重さが求められる。</t>
        </is>
      </c>
      <c r="I2309" s="14" t="inlineStr">
        <is>
          <t>旧作カタログの値付けとPC販売で利益を出す仕組み</t>
        </is>
      </c>
      <c r="J2309" s="14" t="inlineStr">
        <is>
          <t>カプコン</t>
        </is>
      </c>
      <c r="K2309" s="14" t="inlineStr">
        <is>
          <t>バイオハザード, 鬼武者, PRAGMATA, モンスターハンター</t>
        </is>
      </c>
      <c r="L2309" s="14" t="inlineStr">
        <is>
          <t>業績, 適時開示, 国内, トレンド</t>
        </is>
      </c>
      <c r="M2309" s="14" t="inlineStr"/>
    </row>
    <row r="2310">
      <c r="A2310" s="14" t="inlineStr">
        <is>
          <t>2026-10-28</t>
        </is>
      </c>
      <c r="B2310" s="14" t="inlineStr">
        <is>
          <t>ゲーム</t>
        </is>
      </c>
      <c r="C2310" s="14" t="inlineStr">
        <is>
          <t>MS、従業員の4分の1超にあたる約6万人に希望退職を提示―Xbox部門も対象</t>
        </is>
      </c>
      <c r="D2310" s="14" t="inlineStr">
        <is>
          <t>https://automaton-media.com/articles/newsjp/20261027-475766/</t>
        </is>
      </c>
      <c r="E2310" s="14" t="inlineStr">
        <is>
          <t>Microsoftは4月に米国の約9000人を対象に希望退職を実施し、7月にはXbox部門を中心に約4800人を削減した。6月の「XBOXリセット」でスタジオの閉鎖や売却も進めている。27日にはPE各社によるXbox買収検討の報道（MSは否定）や、初代COOの退社も伝えられた。</t>
        </is>
      </c>
      <c r="F2310" s="14" t="inlineStr">
        <is>
          <t>最高人事責任者のAmy Coleman氏が「Voluntary Exit Offer」を発表した。The Vergeによれば、米国・英国・カナダ・インドのレベル70以下が対象で、最大約6万人（世界の正社員の約27%）。Copilot、Xbox、Windows、財務・人事なども対象部門。CNNによると、応じた人は12月31日付で退職する。AIへの支出とのバランスを取る狙いとされる。</t>
        </is>
      </c>
      <c r="G2310" s="14" t="inlineStr">
        <is>
          <t>解雇ではなく希望退職で人員を減らす
対象は4月の制度より大幅に広い
Xboxも対象部門に含まれる
応募者は年末で退職
AI投資の費用を人件費の削減で補う構図</t>
        </is>
      </c>
      <c r="H2310" s="14" t="inlineStr">
        <is>
          <t>Xboxでは人員が自然に減っていき、開発中タイトルの見直しやスタジオ売却の議論が進む。退職金を元手に熟練者が独立し、中小規模のスタジオ設立が増える可能性がある。</t>
        </is>
      </c>
      <c r="I2310" s="14" t="inlineStr">
        <is>
          <t>大手テック企業のAI投資と人件費の調整</t>
        </is>
      </c>
      <c r="J2310" s="14" t="inlineStr">
        <is>
          <t>Microsoft, Xbox</t>
        </is>
      </c>
      <c r="K2310" s="14" t="inlineStr">
        <is>
          <t>Xbox, Copilot</t>
        </is>
      </c>
      <c r="L2310" s="14" t="inlineStr">
        <is>
          <t>人事・組織, AI, 海外</t>
        </is>
      </c>
      <c r="M2310" s="14" t="inlineStr">
        <is>
          <t>対象人数は報道ベース</t>
        </is>
      </c>
    </row>
    <row r="2311">
      <c r="A2311" s="14" t="inlineStr">
        <is>
          <t>2026-10-28</t>
        </is>
      </c>
      <c r="B2311" s="14" t="inlineStr">
        <is>
          <t>ゲーム</t>
        </is>
      </c>
      <c r="C2311" s="14" t="inlineStr">
        <is>
          <t>『ポケモンユナイト』が27年3月でサービス終了、累計2億DLの対戦ゲームも課金は即日停止</t>
        </is>
      </c>
      <c r="D2311" s="14" t="inlineStr">
        <is>
          <t>https://automaton-media.com/articles/newsjp/20261027-475832/</t>
        </is>
      </c>
      <c r="E2311" s="14" t="inlineStr">
        <is>
          <t>2021年7月にSwitch版、9月にスマホ版を始めた5対5の基本無料の対戦ゲーム。2025年7月に全世界累計2億ダウンロードを超えた。2024年11月には中国でも配信したが、2025年11月にオランダとベルギーで先にサービスを終えていた。</t>
        </is>
      </c>
      <c r="F2311" s="14" t="inlineStr">
        <is>
          <t>株式会社ポケモンは、Switch版とスマホ版を2027年3月23日9時で終了すると発表した。有償の「ジェム」販売と「UNITEメンバーシップ」は10月27日14時で停止。終了までに特別イベントを行い、12月からは大会の予選も予定する。終了後もバトル記録などを見られる「ライブラリ」を用意し、未使用の有償ジェムの払い戻しも案内する。</t>
        </is>
      </c>
      <c r="G2311" s="14" t="inlineStr">
        <is>
          <t>累計2億DLの作品でも約5年半で終わる
課金停止から終了まで約5カ月
終了前に公式大会を続ける
記録を残す「ライブラリ」を用意
先に欧州の2カ国で終了していた</t>
        </is>
      </c>
      <c r="H2311" s="14" t="inlineStr">
        <is>
          <t>大型IPの運営型タイトルでも、ユーザー数の規模より運営コストに見合う収益で継続を判断する流れが続く。サービス終了時に記録や一部の遊びを残す設計が、他社のサービス終了でも標準的な対応になっていく。</t>
        </is>
      </c>
      <c r="I2311" s="14" t="inlineStr">
        <is>
          <t>運営型ゲームの終了判断と、終了時のプレイヤー対応</t>
        </is>
      </c>
      <c r="J2311" s="14" t="inlineStr">
        <is>
          <t>株式会社ポケモン</t>
        </is>
      </c>
      <c r="K2311" s="14" t="inlineStr">
        <is>
          <t>ポケモンユナイト</t>
        </is>
      </c>
      <c r="L2311" s="14" t="inlineStr">
        <is>
          <t>ライブサービス, 国内, 消費者インサイト</t>
        </is>
      </c>
      <c r="M2311" s="14" t="inlineStr"/>
    </row>
    <row r="2312">
      <c r="A2312" s="14" t="inlineStr">
        <is>
          <t>2026-10-28</t>
        </is>
      </c>
      <c r="B2312" s="14" t="inlineStr">
        <is>
          <t>ゲーム</t>
        </is>
      </c>
      <c r="C2312" s="14" t="inlineStr">
        <is>
          <t>『キングダムカム』のWarhorseにサイバー攻撃、新作と『指輪物語』RPGの情報流出に懸念</t>
        </is>
      </c>
      <c r="D2312" s="14" t="inlineStr">
        <is>
          <t>http://www.gamespark.jp/article/2026/10/27/174151.html</t>
        </is>
      </c>
      <c r="E2312" s="14" t="inlineStr">
        <is>
          <t>Warhorse Studiosは『キングダムカム』の新作と、『ロード・オブ・ザ・リング』のオープンワールドRPGを開発している。親会社のEmbracer Groupは、両IPを分社化で新会社に移す方針を示している。ゲーム業界では10月に、カプコンなど会員基盤への不正アクセスが相次いだ。</t>
        </is>
      </c>
      <c r="F2312" s="14" t="inlineStr">
        <is>
          <t>Warhorseは、第三者が社内システムと社内データにアクセスしたと発表した。専門家と被害の範囲を調べている。CEOのMartin Frývaldský氏は「深刻な事態」とし、安全の確保を優先して、確認できた情報は順次公表すると述べた。調査中のため取材には応じない。SNSでは未発表作の情報流出を心配する声が出ている。</t>
        </is>
      </c>
      <c r="G2312" s="14" t="inlineStr">
        <is>
          <t>未発表の大型タイトルを2本抱えている
親会社の分社化の途中で起きた
社内データにアクセスされた
取材対応を止めて調査中
10月はゲーム業界で不正アクセスが相次ぐ</t>
        </is>
      </c>
      <c r="H2312" s="14" t="inlineStr">
        <is>
          <t>分社化やIPの移管の契約で、情報管理の条件が厳しくなる。未発表作の情報が流出すれば、発表時期の前倒しや計画の変更が起きうる。ライセンスIPを扱うスタジオでは、権利元がセキュリティの監査を求める動きが強まる。</t>
        </is>
      </c>
      <c r="I2312" s="14" t="inlineStr">
        <is>
          <t>ゲーム会社の情報セキュリティと未発表作の管理</t>
        </is>
      </c>
      <c r="J2312" s="14" t="inlineStr">
        <is>
          <t>Warhorse Studios, Embracer Group</t>
        </is>
      </c>
      <c r="K2312" s="14" t="inlineStr">
        <is>
          <t>キングダムカム・デリバランス, ロード・オブ・ザ・リング</t>
        </is>
      </c>
      <c r="L2312" s="14" t="inlineStr">
        <is>
          <t>技術, 権利・ライセンス, 海外</t>
        </is>
      </c>
      <c r="M2312" s="14" t="inlineStr"/>
    </row>
    <row r="2313">
      <c r="A2313" s="14" t="inlineStr">
        <is>
          <t>2026-10-28</t>
        </is>
      </c>
      <c r="B2313" s="14" t="inlineStr">
        <is>
          <t>ゲーム</t>
        </is>
      </c>
      <c r="C2313" s="14" t="inlineStr">
        <is>
          <t>新作の発表直後に「そっくり」なAI製ゲーム、開発10カ月の個人作者が困惑</t>
        </is>
      </c>
      <c r="D2313" s="14" t="inlineStr">
        <is>
          <t>https://automaton-media.com/articles/newsjp/20261027-475895/</t>
        </is>
      </c>
      <c r="E2313" s="14" t="inlineStr">
        <is>
          <t>生成AIで短期間にゲームを作れるようになり、ストアページやデモをもとにした似た作品が出る例が増えている。今回の作品自体も『Nodebuster』の影響を受けており、似たゲームが多いジャンルでもある。</t>
        </is>
      </c>
      <c r="F2313" s="14" t="inlineStr">
        <is>
          <t>The Code Otterの『Crown Me Again』（2027年Q1予定、ウィッシュリスト約2000）に対し、Outlaneの『King Dies Rich』が10月3日にSteamに登録され、22日に発表、11月13日に発売予定。玉座から動けない王、カーソル位置への自動攻撃、7種の装備などが似る。アニメーションと効果音は生成AIと明記。相手の方が要素が多く、記事はクローンと断定していない。</t>
        </is>
      </c>
      <c r="G2313" s="14" t="inlineStr">
        <is>
          <t>相手はAndroid版・ブラウザ版を先に無料公開
相手の方がシステムが多い
生成AIの使用はストアで明記
ジャンル自体に似た作品が多い
作者は「AIに似たゲームを作らせた」可能性を推測</t>
        </is>
      </c>
      <c r="H2313" s="14" t="inlineStr">
        <is>
          <t>Steamのストアページ公開が「アイデアの公開」になるため、個人開発者は発表を遅らせるか、早く遊べる版を出して先に知名度を取りに行く。ストア側は類似作の判断を求められるが線引きは難しく、当面は開発者の自衛が続く。</t>
        </is>
      </c>
      <c r="I2313" s="14" t="inlineStr">
        <is>
          <t>生成AI時代のゲームのアイデア保護と発表のタイミング</t>
        </is>
      </c>
      <c r="J2313" s="14" t="inlineStr">
        <is>
          <t>The Code Otter, Outlane, Valve</t>
        </is>
      </c>
      <c r="K2313" s="14" t="inlineStr">
        <is>
          <t>Crown Me Again, King Dies Rich, Nodebuster</t>
        </is>
      </c>
      <c r="L2313" s="14" t="inlineStr">
        <is>
          <t>AI, インディー, 海外, 消費者インサイト</t>
        </is>
      </c>
      <c r="M2313" s="14" t="inlineStr"/>
    </row>
    <row r="2314">
      <c r="A2314" s="14" t="inlineStr">
        <is>
          <t>2026-10-28</t>
        </is>
      </c>
      <c r="B2314" s="14" t="inlineStr">
        <is>
          <t>ゲーム</t>
        </is>
      </c>
      <c r="C2314" s="14" t="inlineStr">
        <is>
          <t>コーエーテクモ上期、家庭用・PCが36%増でDLC売上は2倍超―通期予想も上方修正</t>
        </is>
      </c>
      <c r="D2314" s="14" t="inlineStr">
        <is>
          <t>https://openworldnews.net/archives/1083856226.html</t>
        </is>
      </c>
      <c r="E2314" s="14" t="inlineStr">
        <is>
          <t>コーエーテクモは10月20日に、上期の営業利益予想を70億円から115億円に引き上げていた。旧作の継続販売と金融収益が理由で、減益予想から一転して増益になった。</t>
        </is>
      </c>
      <c r="F2314" s="14" t="inlineStr">
        <is>
          <t>2027年3月期上期の売上高は373億円（19.4%増）、営業利益117億円（47.4%増）、経常利益255億円（43.4%増）、純利益186億円（38.1%増）。家庭用・PCは125億円から170億円に伸びた。内訳はパッケージ68億円、ダウンロード86億円、DLC16億円（8.5億円増）。販売本数はQ1が245万本、Q2が240万本。通期予想も上方修正した。</t>
        </is>
      </c>
      <c r="G2314" s="14" t="inlineStr">
        <is>
          <t>経常利益が営業利益の2倍以上で、金融収益が大きい
DLCの売上が2倍超
ダウンロードが最大の売上区分
旧作の販売が好調
通期予想も引き上げ</t>
        </is>
      </c>
      <c r="H2314" s="14" t="inlineStr">
        <is>
          <t>大型DLCと旧作の販売で利益を積み、新作の発売の合間を埋める形が定着する。経常利益に占める金融収益が大きいため、相場の変動で業績が振れやすい状況は続く。</t>
        </is>
      </c>
      <c r="I2314" s="14" t="inlineStr">
        <is>
          <t>新作以外（DLC・旧作）で稼ぐゲーム会社の収益構造</t>
        </is>
      </c>
      <c r="J2314" s="14" t="inlineStr">
        <is>
          <t>コーエーテクモホールディングス</t>
        </is>
      </c>
      <c r="K2314" s="14" t="inlineStr"/>
      <c r="L2314" s="14" t="inlineStr">
        <is>
          <t>業績, 適時開示, 国内</t>
        </is>
      </c>
      <c r="M2314" s="14" t="inlineStr">
        <is>
          <t>二次ソース（決算説明会資料の要約）</t>
        </is>
      </c>
    </row>
    <row r="2315">
      <c r="A2315" s="14" t="inlineStr">
        <is>
          <t>2026-10-28</t>
        </is>
      </c>
      <c r="B2315" s="14" t="inlineStr">
        <is>
          <t>ゲーム</t>
        </is>
      </c>
      <c r="C2315" s="14" t="inlineStr">
        <is>
          <t>『GTA6』レビュー用コードを10月に配布と報道、解禁は発売前日―他社大作は27年へ移動</t>
        </is>
      </c>
      <c r="D2315" s="14" t="inlineStr">
        <is>
          <t>https://www.digit.in/news/gaming/rockstar-games-reportedly-allowing-media-to-play-gta-6-now-reviews-to-go-out-before-launch.html</t>
        </is>
      </c>
      <c r="E2315" s="14" t="inlineStr">
        <is>
          <t>『GTA6』は11月19日にPS5とXbox Series X|Sで発売予定で、PC版は未定。発売時期の重なりを避ける動きが続き、『Squadron 42』は開発元がGTA6の注目を避けると明言して2027年Q2へ移した。『Fable』は2027年2月23日、『ダンガンロンパ2×2』は1月14日に発売する。</t>
        </is>
      </c>
      <c r="F2315" s="14" t="inlineStr">
        <is>
          <t>Insider Gamingによると、Rockstar Gamesは一部の報道機関にレビュー用コードを配布し、レビューの解禁は11月18日。報道機関は発売の3週間以上前から遊べることになる。公式発表ではない。インドではスタンダード版5999ルピー、アルティメット版7499ルピーで予約を受け付けている。</t>
        </is>
      </c>
      <c r="G2315" s="14" t="inlineStr">
        <is>
          <t>レビュー解禁は発売の前日
公式発表ではなく報道
他社の大作は9〜10月か2027年に移動
感謝祭前後は他社の新作が少ない
PC版は後から</t>
        </is>
      </c>
      <c r="H2315" s="14" t="inlineStr">
        <is>
          <t>11月後半から年末は他社の新作が少なく、各社は旧作のセールやサブスクの施策で対抗する。その分、2027年1〜3月に大作が集中し、今度はその時期の競争が激しくなる。</t>
        </is>
      </c>
      <c r="I2315" s="14" t="inlineStr">
        <is>
          <t>超大作の発売日が業界全体の発売スケジュールに与える影響</t>
        </is>
      </c>
      <c r="J2315" s="14" t="inlineStr">
        <is>
          <t>Take-Two Interactive, Rockstar Games, Cloud Imperium Games, Xbox</t>
        </is>
      </c>
      <c r="K2315" s="14" t="inlineStr">
        <is>
          <t>Grand Theft Auto VI, Squadron 42, Fable, ダンガンロンパ2×2</t>
        </is>
      </c>
      <c r="L2315" s="14" t="inlineStr">
        <is>
          <t>新作, 海外, トレンド</t>
        </is>
      </c>
      <c r="M2315" s="14" t="inlineStr">
        <is>
          <t>報道ベース</t>
        </is>
      </c>
    </row>
    <row r="2316">
      <c r="A2316" s="14" t="inlineStr">
        <is>
          <t>2026-10-28</t>
        </is>
      </c>
      <c r="B2316" s="14" t="inlineStr">
        <is>
          <t>映画</t>
        </is>
      </c>
      <c r="C2316" s="14" t="inlineStr">
        <is>
          <t>『サムライスピリッツ』をハリウッドで映画化、SNK出資のThe Arenaが格闘ゲームを続けて映像化</t>
        </is>
      </c>
      <c r="D2316" s="14" t="inlineStr">
        <is>
          <t>https://eiga.com/news/20261027/25/</t>
        </is>
      </c>
      <c r="E2316" s="14" t="inlineStr">
        <is>
          <t>The Arenaは、ライオンズゲートの映画部門を率いたエリック・フェイグ氏が2025年に設立したスタジオで、SNKが出資している。『餓狼伝説』もデビッド・S・ゴイヤー氏の脚本で映画化が決まっている。一方、『ストリートファイター』の映画は公開2週目に72%減と落ち込んだ。</t>
        </is>
      </c>
      <c r="F2316" s="14" t="inlineStr">
        <is>
          <t>米ハリウッド・リポーターによると、1993年発売の武器を使う対戦格闘ゲーム『サムライスピリッツ』を実写映画化する。脚本はNetflix『オルタード・カーボン』のショーランナーだったレータ・カログリディス氏。監督、公開時期、配給は発表されていない。</t>
        </is>
      </c>
      <c r="G2316" s="14" t="inlineStr">
        <is>
          <t>ゲーム会社が出資するスタジオが自社IPを映画化
格闘ゲーム原作の企画が続く
脚本家は大作SFの経験者
配給と公開時期は未定
格闘ゲーム映画は初動頼みという課題</t>
        </is>
      </c>
      <c r="H2316" s="14" t="inlineStr">
        <is>
          <t>SNKはスタジオへの出資で企画の主導権を持ち、映画の公開に合わせて旧作の移植やコレクション版を出す。『ストリートファイター』の興行が振るわないため、配給は配信会社との契約になる可能性が高い。</t>
        </is>
      </c>
      <c r="I2316" s="14" t="inlineStr">
        <is>
          <t>ゲーム会社が自ら映画スタジオに出資する映像化の方式</t>
        </is>
      </c>
      <c r="J2316" s="14" t="inlineStr">
        <is>
          <t>SNK, The Arena</t>
        </is>
      </c>
      <c r="K2316" s="14" t="inlineStr">
        <is>
          <t>サムライスピリッツ, 餓狼伝説, ストリートファイター</t>
        </is>
      </c>
      <c r="L2316" s="14" t="inlineStr">
        <is>
          <t>映像化, 権利・ライセンス, 海外</t>
        </is>
      </c>
      <c r="M2316" s="14" t="inlineStr"/>
    </row>
    <row r="2317">
      <c r="A2317" s="14" t="inlineStr">
        <is>
          <t>2026-10-28</t>
        </is>
      </c>
      <c r="B2317" s="14" t="inlineStr">
        <is>
          <t>映画</t>
        </is>
      </c>
      <c r="C2317" s="14" t="inlineStr">
        <is>
          <t>英Channel 4がDisney+の中に入る、27年初頭から放送と見逃し配信を追加料金なしで</t>
        </is>
      </c>
      <c r="D2317" s="14" t="inlineStr">
        <is>
          <t>https://www.advanced-television.com/2026/10/27/channel-4-strikes-disney-deal/</t>
        </is>
      </c>
      <c r="E2317" s="14" t="inlineStr">
        <is>
          <t>Channel 4は英国の商業系の公共放送局で、若い視聴者に届くよう配信サービスとの協業を進めている。Disney+は各国で地元の番組を集めて品ぞろえを厚くする方針をとっている。</t>
        </is>
      </c>
      <c r="F2317" s="14" t="inlineStr">
        <is>
          <t>2027年初頭から、英国とアイルランドのDisney+でChannel 4のHD本線チャンネル（同時放送）と数百時間の見逃し番組を見られるようにする。毎年複数の新作は、Channel 4での放送と同じ日にDisney+でも配信する。Channel 4専用のコーナーを設ける。契約期間や金額は公表していない。</t>
        </is>
      </c>
      <c r="G2317" s="14" t="inlineStr">
        <is>
          <t>配信サービスの中に放送局の生放送が入る
Disney+の会員は追加料金なし
新作は放送と同じ日に配信
公共放送が配信大手と組む例
契約条件は非公表</t>
        </is>
      </c>
      <c r="H2317" s="14" t="inlineStr">
        <is>
          <t>英国や欧州の他の放送局も、大手配信サービスの中に「チャンネルごと」入る契約を検討する。配信サービスは自前で番組を作るより安く地元の番組をそろえられるため、各国で同じ形の提携が増える。</t>
        </is>
      </c>
      <c r="I2317" s="14" t="inlineStr">
        <is>
          <t>放送局と配信サービスの関係（競合から「棚」の共有へ）</t>
        </is>
      </c>
      <c r="J2317" s="14" t="inlineStr">
        <is>
          <t>Channel 4, The Walt Disney Company</t>
        </is>
      </c>
      <c r="K2317" s="14" t="inlineStr">
        <is>
          <t>Maya, Celebrity SAS: Who Dares Wins</t>
        </is>
      </c>
      <c r="L2317" s="14" t="inlineStr">
        <is>
          <t>配信, 提携, 海外</t>
        </is>
      </c>
      <c r="M2317" s="14" t="inlineStr"/>
    </row>
    <row r="2318">
      <c r="A2318" s="14" t="inlineStr">
        <is>
          <t>2026-10-28</t>
        </is>
      </c>
      <c r="B2318" s="14" t="inlineStr">
        <is>
          <t>映画</t>
        </is>
      </c>
      <c r="C2318" s="14" t="inlineStr">
        <is>
          <t>Amazon MGMの『Ali G』新作、劇場は1週末だけで5日後にPrime配信―劇場が宣伝の場に</t>
        </is>
      </c>
      <c r="D2318" s="14" t="inlineStr">
        <is>
          <t>https://www.worldofreel.com/blog/2026/10/21/ali-g-who-iz-i-gets-one-weekend-theatrical-release-as-amazonmgm-shrinks-rollout</t>
        </is>
      </c>
      <c r="E2318" s="14" t="inlineStr">
        <is>
          <t>劇場公開から配信までの期間は、大手が45日前後を約束する例がある一方、配信会社は短くする傾向にある。Amazon MGM Studiosは劇場公開を増やす方針を示してきた。</t>
        </is>
      </c>
      <c r="F2318" s="14" t="inlineStr">
        <is>
          <t>サシャ・バロン・コーエン監督・主演の『Ali G: Who Iz I?』は、金〜日の3日間だけ劇場で公開し、多くの劇場で1日1回の上映だった。ロサンゼルスでは上映がない。10月28日にPrime Videoで配信する。当初は1週間・1000スクリーン以上の公開という見方もあったが縮小した。理由は非公表で、前売りの不振が指摘されている。</t>
        </is>
      </c>
      <c r="G2318" s="14" t="inlineStr">
        <is>
          <t>劇場公開は3日間
配信は劇場公開から5日後
当初の計画から縮小
理由は公表されていない
劇場公開が配信前の話題作りになっている</t>
        </is>
      </c>
      <c r="H2318" s="14" t="inlineStr">
        <is>
          <t>配信会社は作品ごとに劇場公開の長さを変え、前売りが弱い作品は短い公開で「劇場作品」という扱いだけ得る方法を増やす。映画館側は最低上映期間などの条件を求め、交渉が厳しくなる。</t>
        </is>
      </c>
      <c r="I2318" s="14" t="inlineStr">
        <is>
          <t>劇場公開と配信の間の期間（ウィンドウ）の作品ごとの設計</t>
        </is>
      </c>
      <c r="J2318" s="14" t="inlineStr">
        <is>
          <t>Amazon MGM Studios, Prime Video</t>
        </is>
      </c>
      <c r="K2318" s="14" t="inlineStr">
        <is>
          <t>Ali G: Who Iz I?</t>
        </is>
      </c>
      <c r="L2318" s="14" t="inlineStr">
        <is>
          <t>興行, 配信, 海外, 消費者インサイト</t>
        </is>
      </c>
      <c r="M2318" s="14" t="inlineStr"/>
    </row>
    <row r="2319">
      <c r="A2319" s="14" t="inlineStr">
        <is>
          <t>2026-10-28</t>
        </is>
      </c>
      <c r="B2319" s="14" t="inlineStr">
        <is>
          <t>映画</t>
        </is>
      </c>
      <c r="C2319" s="14" t="inlineStr">
        <is>
          <t>TIFFCOM開幕、松竹『男はつらいよ』やタカラトミー「ベイブレード」を映像化権として海外に売り込む</t>
        </is>
      </c>
      <c r="D2319" s="14" t="inlineStr">
        <is>
          <t>https://www.gamebusiness.jp/article/2026/10/10/28281.html</t>
        </is>
      </c>
      <c r="E2319" s="14" t="inlineStr">
        <is>
          <t>5月のカンヌで初めて開いた「Japan IP Market」が反響を集め、東京でも規模を広げた。昨年のTIFFCOMには46の国・地域から4600人超（前年比13%増）の業界関係者が来場した。</t>
        </is>
      </c>
      <c r="F2319" s="14" t="inlineStr">
        <is>
          <t>10月28〜30日に開催。Tokyo IP Marketでは、アミューズクリエイティブスタジオ、コミスマ、KADOKAWA、日本アニメーション、松竹、主婦と生活社、タカラトミー、東映の8社が、映像化に向く作品を英語でプレゼンする。資金調達中の企画を集めるTGFMは24企画のうち10企画が公開ピッチを行い、カナダのFrontièresとも初めて組む。</t>
        </is>
      </c>
      <c r="G2319" s="14" t="inlineStr">
        <is>
          <t>漫画だけでなく玩具や旧作映画も映像化権として売る
英語で直接ピッチする
海外の資金と共同製作の相手を探す場
カンヌとの連携
日本発のアニメ企画も登壇</t>
        </is>
      </c>
      <c r="H2319" s="14" t="inlineStr">
        <is>
          <t>日本の旧作映画や玩具IPを海外でリメイク・映像化する契約が増える。出版社や玩具会社が、国内の製作委員会を通さずに海外のスタジオと直接組む例が出てくる。</t>
        </is>
      </c>
      <c r="I2319" s="14" t="inlineStr">
        <is>
          <t>日本IPの海外映像化（リメイク）権の売り方</t>
        </is>
      </c>
      <c r="J2319" s="14" t="inlineStr">
        <is>
          <t>ユニジャパン, 松竹, タカラトミー, KADOKAWA, 東映, 日本アニメーション</t>
        </is>
      </c>
      <c r="K2319" s="14" t="inlineStr">
        <is>
          <t>男はつらいよ, BEYBLADE, 犬鳴村, 星屑家族</t>
        </is>
      </c>
      <c r="L2319" s="14" t="inlineStr">
        <is>
          <t>映像化, 権利・ライセンス, ライブ・イベント, 国内</t>
        </is>
      </c>
      <c r="M2319" s="14" t="inlineStr"/>
    </row>
    <row r="2320">
      <c r="A2320" s="14" t="inlineStr">
        <is>
          <t>2026-10-28</t>
        </is>
      </c>
      <c r="B2320" s="14" t="inlineStr">
        <is>
          <t>映画</t>
        </is>
      </c>
      <c r="C2320" s="14" t="inlineStr">
        <is>
          <t>『ゴジラ-0.0』がIMAXの「カウントダウン映像」を日本映画で初めて制作、高単価の上映を作品の世界観で売る</t>
        </is>
      </c>
      <c r="D2320" s="14" t="inlineStr">
        <is>
          <t>https://eiga.com/news/20261027/1/</t>
        </is>
      </c>
      <c r="E2320" s="14" t="inlineStr">
        <is>
          <t>IMAXでは上映前に10からのカウントダウン映像が流れ、『スパイダーマン：ホームカミング』や『ミッション：インポッシブル』シリーズなどで専用版が作られてきた。前作『ゴジラ-1.0』は北米でもヒットした。</t>
        </is>
      </c>
      <c r="F2320" s="14" t="inlineStr">
        <is>
          <t>11月3日公開（135分）の山崎貴監督作で、作品の世界観の中で作った専用のカウントダウン映像を用意した。日本映画では初めて。IMAX上映でのみ流れ、海外での上映でも順次流す予定。ゴジラの背びれのように光る「6」などの場面を公開した。</t>
        </is>
      </c>
      <c r="G2320" s="14" t="inlineStr">
        <is>
          <t>日本映画で初めての専用カウントダウン
IMAX上映だけで流れる
海外の上映でも使う予定
北米は11月6日にGKIDSが配給
入場特典200万体と並ぶ集客策</t>
        </is>
      </c>
      <c r="H2320" s="14" t="inlineStr">
        <is>
          <t>日本の大作映画でも、IMAXなど高単価の上映を前提にした作り方が進み、専用映像や先行上映を宣伝の中心に置く作品が増える。北米ではIMAXのスクリーンの割り当てがヒットの規模を左右する。</t>
        </is>
      </c>
      <c r="I2320" s="14" t="inlineStr">
        <is>
          <t>高単価の上映（PLF）を前提にした映画の作り方と売り方</t>
        </is>
      </c>
      <c r="J2320" s="14" t="inlineStr">
        <is>
          <t>東宝, IMAX, GKIDS</t>
        </is>
      </c>
      <c r="K2320" s="14" t="inlineStr">
        <is>
          <t>ゴジラ-0.0</t>
        </is>
      </c>
      <c r="L2320" s="14" t="inlineStr">
        <is>
          <t>興行, 国内, トレンド</t>
        </is>
      </c>
      <c r="M2320" s="14" t="inlineStr"/>
    </row>
    <row r="2321">
      <c r="A2321" s="14" t="inlineStr">
        <is>
          <t>2026-10-28</t>
        </is>
      </c>
      <c r="B2321" s="14" t="inlineStr">
        <is>
          <t>アニメ</t>
        </is>
      </c>
      <c r="C2321" s="14" t="inlineStr">
        <is>
          <t>アニメ商品化ライセンスの取引サイト「AniBiz」に、TBS・東映アニメ・テレ東が計600万ドル出資</t>
        </is>
      </c>
      <c r="D2321" s="14" t="inlineStr">
        <is>
          <t>https://www.animenewsnetwork.com/news/2026-10-27/anibiz-anime-licensing-platform-receives-usd6-million-investment-from-tbs-toei-animation-tv-tokyo/.243261</t>
        </is>
      </c>
      <c r="E2321" s="14" t="inlineStr">
        <is>
          <t>AniBizは、Crunchyrollの創業チームが設立したNakama社が2026年7月に開設した。商品化を希望する企業が、権利元に直接問い合わせや商談をできる。テレビ東京は10月にフーモアへの出資など、商品化の分野で提携を重ねている。</t>
        </is>
      </c>
      <c r="F2321" s="14" t="inlineStr">
        <is>
          <t>Anime News Networkによると、TBS、東映アニメーション、テレビ東京が計600万ドルを出資した。テレビ東京HDは10月28日に200万ドルの出資を発表し、保有IPの海外の取引先を開拓する狙いを示した。AniBizには日本の人気アニメの権利元を中心に30社超が参加している。</t>
        </is>
      </c>
      <c r="G2321" s="14" t="inlineStr">
        <is>
          <t>権利元自身が取引の場に出資する
海外の企業が権利元に直接連絡できる
30社超の権利元が参加
テレ東は「CaaS戦略」の一環と位置づけ
配信サービスの創業者による起業</t>
        </is>
      </c>
      <c r="H2321" s="14" t="inlineStr">
        <is>
          <t>海外での商品化契約で、現地の代理店を通さない直接取引が増え、代理店の手数料や役割が見直される。参加する権利元が増えれば、ライセンス料や契約条件の相場が見えやすくなる。</t>
        </is>
      </c>
      <c r="I2321" s="14" t="inlineStr">
        <is>
          <t>アニメの海外商品化ライセンスの流通（代理店から直接取引へ）</t>
        </is>
      </c>
      <c r="J2321" s="14" t="inlineStr">
        <is>
          <t>Nakama, TBSホールディングス, 東映アニメーション, テレビ東京ホールディングス</t>
        </is>
      </c>
      <c r="K2321" s="14" t="inlineStr">
        <is>
          <t>AniBiz</t>
        </is>
      </c>
      <c r="L2321" s="14" t="inlineStr">
        <is>
          <t>出資, 権利・ライセンス, 国内, 海外</t>
        </is>
      </c>
      <c r="M2321" s="14" t="inlineStr">
        <is>
          <t>テレ東分は財経新聞（10/28）</t>
        </is>
      </c>
    </row>
    <row r="2322">
      <c r="A2322" s="14" t="inlineStr">
        <is>
          <t>2026-10-28</t>
        </is>
      </c>
      <c r="B2322" s="14" t="inlineStr">
        <is>
          <t>アニメ</t>
        </is>
      </c>
      <c r="C2322" s="14" t="inlineStr">
        <is>
          <t>テレ東×Plott『メカザムライ』、縦型ショートで先にファンを集め27年春に本編―テレ東初のSNS先行型</t>
        </is>
      </c>
      <c r="D2322" s="14" t="inlineStr">
        <is>
          <t>https://kai-you.net/article/96978</t>
        </is>
      </c>
      <c r="E2322" s="14" t="inlineStr">
        <is>
          <t>Plottは『テイコウペンギン』『全力回避フラグちゃん！』などYouTubeのショートアニメを手がけ、チャンネル登録者の合計は1400万人超、総再生は240億回超。テレビ東京は自社でIPを持つ取り組みを進めている。</t>
        </is>
      </c>
      <c r="F2322" s="14" t="inlineStr">
        <is>
          <t>『シャーマンキング』の武井宏之氏がキャラクター原案を担うオリジナル作品。11月2日からYouTube、X、Instagram、TikTokで縦型ショートを毎日投稿し、11月20日から全7話のプレシーズンを公開、2027年春に本編を始める。日本各地に開いた門から現れる機械の妖怪と、刀で戦うサムライの物語。</t>
        </is>
      </c>
      <c r="G2322" s="14" t="inlineStr">
        <is>
          <t>本編の前にSNSでキャラクターと世界観を育てる
縦型ショートを毎日投稿
有名漫画家をキャラ原案に起用
本編もYouTubeを軸に公開
テレ東で初めての方式</t>
        </is>
      </c>
      <c r="H2322" s="14" t="inlineStr">
        <is>
          <t>ショートの再生数や反応を見てから本編の規模や商品化を決める「試してから投資する」制作が広がる。テレビ局は放送枠より先に、YouTubeでIPを育てる方式を増やす。</t>
        </is>
      </c>
      <c r="I2322" s="14" t="inlineStr">
        <is>
          <t>SNS先行でIPを育てるアニメ制作</t>
        </is>
      </c>
      <c r="J2322" s="14" t="inlineStr">
        <is>
          <t>テレビ東京, Plott</t>
        </is>
      </c>
      <c r="K2322" s="14" t="inlineStr">
        <is>
          <t>メカザムライ, シャーマンキング</t>
        </is>
      </c>
      <c r="L2322" s="14" t="inlineStr">
        <is>
          <t>新作, 配信, 国内, トレンド</t>
        </is>
      </c>
      <c r="M2322" s="14" t="inlineStr"/>
    </row>
    <row r="2323">
      <c r="A2323" s="14" t="inlineStr">
        <is>
          <t>2026-10-28</t>
        </is>
      </c>
      <c r="B2323" s="14" t="inlineStr">
        <is>
          <t>アニメ</t>
        </is>
      </c>
      <c r="C2323" s="14" t="inlineStr">
        <is>
          <t>『映画ちいかわ』国内184億円、韓国でも25日で211万人―『スラムダンク』より速いペース</t>
        </is>
      </c>
      <c r="D2323" s="14" t="inlineStr">
        <is>
          <t>https://anime.eiga.com/news/column/eiga_ranking/127730/</t>
        </is>
      </c>
      <c r="E2323" s="14" t="inlineStr">
        <is>
          <t>漫画原作のキャラクターIPの劇場アニメで、7月24日に公開した。入場特典を何度も替えて来場を促してきたが、第7弾では疲れの声も出ていた。韓国では『THE FIRST SLAM DUNK』『チェンソーマン レゼ篇』など日本のアニメ映画のヒットが続いている。</t>
        </is>
      </c>
      <c r="F2323" s="14" t="inlineStr">
        <is>
          <t>10月23〜25日の週末は前週の7位から2位に上がり、3日間で約18.5万人・2.79億円。累計は1265万人・184億円を超えた。韓国では9月30日に公開し、10月24日（25日目）に200万人を突破、累計211万人。『THE FIRST SLAM DUNK』より4日早く、『君たちはどう生きるか』の韓国の最終成績も上回った。</t>
        </is>
      </c>
      <c r="G2323" s="14" t="inlineStr">
        <is>
          <t>公開3カ月で週末の順位が再び上がった
国内の累計は184億円超
韓国でも日本アニメ映画のトップ級
物語漫画ではなくキャラクターIPでも長く当たる
韓国での次の目標は『レゼ篇』の346万人</t>
        </is>
      </c>
      <c r="H2323" s="14" t="inlineStr">
        <is>
          <t>国内は200億円台が見えてくる。韓国での成功を受け、キャラクターIPの映画をアジアで同じ時期に公開する動きが増える。特典やグッズで繰り返し来場させる作り方が、他のキャラクターIPにも広がる。</t>
        </is>
      </c>
      <c r="I2323" s="14" t="inlineStr">
        <is>
          <t>キャラクターIPのアニメ映画が長く稼ぐ仕組み</t>
        </is>
      </c>
      <c r="J2323" s="14" t="inlineStr">
        <is>
          <t>大元メディア</t>
        </is>
      </c>
      <c r="K2323" s="14" t="inlineStr">
        <is>
          <t>ちいかわ, THE FIRST SLAM DUNK, チェンソーマン レゼ篇</t>
        </is>
      </c>
      <c r="L2323" s="14" t="inlineStr">
        <is>
          <t>興行, 国内, 海外, 消費者インサイト</t>
        </is>
      </c>
      <c r="M2323" s="14" t="inlineStr">
        <is>
          <t>韓国の数字はvelleity-note（韓国紙報道の整理）</t>
        </is>
      </c>
    </row>
    <row r="2324">
      <c r="A2324" s="14" t="inlineStr">
        <is>
          <t>2026-10-28</t>
        </is>
      </c>
      <c r="B2324" s="14" t="inlineStr">
        <is>
          <t>漫画</t>
        </is>
      </c>
      <c r="C2324" s="14" t="inlineStr">
        <is>
          <t>ちばてつや氏死去、87歳―『あしたのジョー』作者、晩年は戦後漫画の原画の劣化を国会で訴え</t>
        </is>
      </c>
      <c r="D2324" s="14" t="inlineStr">
        <is>
          <t>https://www.tokyo-sports.co.jp/articles/-/407903</t>
        </is>
      </c>
      <c r="E2324" s="14" t="inlineStr">
        <is>
          <t>ちばてつや氏は1956年にデビューし、1967年末から『週刊少年マガジン』で『あしたのジョー』を連載した。日本漫画家協会の理事長・会長、文星芸術大学の学長を務め、2024年に文化勲章を受けた。2025年9月から体調不良で連載を休んでいた。</t>
        </is>
      </c>
      <c r="F2324" s="14" t="inlineStr">
        <is>
          <t>10月22日に東京都内の病院で亡くなり、27日に公表された（NHKによると骨髄異形成症候群）。2025年1月のマンガ・アニメ・ゲーム議連では、ケント紙や質の悪いインクで描かれた戦後の漫画の原画が劣化していると訴え、支援を求めた。文化庁はちば氏の約60年前の原稿を点検し、保存方法を研究している。『あしたのジョー』は累計2000万部超。</t>
        </is>
      </c>
      <c r="G2324" s="14" t="inlineStr">
        <is>
          <t>戦後の漫画の第一世代を代表する作家
業界団体の長として権利や保存の問題に関わった
原画の劣化問題を国会で提起
文化庁が保存方法を研究
アニメ化作品も高視聴率を記録</t>
        </is>
      </c>
      <c r="H2324" s="14" t="inlineStr">
        <is>
          <t>追悼の特集や復刻、原画展が続く。原画の保存とデジタル化を国や出版社が支える仕組みの議論が進み、海外オークションへの原画の流出への対策も話題になる。</t>
        </is>
      </c>
      <c r="I2324" s="14" t="inlineStr">
        <is>
          <t>漫画の原画の保存とアーカイブの仕組み</t>
        </is>
      </c>
      <c r="J2324" s="14" t="inlineStr">
        <is>
          <t>講談社, 日本漫画家協会, 文化庁</t>
        </is>
      </c>
      <c r="K2324" s="14" t="inlineStr">
        <is>
          <t>あしたのジョー, ハリスの風, おれは鉄平</t>
        </is>
      </c>
      <c r="L2324" s="14" t="inlineStr">
        <is>
          <t>出版, 人事・組織, 国内</t>
        </is>
      </c>
      <c r="M2324" s="14" t="inlineStr"/>
    </row>
    <row r="2325">
      <c r="A2325" s="14" t="inlineStr">
        <is>
          <t>2026-10-28</t>
        </is>
      </c>
      <c r="B2325" s="14" t="inlineStr">
        <is>
          <t>漫画</t>
        </is>
      </c>
      <c r="C2325" s="14" t="inlineStr">
        <is>
          <t>ドリコム×マンガボックスの「DREボックス」、ラノベを漫画化して北米へ―アニメ化は「夢のまた夢」</t>
        </is>
      </c>
      <c r="D2325" s="14" t="inlineStr">
        <is>
          <t>https://www.billboard-japan.com/special/detail/5486</t>
        </is>
      </c>
      <c r="E2325" s="14" t="inlineStr">
        <is>
          <t>DREボックスは2026年6月6日に設立した漫画レーベルで、準備に約2年かけた。ドリコムはライトノベルのレーベル「DREノベルス」を持ち、ゲーム・出版・アニメへのIP展開を進めている。マンガボックスはTBSグループのマンガアプリで、異世界ものに累計100万部を超えるヒットが複数ある。</t>
        </is>
      </c>
      <c r="F2325" s="14" t="inlineStr">
        <is>
          <t>異世界・ファンタジーに絞り、DREノベルスの小説を漫画にして隔週で連載している（現在4作）。ドリコムがIPの総合プロデュース、マンガボックスが編集と連載を担う。北米などの需要を見込み、10月のフランクフルト・ブックフェアで海外担当者が作品を売り込んだ。アニメ化の具体的な計画はない。</t>
        </is>
      </c>
      <c r="G2325" s="14" t="inlineStr">
        <is>
          <t>小説の会社とアプリの会社が共同でレーベルを作った
ジャンルを異世界・ファンタジーに絞る
最初から海外販売を想定
アニメ化を前提にしない
準備に約2年</t>
        </is>
      </c>
      <c r="H2325" s="14" t="inlineStr">
        <is>
          <t>アニメ化を待たずに、漫画の段階で海外販売やゲーム化で回収するIP展開が増える。中規模の出版社やアプリ会社が、ジャンルを絞った共同レーベルを作る動きが続く。</t>
        </is>
      </c>
      <c r="I2325" s="14" t="inlineStr">
        <is>
          <t>ライトノベルのコミカライズによるIP展開と海外販売</t>
        </is>
      </c>
      <c r="J2325" s="14" t="inlineStr">
        <is>
          <t>ドリコム, マンガボックス, TBSホールディングス</t>
        </is>
      </c>
      <c r="K2325" s="14" t="inlineStr">
        <is>
          <t>DREノベルス, DREボックス</t>
        </is>
      </c>
      <c r="L2325" s="14" t="inlineStr">
        <is>
          <t>コミカライズ, 出版, 提携, 国内</t>
        </is>
      </c>
      <c r="M2325" s="14" t="inlineStr"/>
    </row>
    <row r="2326">
      <c r="A2326" s="14" t="inlineStr">
        <is>
          <t>2026-10-28</t>
        </is>
      </c>
      <c r="B2326" s="14" t="inlineStr">
        <is>
          <t>小説</t>
        </is>
      </c>
      <c r="C2326" s="14" t="inlineStr">
        <is>
          <t>CCC、海外の蔦屋書店28店を「数を追わず文化交流の拠点に」、11月にタイ1号店</t>
        </is>
      </c>
      <c r="D2326" s="14" t="inlineStr">
        <is>
          <t>https://www.shinbunka.co.jp/archives/14644</t>
        </is>
      </c>
      <c r="E2326" s="14" t="inlineStr">
        <is>
          <t>国内ではTSUTAYAの店舗が減り、書店はカフェや物販と組み合わせた形に変わってきている。CCCは台湾や中国などで、現地企業とのフランチャイズで蔦屋書店を出してきた。</t>
        </is>
      </c>
      <c r="F2326" s="14" t="inlineStr">
        <is>
          <t>10月26日の説明会で、海外の店舗は台湾13、中国11、マレーシア3、カンボジア1の計28店と説明した。11月14日にタイで1号店を開く。今後はアジアに限らない。現地のパートナーとのフランチャイズを軸に、本以外の商品も使った文化交流の場となる旗艦店を作り、ブランドを確立した後は出店以外の事業にも広げる。</t>
        </is>
      </c>
      <c r="G2326" s="14" t="inlineStr">
        <is>
          <t>海外28店のうち中華圏が24店
出店はフランチャイズ方式
店の数より旗艦店を重視
本以外の商品も扱う
アジア以外も視野</t>
        </is>
      </c>
      <c r="H2326" s="14" t="inlineStr">
        <is>
          <t>日本の書店ブランドが「日本の生活文化を体験する店」として海外の商業施設に入る例が増え、日本の出版物や文具・雑貨の輸出の窓口になる。</t>
        </is>
      </c>
      <c r="I2326" s="14" t="inlineStr">
        <is>
          <t>書店の海外展開と複合型店舗のモデル</t>
        </is>
      </c>
      <c r="J2326" s="14" t="inlineStr">
        <is>
          <t>CCC（カルチュア・コンビニエンス・クラブ）</t>
        </is>
      </c>
      <c r="K2326" s="14" t="inlineStr">
        <is>
          <t>蔦屋書店</t>
        </is>
      </c>
      <c r="L2326" s="14" t="inlineStr">
        <is>
          <t>出版, 海外, 国内</t>
        </is>
      </c>
      <c r="M2326" s="14" t="inlineStr"/>
    </row>
    <row r="2327">
      <c r="A2327" s="14" t="inlineStr">
        <is>
          <t>2026-10-28</t>
        </is>
      </c>
      <c r="B2327" s="14" t="inlineStr">
        <is>
          <t>小説</t>
        </is>
      </c>
      <c r="C2327" s="14" t="inlineStr">
        <is>
          <t>本の情報アプリ「本コレ」が紀伊國屋の在庫と連携、平均滞在9分の読者に出版社が広告</t>
        </is>
      </c>
      <c r="D2327" s="14" t="inlineStr">
        <is>
          <t>https://www.shinbunka.co.jp/archives/14647</t>
        </is>
      </c>
      <c r="E2327" s="14" t="inlineStr">
        <is>
          <t>書店の減少で、読みたい本がどの店にあるか分からないという問題がある。政府も書店の活性化策を進めている。</t>
        </is>
      </c>
      <c r="F2327" s="14" t="inlineStr">
        <is>
          <t>Catalyst・Data・Partnersの「本コレ」が紀伊國屋書店と在庫の連携を始めた。NICリテールズ、TSUTAYA・蔦屋書店、くまざわ書店、丸善ジュンク堂書店の在庫も検索できる。出版社はアプリの中で読者に広告を配信できる。平均滞在時間は約9分、プッシュ通知の開封率は8〜10%（2025年10月〜26年9月）。</t>
        </is>
      </c>
      <c r="G2327" s="14" t="inlineStr">
        <is>
          <t>大手書店チェーンの在庫をまとめて検索できる
本の情報から店頭での購入へつなぐ
出版社向けの広告メニューがある
滞在時間・開封率が高い
書店のネット集客を補う</t>
        </is>
      </c>
      <c r="H2327" s="14" t="inlineStr">
        <is>
          <t>書店をまたいだ在庫検索が整うと、出版社の販促費の一部がSNS広告から「書店で買う人」に届くアプリへ移る。集まった在庫データは、書店ごとの売れ筋の把握や配本の見直しにも使われる。</t>
        </is>
      </c>
      <c r="I2327" s="14" t="inlineStr">
        <is>
          <t>書店在庫のデータ連携と読者への販促</t>
        </is>
      </c>
      <c r="J2327" s="14" t="inlineStr">
        <is>
          <t>Catalyst・Data・Partners, 紀伊國屋書店, 丸善ジュンク堂書店, くまざわ書店</t>
        </is>
      </c>
      <c r="K2327" s="14" t="inlineStr">
        <is>
          <t>本コレ</t>
        </is>
      </c>
      <c r="L2327" s="14" t="inlineStr">
        <is>
          <t>出版, 技術, 国内</t>
        </is>
      </c>
      <c r="M2327" s="14" t="inlineStr"/>
    </row>
    <row r="2328">
      <c r="A2328" s="14" t="inlineStr">
        <is>
          <t>2026-10-28</t>
        </is>
      </c>
      <c r="B2328" s="14" t="inlineStr">
        <is>
          <t>小説</t>
        </is>
      </c>
      <c r="C2328" s="14" t="inlineStr">
        <is>
          <t>Anthropicの著作権和解、最初の支払いは11月23日の週―総額15億ドル、1作品約3000ドル</t>
        </is>
      </c>
      <c r="D2328" s="14" t="inlineStr">
        <is>
          <t>https://lunch.publishersmarketplace.com/2026/10/first-anthropic-payments-now-due-the-week-of-november-23/</t>
        </is>
      </c>
      <c r="E2328" s="14" t="inlineStr">
        <is>
          <t>AnthropicはAIの学習に海賊版サイトの書籍を使ったとして作家らに訴えられ、総額15億ドル、1作品あたり約3000ドルで和解した。韓国の作家の作品も対象で、4月時点の請求率は91.3%だった。</t>
        </is>
      </c>
      <c r="F2328" s="14" t="inlineStr">
        <is>
          <t>和解の管理人は、著者と出版社の間で合意した配分の通知を11月13日までに送り、最初の支払いは11月23日の週に行う予定。配分の申請ポータルは、変更を手作業で確認してから反映するため、すぐには更新されない。</t>
        </is>
      </c>
      <c r="G2328" s="14" t="inlineStr">
        <is>
          <t>AI学習をめぐる最大級の和解金の支払いが始まる
1作品あたり約3000ドル
著者と出版社で配分する
海外の作家も対象
音楽出版社などのAnthropicへの訴訟は続く</t>
        </is>
      </c>
      <c r="H2328" s="14" t="inlineStr">
        <is>
          <t>実際に支払いが行われることで、AI企業と出版社の交渉で「1作品あたりの学習利用料」の目安として参照される。出版社は契約書にAI学習の利用条件を入れる動きを強める。</t>
        </is>
      </c>
      <c r="I2328" s="14" t="inlineStr">
        <is>
          <t>AI学習と書籍の著作権・補償の相場</t>
        </is>
      </c>
      <c r="J2328" s="14" t="inlineStr">
        <is>
          <t>Anthropic</t>
        </is>
      </c>
      <c r="K2328" s="14" t="inlineStr"/>
      <c r="L2328" s="14" t="inlineStr">
        <is>
          <t>AI, 規制, 権利・ライセンス, 海外</t>
        </is>
      </c>
      <c r="M2328" s="14" t="inlineStr">
        <is>
          <t>本文は有料。総額・単価は中央日報（10/19）より</t>
        </is>
      </c>
    </row>
    <row r="2329">
      <c r="A2329" s="14" t="inlineStr">
        <is>
          <t>2026-10-28</t>
        </is>
      </c>
      <c r="B2329" s="14" t="inlineStr">
        <is>
          <t>横断</t>
        </is>
      </c>
      <c r="C2329" s="14" t="inlineStr">
        <is>
          <t>韓国・日本・台湾の書籍を数百トン単位でAI学習用に調達と報道、日本は日販系経由で50トン超</t>
        </is>
      </c>
      <c r="D2329" s="14" t="inlineStr">
        <is>
          <t>https://www.koreajoongangdaily.com/lifestyle/korean-japanese-taiwanese-books-targeted-in-anthropics-project-panama-hunt-for-ai-training-material/12925754</t>
        </is>
      </c>
      <c r="E2329" s="14" t="inlineStr">
        <is>
          <t>米国の訴訟資料などから、Anthropicが「Project Panama」で紙の本を大量に買い、裁断・スキャンしていたことが明らかになった。韓国にはAI学習と著作権を直接定めた法律がない。</t>
        </is>
      </c>
      <c r="F2329" s="14" t="inlineStr">
        <is>
          <t>中央日報によると、韓国では卸のWoongjin Booxen経由で165.69トン（推計41.4万冊）が米Better World Booksへ出荷され、Datamationがスキャンして本は廃棄された。日本は社内資料で日本出版販売との供給契約が完了とされ、日本テレビは日販IPSが50トン超を米国へ輸出したと報じた。台湾からは563トン。韓国では出版社163社などが「No Books, No AI」運動を始めた。</t>
        </is>
      </c>
      <c r="G2329" s="14" t="inlineStr">
        <is>
          <t>新刊だけでなく既刊の紙の本を大量に購入
日本の取次も経路になった
買った本は裁断・スキャンして廃棄
韓国で出版社163社が反対運動
古書店にも大口注文が相次ぐ</t>
        </is>
      </c>
      <c r="H2329" s="14" t="inlineStr">
        <is>
          <t>日本でも出版社団体が、取次や古書流通の大口輸出の実態調査を求め、取次は用途の確認を取引条件に入れる。本の購入自体は合法なため、議論はAI学習の補償やオプトアウトの制度づくりに向かう。</t>
        </is>
      </c>
      <c r="I2329" s="14" t="inlineStr">
        <is>
          <t>AI学習のための書籍の調達と出版流通の責任</t>
        </is>
      </c>
      <c r="J2329" s="14" t="inlineStr">
        <is>
          <t>Anthropic, 日本出版販売, Woongjin Booxen, Better World Books</t>
        </is>
      </c>
      <c r="K2329" s="14" t="inlineStr"/>
      <c r="L2329" s="14" t="inlineStr">
        <is>
          <t>AI, 規制, 出版, 海外</t>
        </is>
      </c>
      <c r="M2329" s="14" t="inlineStr">
        <is>
          <t>漫画・小説を含む書籍全般</t>
        </is>
      </c>
    </row>
    <row r="2330">
      <c r="A2330" s="14" t="inlineStr">
        <is>
          <t>2026-10-28</t>
        </is>
      </c>
      <c r="B2330" s="14" t="inlineStr">
        <is>
          <t>小説</t>
        </is>
      </c>
      <c r="C2330" s="14" t="inlineStr">
        <is>
          <t>ポーランドAudiotekaがセルビアのオーディオブック配信を買収、バルカンの小さな言語市場に先に投資</t>
        </is>
      </c>
      <c r="D2330" s="14" t="inlineStr">
        <is>
          <t>https://publishingperspectives.com/2026/10/around-the-book-world-monday-october-26-2026/</t>
        </is>
      </c>
      <c r="E2330" s="14" t="inlineStr">
        <is>
          <t>欧州ではSpotifyやStorytelがオーディオブックを広げ、小さな言語の市場でも競争が始まっている。ルーマニアのVoxaも地域展開を発表している。</t>
        </is>
      </c>
      <c r="F2330" s="14" t="inlineStr">
        <is>
          <t>AudiotekaがセルビアのKnjigapričaの株式の過半数を取得した。Knjigapričaは2019年にノヴィ・サドで設立され、セルビア語・クロアチア語の約400作品を扱う。創業者はCEOとして残り、セルビアとクロアチアで作品の権利取得、オリジナル制作、マーケティングを広げる。</t>
        </is>
      </c>
      <c r="G2330" s="14" t="inlineStr">
        <is>
          <t>作品数400の小さな会社を買収
セルビア語・クロアチア語の市場
オリジナル作品の制作に投資
Spotifyの参入で競争が始まった
言語ごとに先行する会社を押さえる</t>
        </is>
      </c>
      <c r="H2330" s="14" t="inlineStr">
        <is>
          <t>Spotifyなどの大手が本格参入する前に、言語ごとに作品の権利と朗読者を押さえる買収が東欧・南欧で続く。オリジナル作品の権利を持つ会社の価値が上がる。</t>
        </is>
      </c>
      <c r="I2330" s="14" t="inlineStr">
        <is>
          <t>小さな言語圏のオーディオブック市場の囲い込み</t>
        </is>
      </c>
      <c r="J2330" s="14" t="inlineStr">
        <is>
          <t>Audioteka, Knjigapriča, Spotify, Voxa</t>
        </is>
      </c>
      <c r="K2330" s="14" t="inlineStr"/>
      <c r="L2330" s="14" t="inlineStr">
        <is>
          <t>M&amp;A, 配信, 出版, 海外</t>
        </is>
      </c>
      <c r="M2330" s="14" t="inlineStr"/>
    </row>
    <row r="2331">
      <c r="A2331" s="14" t="inlineStr">
        <is>
          <t>2026-10-28</t>
        </is>
      </c>
      <c r="B2331" s="14" t="inlineStr">
        <is>
          <t>小説</t>
        </is>
      </c>
      <c r="C2331" s="14" t="inlineStr">
        <is>
          <t>豪州のオーディオブック利用者、半数超が2年以内に始めた新しい層―きっかけは「人の推薦」が最多</t>
        </is>
      </c>
      <c r="D2331" s="14" t="inlineStr">
        <is>
          <t>https://publishingperspectives.com/2026/10/around-the-book-world-monday-october-26-2026/</t>
        </is>
      </c>
      <c r="E2331" s="14" t="inlineStr">
        <is>
          <t>NielsenIQ BookDataが豪州のオーディオブック利用者を調べた報告書を出した。豪州では地元のBolindaが大きな存在になっている。</t>
        </is>
      </c>
      <c r="F2331" s="14" t="inlineStr">
        <is>
          <t>成人1102人の調査で、有料サブスクの利用者はほぼ半数、半数超が直近2年以内に初めて利用した。作品を知るきっかけは「人の推薦」と「サイトの閲覧」が各28%、「好きな著者で検索」25%、「検索エンジン」24%。BookScanのClaire Harrison氏は朗読の質が継続を左右すると述べ、価格とAI朗読への抵抗が普及の障壁だとした。</t>
        </is>
      </c>
      <c r="G2331" s="14" t="inlineStr">
        <is>
          <t>利用者の半数超が新しい層
約半数がサブスクで利用
きっかけは人の推薦が最多
朗読の質が継続を左右する
AI朗読への抵抗がある</t>
        </is>
      </c>
      <c r="H2331" s="14" t="inlineStr">
        <is>
          <t>朗読者の名前で選ばれる作品が増え、人気の朗読者の囲い込みが進む。AI朗読は費用を下げるが、文芸やロマンスなど抵抗が強い分野では、人の朗読が品質の目印として使われる。</t>
        </is>
      </c>
      <c r="I2331" s="14" t="inlineStr">
        <is>
          <t>オーディオブックの利用者の広がり方と朗読の価値</t>
        </is>
      </c>
      <c r="J2331" s="14" t="inlineStr">
        <is>
          <t>NielsenIQ BookData, Bolinda</t>
        </is>
      </c>
      <c r="K2331" s="14" t="inlineStr"/>
      <c r="L2331" s="14" t="inlineStr">
        <is>
          <t>配信, 出版, 消費者インサイト, 海外</t>
        </is>
      </c>
      <c r="M2331" s="14" t="inlineStr"/>
    </row>
    <row r="2332">
      <c r="A2332" s="14" t="inlineStr">
        <is>
          <t>2026-10-28</t>
        </is>
      </c>
      <c r="B2332" s="14" t="inlineStr">
        <is>
          <t>小説</t>
        </is>
      </c>
      <c r="C2332" s="14" t="inlineStr">
        <is>
          <t>ブラジルの書店チェーン、27年末までに33店へ―EC比率3%未満でも増収、SNSが来店を促す</t>
        </is>
      </c>
      <c r="D2332" s="14" t="inlineStr">
        <is>
          <t>https://publishingperspectives.com/2026/10/around-the-book-world-monday-october-26-2026/</t>
        </is>
      </c>
      <c r="E2332" s="14" t="inlineStr">
        <is>
          <t>ブラジルでは2018年に大手のSaraivaとCulturaが経営破綻し、業界が大きな打撃を受けた。その後はLivraria Leituraが最大手となっている。</t>
        </is>
      </c>
      <c r="F2332" s="14" t="inlineStr">
        <is>
          <t>創業63年の家族経営のLivrarias Curitibaは、店舗を27店から33店に増やす計画。2025年の売上は9.53%増の3.85億レアル、2026年は4.2億レアル超を見込む。8月には新ブランド「Libris」を開業した。責任者は、若い世代とSNSが実店舗への関心を高めたと説明している。</t>
        </is>
      </c>
      <c r="G2332" s="14" t="inlineStr">
        <is>
          <t>大手の破綻後に地方チェーンが拡大
売上の97%超が店舗
SNSが来店のきっかけになる
新ブランドで出店
増収が続く</t>
        </is>
      </c>
      <c r="H2332" s="14" t="inlineStr">
        <is>
          <t>SNSで本を知って店で買う若い層を狙い、書店が店内の見せ方やイベントに投資する動きが各国で続く。日本でもSNS発のヒット作を前面に出す店づくりが広がる。</t>
        </is>
      </c>
      <c r="I2332" s="14" t="inlineStr">
        <is>
          <t>SNS時代の実店舗の書店の成長モデル</t>
        </is>
      </c>
      <c r="J2332" s="14" t="inlineStr">
        <is>
          <t>Livrarias Curitiba, Livraria Leitura</t>
        </is>
      </c>
      <c r="K2332" s="14" t="inlineStr">
        <is>
          <t>Libris</t>
        </is>
      </c>
      <c r="L2332" s="14" t="inlineStr">
        <is>
          <t>出版, 消費者インサイト, トレンド, 海外</t>
        </is>
      </c>
      <c r="M2332" s="14" t="inlineStr"/>
    </row>
    <row r="2333">
      <c r="A2333" s="14" t="inlineStr">
        <is>
          <t>2026-10-28</t>
        </is>
      </c>
      <c r="B2333" s="14" t="inlineStr">
        <is>
          <t>音楽</t>
        </is>
      </c>
      <c r="C2333" s="14" t="inlineStr">
        <is>
          <t>Stray KidsのJYPに最大50%の公開買付け計画、創業者の15%を超える―JYPは「提案受けていない」</t>
        </is>
      </c>
      <c r="D2333" s="14" t="inlineStr">
        <is>
          <t>https://www.musicbusinessworldwide.com/stray-kids-label-jyp-is-worth-over-1b-is-it-about-to-sell-a-50-stake/</t>
        </is>
      </c>
      <c r="E2333" s="14" t="inlineStr">
        <is>
          <t>韓国では2023年にHYBEがSMエンターテインメントの株の公開買付けを試み、最終的にKakaoが取得した。JYPの2026年Q2は売上が15.1%減、純利益が40.3%減だった（前年のツアーの反動）。</t>
        </is>
      </c>
      <c r="F2333" s="14" t="inlineStr">
        <is>
          <t>NEXROC GroupとSVCVが、JYPの株の25〜50%を30%のプレミアムで買い付ける計画を10月26日に発表した。11月20日の開始を予定し、その前に約30日の協議を行う。JYPの株価は27日に6.81%高の38,450ウォン（時価総額約10.3億ドル）。パク・ジニョン氏の持分は15.37%。NEXROCは2026年2月設立で、SECの書類では5000万ドルの募集に投資家ゼロと記載されている。</t>
        </is>
      </c>
      <c r="G2333" s="14" t="inlineStr">
        <is>
          <t>25%以上を取得すると創業者の持分を超える
買い手の資金の出どころは不明
JYPは提案を受けていないと発表
株価は上昇
買い手は生命保険会社2社にも買付けを計画</t>
        </is>
      </c>
      <c r="H2333" s="14" t="inlineStr">
        <is>
          <t>買付けが実現する可能性は低いとの見方が出る一方、創業者の持分が小さいK-POP大手は、自社株買いや友好的な株主との資本提携で防衛を固める。</t>
        </is>
      </c>
      <c r="I2333" s="14" t="inlineStr">
        <is>
          <t>K-POP事務所の株主構成と買収リスク</t>
        </is>
      </c>
      <c r="J2333" s="14" t="inlineStr">
        <is>
          <t>JYP Entertainment, NEXROC Group, SVCV</t>
        </is>
      </c>
      <c r="K2333" s="14" t="inlineStr">
        <is>
          <t>Stray Kids</t>
        </is>
      </c>
      <c r="L2333" s="14" t="inlineStr">
        <is>
          <t>M&amp;A, 海外</t>
        </is>
      </c>
      <c r="M2333" s="14" t="inlineStr"/>
    </row>
    <row r="2334">
      <c r="A2334" s="14" t="inlineStr">
        <is>
          <t>2026-10-28</t>
        </is>
      </c>
      <c r="B2334" s="14" t="inlineStr">
        <is>
          <t>音楽</t>
        </is>
      </c>
      <c r="C2334" s="14" t="inlineStr">
        <is>
          <t>HYBEアメリカ、ラテンポップのレーベル「TRU Records」を設立―オーディション発のSantos Bravosが第1弾</t>
        </is>
      </c>
      <c r="D2334" s="14" t="inlineStr">
        <is>
          <t>https://www.musicbusinessworldwide.com/hybe-americas-launches-latin-pop-label-tru-records-with-santos-bravos-as-its-first-artist/</t>
        </is>
      </c>
      <c r="E2334" s="14" t="inlineStr">
        <is>
          <t>HYBEは米国事業を、マネジメント中心からレーベル中心の形に移してきた。2025年にはHYBE Latin Americaのオーディション企画で5人組のSantos Bravosを結成した。</t>
        </is>
      </c>
      <c r="F2334" s="14" t="inlineStr">
        <is>
          <t>10月26日にメキシコシティで発表した。ゼネラルマネージャーはAlejandro Mejía氏。Santos Bravosはデビュー前にSNSで累計1億回以上視聴され、Weverseの登録者は10万人、デビュー公演の1万枚は2時間で完売した。HYBEの育成の仕組みとWeverseを組み合わせて育てる。</t>
        </is>
      </c>
      <c r="G2334" s="14" t="inlineStr">
        <is>
          <t>K-POPの育成方式を中南米に持ち込む
オーディション企画でデビュー前にファンを作る
Weverseでファンを囲う
レーベルを自前で持つ
中南米は配信の課金が伸びている地域</t>
        </is>
      </c>
      <c r="H2334" s="14" t="inlineStr">
        <is>
          <t>HYBEは地域ごとに「オーディション→自前のレーベル→ファンアプリ」の一体型を広げ、米国・中南米・日本で同じ方式を回す。現地の大手レーベルとの提携より、自前のレーベルを優先する。</t>
        </is>
      </c>
      <c r="I2334" s="14" t="inlineStr">
        <is>
          <t>K-POP型の育成モデルの海外展開</t>
        </is>
      </c>
      <c r="J2334" s="14" t="inlineStr">
        <is>
          <t>HYBE AMERICA, HYBE Latin America, Weverse</t>
        </is>
      </c>
      <c r="K2334" s="14" t="inlineStr">
        <is>
          <t>Santos Bravos, TRU Records</t>
        </is>
      </c>
      <c r="L2334" s="14" t="inlineStr">
        <is>
          <t>新作, 海外</t>
        </is>
      </c>
      <c r="M2334" s="14" t="inlineStr"/>
    </row>
    <row r="2335">
      <c r="A2335" s="14" t="inlineStr">
        <is>
          <t>2026-10-28</t>
        </is>
      </c>
      <c r="B2335" s="14" t="inlineStr">
        <is>
          <t>音楽</t>
        </is>
      </c>
      <c r="C2335" s="14" t="inlineStr">
        <is>
          <t>Spotify、Drakeの「数十億回の不正再生」放置を訴えた集団訴訟で、再び訴えられない形の棄却</t>
        </is>
      </c>
      <c r="D2335" s="14" t="inlineStr">
        <is>
          <t>https://www.musicbusinessworldwide.com/spotify-wins-permanent-dismissal-of-lawsuit-claiming-it-ignored-billions-of-fraudulent-drake-streams/</t>
        </is>
      </c>
      <c r="E2335" s="14" t="inlineStr">
        <is>
          <t>ストリーミングでは市場ごとに収入をまとめ、再生回数のシェアで分配するため、不正な再生は他の権利者の取り分を減らす。ラッパーのRBXが2025年11月に集団訴訟を起こしていた。</t>
        </is>
      </c>
      <c r="F2335" s="14" t="inlineStr">
        <is>
          <t>カリフォルニア州中部地区連邦地裁のStaton判事は10月23日、Spotifyに原告を守る注意義務はなく、「公平な競争の場」は願望の表現にすぎないとして、同じ請求で再び訴えられない形で棄却した。Drakeの再生回数が正しいかは判断していない。原告は少なくとも6億ドルが流出したと主張しており、控訴する可能性が高い。</t>
        </is>
      </c>
      <c r="G2335" s="14" t="inlineStr">
        <is>
          <t>不正対策の不備で配信サービスに責任を問うのは難しい
同じ請求での再提訴を認めない
再生回数の真偽は判断していない
「選択的な対応」は差別的影響の問題と整理
第9巡回区へ控訴の見込み</t>
        </is>
      </c>
      <c r="H2335" s="14" t="inlineStr">
        <is>
          <t>裁判での救済が難しくなったため、権利者は配信サービスとの契約交渉で、分配ルールの変更（最低再生数や不正への罰金）や外部の監査を求める方向に向かう。</t>
        </is>
      </c>
      <c r="I2335" s="14" t="inlineStr">
        <is>
          <t>ストリーミングの分配方式と不正再生の責任</t>
        </is>
      </c>
      <c r="J2335" s="14" t="inlineStr">
        <is>
          <t>Spotify</t>
        </is>
      </c>
      <c r="K2335" s="14" t="inlineStr">
        <is>
          <t>Drake</t>
        </is>
      </c>
      <c r="L2335" s="14" t="inlineStr">
        <is>
          <t>規制, 配信, 海外</t>
        </is>
      </c>
      <c r="M2335" s="14" t="inlineStr"/>
    </row>
    <row r="2336">
      <c r="A2336" s="14" t="inlineStr">
        <is>
          <t>2026-10-28</t>
        </is>
      </c>
      <c r="B2336" s="14" t="inlineStr">
        <is>
          <t>音楽</t>
        </is>
      </c>
      <c r="C2336" s="14" t="inlineStr">
        <is>
          <t>Deezer、総会員は870万人に減るも通期見通しを上げる―提携経由が17%減、直接会員は6%増</t>
        </is>
      </c>
      <c r="D2336" s="14" t="inlineStr">
        <is>
          <t>https://www.musicbusinessworldwide.com/deezer-raises-2026-outlook-as-q3-revenues-grow-1-8-yoy-to-149-5m-but-total-subscribers-fall-to-8-7m/</t>
        </is>
      </c>
      <c r="E2336" s="14" t="inlineStr">
        <is>
          <t>Deezerは通信会社などとの提携で会員を増やしてきたが、ブラジルのMercado Libreとの提携終了などで提携経由の会員が減っている。2025年に初めて年間の純利益を出した。</t>
        </is>
      </c>
      <c r="F2336" s="14" t="inlineStr">
        <is>
          <t>7〜9月期の売上は1.338億ユーロ（為替一定で1.0%増）。直接課金は9410万ユーロ（6.4%増）、提携経由は3340万ユーロ（7.5%減）。直接会員は580万人（5.7%増）、提携会員は290万人（17.1%減）。通期の調整後EBITDAの見通しを1000万ユーロ超に引き上げた。完全AI生成曲は1日約9万曲届き、多い日は新規配信の5割を超える。</t>
        </is>
      </c>
      <c r="G2336" s="14" t="inlineStr">
        <is>
          <t>会員総数は減っても売上と利益は改善
直接課金の会員が伸びる
提携経由の単価は16.7%上昇
AI生成曲を検索から外す機能を年末までに
会員数より利益を優先</t>
        </is>
      </c>
      <c r="H2336" s="14" t="inlineStr">
        <is>
          <t>中堅の配信サービスは会員数の競争から降り、自社課金と単価の改善、店舗BGMやWinampへの技術提供などB2Bで稼ぐ形に移る。AI生成曲の扱いを差別化に使う動きが他社にも広がる。</t>
        </is>
      </c>
      <c r="I2336" s="14" t="inlineStr">
        <is>
          <t>中堅の音楽配信サービスの生き残り方</t>
        </is>
      </c>
      <c r="J2336" s="14" t="inlineStr">
        <is>
          <t>Deezer, SACEM, Winamp, Mercado Libre</t>
        </is>
      </c>
      <c r="K2336" s="14" t="inlineStr"/>
      <c r="L2336" s="14" t="inlineStr">
        <is>
          <t>業績, 配信, AI, 海外</t>
        </is>
      </c>
      <c r="M2336" s="14" t="inlineStr"/>
    </row>
    <row r="2337">
      <c r="A2337" s="14" t="inlineStr">
        <is>
          <t>2026-10-28</t>
        </is>
      </c>
      <c r="B2337" s="14" t="inlineStr">
        <is>
          <t>音楽</t>
        </is>
      </c>
      <c r="C2337" s="14" t="inlineStr">
        <is>
          <t>Spotifyの「バンドル」訴訟、MLCが全面勝訴なら負担は6.19億ドルに―3カ月で6500万ユーロ増</t>
        </is>
      </c>
      <c r="D2337" s="14" t="inlineStr">
        <is>
          <t>https://www.musicbusinessworldwide.com/spotifys-potential-bill-if-the-mlc-wins-its-bundling-lawsuit-outright-rises-to-619m/</t>
        </is>
      </c>
      <c r="E2337" s="14" t="inlineStr">
        <is>
          <t>Spotifyは2024年、プレミアムをオーディオブック付きの「バンドル」として扱い、米国の作詞・作曲者への使用料を下げた。MLCが提訴したが、判事はプレミアムはバンドルに当たるとの判断を示している。</t>
        </is>
      </c>
      <c r="F2337" s="14" t="inlineStr">
        <is>
          <t>SpotifyのQ3の開示によると、MLCが全面的に勝った場合の負担の見積もりは5.38億ユーロ（前四半期は4.73億ユーロ）。2024年3月〜2026年9月の累計で、罰金と利息は含まない。略式判決に向けた書面の期限は12月11日。大手出版社とは直接契約を結んでおり、負担の一部は相殺される可能性がある。</t>
        </is>
      </c>
      <c r="G2337" s="14" t="inlineStr">
        <is>
          <t>見積もりは四半期ごとに増えている
判事は「プレミアムはバンドル」と判断済み
覆すには上訴が必要
次の料率の決定（2028〜32年）にも影響
直接契約で影響を小さくしている</t>
        </is>
      </c>
      <c r="H2337" s="14" t="inlineStr">
        <is>
          <t>Spotifyは判決を待つより、出版社との直接契約を増やして訴訟の影響を小さくする。次の料率の決定ではバンドルの定義が厳しくなり、他の配信サービスもバンドルで使用料を下げにくくなる。</t>
        </is>
      </c>
      <c r="I2337" s="14" t="inlineStr">
        <is>
          <t>音楽配信のバンドル販売と作詞・作曲者への使用料</t>
        </is>
      </c>
      <c r="J2337" s="14" t="inlineStr">
        <is>
          <t>Spotify, The MLC, NMPA</t>
        </is>
      </c>
      <c r="K2337" s="14" t="inlineStr"/>
      <c r="L2337" s="14" t="inlineStr">
        <is>
          <t>規制, 権利・ライセンス, 配信, 海外</t>
        </is>
      </c>
      <c r="M2337" s="14" t="inlineStr"/>
    </row>
    <row r="2338">
      <c r="A2338" s="14" t="inlineStr">
        <is>
          <t>2026-10-28</t>
        </is>
      </c>
      <c r="B2338" s="14" t="inlineStr">
        <is>
          <t>音楽</t>
        </is>
      </c>
      <c r="C2338" s="14" t="inlineStr">
        <is>
          <t>元Avex USA CEOのNebula17、日本のアーティストの米国展開を契約からプレイリスト営業まで一括で支援</t>
        </is>
      </c>
      <c r="D2338" s="14" t="inlineStr">
        <is>
          <t>https://www.billboard-japan.com/special/detail/5495</t>
        </is>
      </c>
      <c r="E2338" s="14" t="inlineStr">
        <is>
          <t>日本の音楽の海外展開では、現地での制作・宣伝・契約を担う人材が少ないことが課題になっている。BE:FIRSTのニューヨーク公演が小規模な会場だったことも話題になった。</t>
        </is>
      </c>
      <c r="F2338" s="14" t="inlineStr">
        <is>
          <t>ロサンゼルスが拠点で、2025年7月に長田直己氏が設立。主要スタッフ8人、スタジオ3つ。米国の作家と契約するレーベル・音楽出版と、日本企業の米国進出の支援が柱。The Orchardと流通で提携し、配信サービスへのプレイリストの営業も行う。星街すいせい、ドワンゴとのBEYOND BORDERs（参加者の月間リスナー合計3000万人超）、BE:FIRSTのEP（Billboard 200で130位）などを手がけた。</t>
        </is>
      </c>
      <c r="G2338" s="14" t="inlineStr">
        <is>
          <t>契約や印税の法務を現地の弁護士と担う
米国の作家との共作を組む
プレイリストの営業を自前で行う
ボカロ文化の日米共同企画
初音ミクの米国の主なファンは20代前半の女性</t>
        </is>
      </c>
      <c r="H2338" s="14" t="inlineStr">
        <is>
          <t>日本の事務所やレーベルは、自前で米国拠点を作るより、現地の専門会社と組む形を増やす。ボカロやVTuberなど日本ならではのジャンルで、米国の作家と共作する企画が増える。</t>
        </is>
      </c>
      <c r="I2338" s="14" t="inlineStr">
        <is>
          <t>日本の音楽の海外展開を担う現地パートナー</t>
        </is>
      </c>
      <c r="J2338" s="14" t="inlineStr">
        <is>
          <t>Nebula17, The Orchard, ドワンゴ, アソビシステム</t>
        </is>
      </c>
      <c r="K2338" s="14" t="inlineStr">
        <is>
          <t>星街すいせい, BE:FIRST, Awich, BEYOND BORDERs</t>
        </is>
      </c>
      <c r="L2338" s="14" t="inlineStr">
        <is>
          <t>提携, 海外, 国内</t>
        </is>
      </c>
      <c r="M2338" s="14" t="inlineStr"/>
    </row>
    <row r="2339">
      <c r="A2339" s="14" t="inlineStr">
        <is>
          <t>2026-10-28</t>
        </is>
      </c>
      <c r="B2339" s="14" t="inlineStr">
        <is>
          <t>音楽</t>
        </is>
      </c>
      <c r="C2339" s="14" t="inlineStr">
        <is>
          <t>「業界は間違ったボトルネックを解いている」―1日10万曲が届き88%は年1000回未満、鍵は人の推薦</t>
        </is>
      </c>
      <c r="D2339" s="14" t="inlineStr">
        <is>
          <t>https://www.musicbusinessworldwide.com/the-music-industry-is-solving-the-wrong-bottleneck/</t>
        </is>
      </c>
      <c r="E2339" s="14" t="inlineStr">
        <is>
          <t>Luminateによると、1日に約10.6万曲が配信サービスに届き、88%は年間1000回未満しか再生されない。Deezerは1日に約9万曲の完全AI生成曲を受け取っている。</t>
        </is>
      </c>
      <c r="F2339" s="14" t="inlineStr">
        <is>
          <t>ライターのDiana Umana氏の寄稿。Washingtonの曲は1本のSNS投稿で、月間リスナーが500人から約11.6万人に増えた。キュレーターが真剣に聴ける曲の数は週に数十曲程度で増えない。アルゴリズムは人の支持を大きくする装置にすぎず、聴いてもらえるかは紹介者の信頼、見た目の統一感、完成度で決まる。AIの疑いがある曲は、SNSで人としての生活が見えるアーティストほど審査を早く通る。</t>
        </is>
      </c>
      <c r="G2339" s="14" t="inlineStr">
        <is>
          <t>曲数は増えても聴く人の時間は増えない
1人の推薦がキャリアを動かす
アルゴリズムは人の支持を増やす装置
AI曲の審査では「人の気配」が有利
熱心なファン1000人が重要</t>
        </is>
      </c>
      <c r="H2339" s="14" t="inlineStr">
        <is>
          <t>AI生成曲が増えるほど、人が選んだことを示す編集プレイリストやキュレーターの価値が上がり、配信サービスは人の編集を宣伝の材料にする。アーティストのSNSでの人柄の発信が、楽曲審査の事実上の条件になっていく。</t>
        </is>
      </c>
      <c r="I2339" s="14" t="inlineStr">
        <is>
          <t>楽曲の供給過剰と「人の推薦」の価値</t>
        </is>
      </c>
      <c r="J2339" s="14" t="inlineStr">
        <is>
          <t>Spotify, Deezer, Pandora, Luminate</t>
        </is>
      </c>
      <c r="K2339" s="14" t="inlineStr"/>
      <c r="L2339" s="14" t="inlineStr">
        <is>
          <t>消費者インサイト, AI, トレンド, 海外</t>
        </is>
      </c>
      <c r="M2339" s="14" t="inlineStr">
        <is>
          <t>寄稿（オピニオン）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row r="121">
      <c r="A121" s="5" t="inlineStr">
        <is>
          <t>2026-10-27</t>
        </is>
      </c>
      <c r="B121" s="5" t="inlineStr">
        <is>
          <t>AIの音声照合でブランドのSNS投稿を大量に提訴できるようになったことで、メジャーレーベルは訴訟を「入り口」にして、ブランド・広告代理店・インフルエンサー事務所向けのSNS用の包括（定額）ライセンス商品を売り出す。訴訟が一回きりの和解金から、継続課金のライセンス収入へ変わる</t>
        </is>
      </c>
      <c r="C121" s="5" t="inlineStr">
        <is>
          <t>中</t>
        </is>
      </c>
      <c r="D121" s="5" t="inlineStr">
        <is>
          <t>12カ月以内（2027年Q4まで）</t>
        </is>
      </c>
      <c r="E121" s="5" t="inlineStr">
        <is>
          <t>Warner Music Group, Sony Music, UMG, TikTok, Meta, 大手広告代理店</t>
        </is>
      </c>
      <c r="F121" s="5" t="inlineStr">
        <is>
          <t>レーベルがSNSで無断で楽曲を使ったブランドを相次ぎ提訴（Digital Music News 10/26）</t>
        </is>
      </c>
      <c r="G121" s="5" t="inlineStr">
        <is>
          <t>メジャー3社のいずれかが、ブランド・代理店向けのSNS投稿用の包括ライセンス（年額・定額）や、権利監視会社との公式提携を発表するかを観測。決算説明での「brand/social licensing」の言及も材料</t>
        </is>
      </c>
      <c r="H121" s="5" t="inlineStr">
        <is>
          <t>音楽</t>
        </is>
      </c>
      <c r="I121" s="5" t="inlineStr"/>
    </row>
    <row r="122">
      <c r="A122" s="14" t="inlineStr">
        <is>
          <t>2026-10-28</t>
        </is>
      </c>
      <c r="B122" s="14" t="inlineStr">
        <is>
          <t>NEXROCによるJYPへの最大50%の公開買付け計画（創業者の持分15%を上回る規模）を受け、創業者・関係者の持分が2割未満のK-POP大手（JYP・YG）は、敵対的な買付けへの備えとして自社株買い、または通信・プラットフォーム企業など友好的な株主への第三者割当・株式持ち合いを発表する。買い手の実現性が低くても「創業者の持分の薄さ」が意識されたことで、防衛策が前倒しされる。</t>
        </is>
      </c>
      <c r="C122" s="14" t="inlineStr">
        <is>
          <t>中</t>
        </is>
      </c>
      <c r="D122" s="14" t="inlineStr">
        <is>
          <t>6ヶ月以内（2027年Q1まで）</t>
        </is>
      </c>
      <c r="E122" s="14" t="inlineStr">
        <is>
          <t>JYP Entertainment, YG Entertainment, NEXROC Group, SVCV</t>
        </is>
      </c>
      <c r="F122" s="14" t="inlineStr">
        <is>
          <t>Stray Kids所属JYPに最大50%の公開買付け計画、創業者の15%を超える―JYPは「提案受けていない」（Music Business Worldwide, 2026-10-27）</t>
        </is>
      </c>
      <c r="G122" s="14" t="inlineStr">
        <is>
          <t>JYPまたはYGが2027年3月末までに、自社株買い・自己株式の消却・第三者割当増資・資本業務提携のいずれかを公表するかで判定。NEXROCの買付けが11月20日に始まるか（または撤回されるか）も併せて確認する。</t>
        </is>
      </c>
      <c r="H122" s="14" t="inlineStr">
        <is>
          <t>音楽</t>
        </is>
      </c>
      <c r="I122" s="14"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row r="274">
      <c r="A274" s="5" t="inlineStr">
        <is>
          <t>2026-10-27</t>
        </is>
      </c>
      <c r="B274" s="5" t="inlineStr">
        <is>
          <t>表現の可否を決済会社の基準が実質的に決める構造（pixivFANBOX・Patreon・Steam/itch.io）は、電子書籍の販売や音楽配信（歌詞・ジャケット）、アニメの配信にもどこまで及ぶか？</t>
        </is>
      </c>
      <c r="C274" s="5" t="inlineStr">
        <is>
          <t>田亀源五郎氏の作品がpixivFANBOXで決済会社の指摘により公開停止（マンガ論プラス 10/24）</t>
        </is>
      </c>
      <c r="D274" s="5" t="inlineStr">
        <is>
          <t>ピクシブ, Visa, Mastercard, Valve, Patreon</t>
        </is>
      </c>
      <c r="E274" s="5" t="inlineStr">
        <is>
          <t>金融（決済ネットワークのリスク管理・ブランド規約）、通信（キャリア決済）</t>
        </is>
      </c>
      <c r="F274" s="5" t="inlineStr">
        <is>
          <t>未検証</t>
        </is>
      </c>
      <c r="G274" s="5" t="inlineStr">
        <is>
          <t>法律ではなく決済の規約がコンテンツの流通を左右する。国内決済（キャリア決済・コンビニ払い）が「表現の逃げ場」になるかが論点</t>
        </is>
      </c>
      <c r="H274" s="5" t="inlineStr">
        <is>
          <t>横断</t>
        </is>
      </c>
    </row>
    <row r="275">
      <c r="A275" s="5" t="inlineStr">
        <is>
          <t>2026-10-27</t>
        </is>
      </c>
      <c r="B275" s="5" t="inlineStr">
        <is>
          <t>低予算・高話題の作品が大作に迫る構造（初月ヒット数でインディーがAAA超え／制作費700万ドルの記録映画が4400万ドルのヒーロー映画に迫る）は、アニメ・音楽でも起きているか？</t>
        </is>
      </c>
      <c r="C275" s="5" t="inlineStr">
        <is>
          <t>Sensor Tower推計（AUTOMATON 10/26）／『You Can See Everything』2週目25%増（Fortune 10/26）</t>
        </is>
      </c>
      <c r="D275" s="5" t="inlineStr">
        <is>
          <t>Sensor Tower, A24, DC Studios, Valve</t>
        </is>
      </c>
      <c r="E275" s="5" t="inlineStr">
        <is>
          <t>広告（低予算×口コミのバイラル施策）、消費財（D2Cブランドの台頭）</t>
        </is>
      </c>
      <c r="F275" s="5" t="inlineStr">
        <is>
          <t>未検証</t>
        </is>
      </c>
      <c r="G275" s="5" t="inlineStr">
        <is>
          <t>発見の仕組み（Steamのおすすめ、口コミ）が整うと、予算の大小より「話題になる設計」が効く。アニメの短編・縦型、音楽のインディー比率で比べたい</t>
        </is>
      </c>
      <c r="H275" s="5" t="inlineStr">
        <is>
          <t>横断</t>
        </is>
      </c>
    </row>
    <row r="276">
      <c r="A276" s="5" t="inlineStr">
        <is>
          <t>2026-10-27</t>
        </is>
      </c>
      <c r="B276" s="5" t="inlineStr">
        <is>
          <t>AIの音声照合でSNSでの無断使用が「数日」で訴訟になる（ブランド提訴）流れは、広告業界の制作工程や、ゲーム実況・切り抜きの収益化にどう波及するか？</t>
        </is>
      </c>
      <c r="C276" s="5" t="inlineStr">
        <is>
          <t>レーベルがSNSで無断使用したブランドを相次ぎ提訴（Digital Music News 10/26）／エルヴィス権利者がAnthropic提訴（10/25）</t>
        </is>
      </c>
      <c r="D276" s="5" t="inlineStr">
        <is>
          <t>Warner Music Group, Sony Music, UMG, TikTok, Anthropic</t>
        </is>
      </c>
      <c r="E276" s="5" t="inlineStr">
        <is>
          <t>広告（代理店のコンプライアンス・保険）、法務サービス（権利監視SaaS）</t>
        </is>
      </c>
      <c r="F276" s="5" t="inlineStr">
        <is>
          <t>未検証</t>
        </is>
      </c>
      <c r="G276" s="5" t="inlineStr">
        <is>
          <t>検出の自動化で、権利の執行コストが下がり、訴訟が新しい収入源になる。ゲーム実況のBGMや切り抜き動画にも同じ照合が及ぶか</t>
        </is>
      </c>
      <c r="H276" s="5" t="inlineStr">
        <is>
          <t>音楽</t>
        </is>
      </c>
    </row>
    <row r="277">
      <c r="A277" s="14" t="inlineStr">
        <is>
          <t>2026-10-28</t>
        </is>
      </c>
      <c r="B277" s="14" t="inlineStr">
        <is>
          <t>劇場公開を「3日間だけ」にして5日後に配信する（Amazon MGM『Ali G』）、劇場が配信前の宣伝の場になる設計は、アニメ映画（劇場先行→配信）・音楽（ライブの劇場上映）・ゲーム（体験会・先行プレイ）にも「短い有料の先行体験→本命の配信・販売」として広がるか？ 映画館は最低上映期間をどう値付けし直すか？</t>
        </is>
      </c>
      <c r="C277" s="14" t="inlineStr">
        <is>
          <t>Amazon MGM『Ali G: Who Iz I?』劇場3日→Prime配信（World of Reel）</t>
        </is>
      </c>
      <c r="D277" s="14" t="inlineStr">
        <is>
          <t>Amazon MGM Studios, Prime Video</t>
        </is>
      </c>
      <c r="E277" s="14" t="inlineStr">
        <is>
          <t>不動産（商業施設の映画館テナント契約）, 広告（劇場公開＝プロモーション費の再分類）</t>
        </is>
      </c>
      <c r="F277" s="14" t="inlineStr">
        <is>
          <t>未検証</t>
        </is>
      </c>
      <c r="G277" s="14" t="inlineStr">
        <is>
          <t>劇場の「独占期間」より「劇場作品という格付け」の価値を買う動きに見える。前売りが弱いほど短くなるなら、窓口の長さ自体が需要の予想値として機能する。</t>
        </is>
      </c>
      <c r="H277" s="14" t="inlineStr">
        <is>
          <t>横断</t>
        </is>
      </c>
    </row>
    <row r="278">
      <c r="A278" s="14" t="inlineStr">
        <is>
          <t>2026-10-28</t>
        </is>
      </c>
      <c r="B278" s="14" t="inlineStr">
        <is>
          <t>アニメの商品化ライセンスで、放送局・制作会社がB2Bの取引サイト（AniBiz）に出資し、現地代理店を通さない直接取引を始めた。同じ「代理店を通さない権利の直販」は、音楽のシンク（映像への楽曲使用）・出版の翻訳権・ゲームのIPコラボにも広がるか？ 相場（ライセンス料）が見えるようになると、権利元と買い手のどちらが得をするか？</t>
        </is>
      </c>
      <c r="C278" s="14" t="inlineStr">
        <is>
          <t>TBS・東映アニメ・テレ東がAniBizに計600万ドル出資（ANN、財経新聞）／TIFFCOMのTokyo IP Market</t>
        </is>
      </c>
      <c r="D278" s="14" t="inlineStr">
        <is>
          <t>Nakama, TBS, 東映アニメーション, テレビ東京, ユニジャパン</t>
        </is>
      </c>
      <c r="E278" s="14" t="inlineStr">
        <is>
          <t>広告・小売（キャラクター商品の調達）, 金融（ライセンス収入の証券化）</t>
        </is>
      </c>
      <c r="F278" s="14" t="inlineStr">
        <is>
          <t>未検証</t>
        </is>
      </c>
      <c r="G278" s="14" t="inlineStr">
        <is>
          <t>TIFFCOMで玩具・旧作映画まで英語で直接ピッチしているのも同じ流れ。代理店が持っていた「相場観」と「現地の信用」をプラットフォームが置き換えられるかが分かれ目。</t>
        </is>
      </c>
      <c r="H278" s="14" t="inlineStr">
        <is>
          <t>アニメ</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終了</t>
        </is>
      </c>
      <c r="J10" s="5" t="inlineStr">
        <is>
          <t>2026-10-27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終了</t>
        </is>
      </c>
      <c r="J65" s="5" t="inlineStr">
        <is>
          <t>2026-10-27</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開催中</t>
        </is>
      </c>
      <c r="J71" s="14" t="inlineStr">
        <is>
          <t>2026-10-28</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開催中</t>
        </is>
      </c>
      <c r="J100" s="5" t="inlineStr">
        <is>
          <t>2026-10-28</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終了</t>
        </is>
      </c>
      <c r="J109" s="14" t="inlineStr">
        <is>
          <t>2026-10-27</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開催中</t>
        </is>
      </c>
      <c r="J113" s="5" t="inlineStr">
        <is>
          <t>2026-10-28</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開催中</t>
        </is>
      </c>
      <c r="J114" s="5" t="inlineStr">
        <is>
          <t>2026-10-28</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row r="130">
      <c r="A130" s="5" t="inlineStr">
        <is>
          <t>2026-10-29</t>
        </is>
      </c>
      <c r="B130" s="5" t="inlineStr">
        <is>
          <t>2026-10-29</t>
        </is>
      </c>
      <c r="C130" s="5" t="inlineStr">
        <is>
          <t>『Phantom Blade Zero』発売（S-GAME）</t>
        </is>
      </c>
      <c r="D130" s="5" t="inlineStr">
        <is>
          <t>発売・公開</t>
        </is>
      </c>
      <c r="E130" s="5" t="inlineStr">
        <is>
          <t>オンライン</t>
        </is>
      </c>
      <c r="F130" s="5" t="inlineStr">
        <is>
          <t>デジタル（PC/PS5）</t>
        </is>
      </c>
      <c r="G130" s="5" t="inlineStr">
        <is>
          <t>中国S-GAMEの自社パブリッシングAAA。メタスコア88。『黒神話：悟空』に続く中国大作の試金石</t>
        </is>
      </c>
      <c r="H130" s="5" t="inlineStr">
        <is>
          <t>https://www.gamespark.jp/article/2026/10/26/174069.html</t>
        </is>
      </c>
      <c r="I130" s="5" t="inlineStr">
        <is>
          <t>開催予定</t>
        </is>
      </c>
      <c r="J130" s="5" t="inlineStr">
        <is>
          <t>2026-10-27</t>
        </is>
      </c>
    </row>
    <row r="131">
      <c r="A131" s="5" t="inlineStr">
        <is>
          <t>2027-01-23</t>
        </is>
      </c>
      <c r="B131" s="5" t="inlineStr">
        <is>
          <t>2027-01-24</t>
        </is>
      </c>
      <c r="C131" s="5" t="inlineStr">
        <is>
          <t>ブルアカふぇす！（運営移管前後の大型イベント）</t>
        </is>
      </c>
      <c r="D131" s="5" t="inlineStr">
        <is>
          <t>ライブ・フェス</t>
        </is>
      </c>
      <c r="E131" s="5" t="inlineStr">
        <is>
          <t>未定</t>
        </is>
      </c>
      <c r="F131" s="5" t="inlineStr">
        <is>
          <t>リアル</t>
        </is>
      </c>
      <c r="G131" s="5" t="inlineStr">
        <is>
          <t>『ブルーアーカイブ』日本版の運営がYostarからネクソンへ移る27年1月頃の時期に開催</t>
        </is>
      </c>
      <c r="H131" s="5" t="inlineStr">
        <is>
          <t>https://www.gamespark.jp/article/2026/10/25/174067.html</t>
        </is>
      </c>
      <c r="I131" s="5" t="inlineStr">
        <is>
          <t>開催予定</t>
        </is>
      </c>
      <c r="J131" s="5" t="inlineStr">
        <is>
          <t>2026-10-27</t>
        </is>
      </c>
    </row>
    <row r="132">
      <c r="A132" s="14" t="inlineStr">
        <is>
          <t>2026-10-28</t>
        </is>
      </c>
      <c r="B132" s="14" t="inlineStr">
        <is>
          <t>2026-10-28</t>
        </is>
      </c>
      <c r="C132" s="14" t="inlineStr">
        <is>
          <t>Nintendo Indie World 2026.10.28</t>
        </is>
      </c>
      <c r="D132" s="14" t="inlineStr">
        <is>
          <t>ショーケース</t>
        </is>
      </c>
      <c r="E132" s="14" t="inlineStr">
        <is>
          <t>オンライン</t>
        </is>
      </c>
      <c r="F132" s="14" t="inlineStr">
        <is>
          <t>配信</t>
        </is>
      </c>
      <c r="G132" s="14" t="inlineStr">
        <is>
          <t>約25分のインディーゲーム紹介番組（日本時間23時〜）。</t>
        </is>
      </c>
      <c r="H132" s="14" t="inlineStr">
        <is>
          <t>https://automaton-media.com/articles/newsjp/20261027-475970/</t>
        </is>
      </c>
      <c r="I132" s="14" t="inlineStr">
        <is>
          <t>開催中</t>
        </is>
      </c>
      <c r="J132" s="14" t="inlineStr">
        <is>
          <t>2026-10-28</t>
        </is>
      </c>
    </row>
    <row r="133">
      <c r="A133" s="14" t="inlineStr">
        <is>
          <t>2026-10-28</t>
        </is>
      </c>
      <c r="B133" s="14" t="n"/>
      <c r="C133" s="14" t="inlineStr">
        <is>
          <t>『Ali G: Who Iz I?』Prime Video配信開始</t>
        </is>
      </c>
      <c r="D133" s="14" t="inlineStr">
        <is>
          <t>発売・公開</t>
        </is>
      </c>
      <c r="E133" s="14" t="inlineStr">
        <is>
          <t>オンライン</t>
        </is>
      </c>
      <c r="F133" s="14" t="inlineStr">
        <is>
          <t>配信</t>
        </is>
      </c>
      <c r="G133" s="14" t="inlineStr">
        <is>
          <t>劇場公開（金〜日の3日間）から5日後の配信。</t>
        </is>
      </c>
      <c r="H133" s="14" t="inlineStr">
        <is>
          <t>https://www.worldofreel.com/blog/2026/10/21/ali-g-who-iz-i-gets-one-weekend-theatrical-release-as-amazonmgm-shrinks-rollout</t>
        </is>
      </c>
      <c r="I133" s="14" t="inlineStr">
        <is>
          <t>開催中</t>
        </is>
      </c>
      <c r="J133" s="14" t="inlineStr">
        <is>
          <t>2026-10-28</t>
        </is>
      </c>
    </row>
    <row r="134">
      <c r="A134" s="14" t="inlineStr">
        <is>
          <t>2027-03-23</t>
        </is>
      </c>
      <c r="B134" s="14" t="n"/>
      <c r="C134" s="14" t="inlineStr">
        <is>
          <t>『ポケモンユナイト』サービス終了</t>
        </is>
      </c>
      <c r="D134" s="14" t="inlineStr">
        <is>
          <t>発売・公開</t>
        </is>
      </c>
      <c r="E134" s="14" t="inlineStr">
        <is>
          <t>オンライン</t>
        </is>
      </c>
      <c r="F134" s="14" t="inlineStr">
        <is>
          <t>配信</t>
        </is>
      </c>
      <c r="G134" s="14" t="inlineStr">
        <is>
          <t>Switch版・スマホ版とも終了。課金は2026-10-27に停止、11/12から終了に向けたイベント。</t>
        </is>
      </c>
      <c r="H134" s="14" t="inlineStr">
        <is>
          <t>https://automaton-media.com/articles/newsjp/20261027-475832/</t>
        </is>
      </c>
      <c r="I134" s="14" t="inlineStr">
        <is>
          <t>開催予定</t>
        </is>
      </c>
      <c r="J134" s="14" t="inlineStr">
        <is>
          <t>2026-10-28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2026-10-28</t>
        </is>
      </c>
      <c r="B5" s="14" t="inlineStr">
        <is>
          <t>ライブサービス／GaaS</t>
        </is>
      </c>
      <c r="C5" s="14" t="inlineStr">
        <is>
          <t>マネタイズ/運営</t>
        </is>
      </c>
      <c r="D5" s="14" t="inlineStr">
        <is>
          <t>流行中→選別・淘汰が加速（大型IPの対戦型でも約5年半で終了）</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
【2026-10-28】累計2億DLの『ポケモンユナイト』でも終了を決め、課金停止から終了まで約5カ月の「片付け期間」を置く形が見えた。終了後に記録を見られる「ライブラリ」を残すなど、終了時の設計がプレイヤー対応の標準になっていく。</t>
        </is>
      </c>
      <c r="I5" s="14" t="inlineStr">
        <is>
          <t>「Supercell『Squad Busters』12月14日にサービス終了、世界展開後初の撤退」（PocketGamer.biz 2026-10-14／日次 2026-10-16）
『ポケモンユナイト』が27年3月でサービス終了、累計2億DLの対戦ゲームも課金は即日停止（AUTOMATON, 2026-10-27）</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2026-10-28</t>
        </is>
      </c>
      <c r="B26" s="14" t="inlineStr">
        <is>
          <t>AIによる既存ゲームの再構築・移植／マッシュアップ（AI二次創作）</t>
        </is>
      </c>
      <c r="C26" s="14" t="inlineStr">
        <is>
          <t>技術/運営</t>
        </is>
      </c>
      <c r="D26" s="14" t="inlineStr">
        <is>
          <t>台頭→摩擦（クローン・無断移植への反発／発表直後の「先回り類似作」まで拡大）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
【2026-10-28】移植・二次創作だけでなく、ストアページの公開直後に要素を足した類似作が先に出る例が出てきた。個人開発者は発表のタイミングを遅らせるか、早く遊べる版を出して先行する自衛に向かう。ストアの線引きは当面難しい。</t>
        </is>
      </c>
      <c r="I26" s="14" t="inlineStr">
        <is>
          <t>『Moonlighter』開発元がAIクローン懸念で公開テスト縮小、decomp.devも閉鎖へ（Game Developer／VGC, 2026-10-20）
2026-10-21「AIによる無断移植に元Take-Two幹部が警鐘、国内では恐喝メールも」（GameBusiness.jp）
新作の発表直後に「そっくり」なAI製ゲーム、開発10カ月の個人作者が困惑（AUTOMATON, 2026-10-27）</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row r="32">
      <c r="A32" s="5" t="inlineStr">
        <is>
          <t>2026-10-27</t>
        </is>
      </c>
      <c r="B32" s="5" t="inlineStr">
        <is>
          <t>フレンドスロップ（友人と遊ぶ低価格の協力・パーティーゲーム）</t>
        </is>
      </c>
      <c r="C32" s="5" t="inlineStr">
        <is>
          <t>構造/UX/マネタイズ</t>
        </is>
      </c>
      <c r="D32" s="5" t="inlineStr">
        <is>
          <t>台頭→流行中（初月50万本超が5本→9本）</t>
        </is>
      </c>
      <c r="E32" s="5" t="inlineStr">
        <is>
          <t>数人の友人と通話しながら遊ぶ前提の、低価格で短時間の協力・パーティーゲーム。物理演算のドタバタや失敗の笑いを売りにし、配信映えでも広がる</t>
        </is>
      </c>
      <c r="F32" s="5" t="inlineStr">
        <is>
          <t>めっちゃカメレオン, How to Fish, RV There Yet?</t>
        </is>
      </c>
      <c r="G32" s="5" t="inlineStr">
        <is>
          <t>Steamのおすすめ強化、配信・切り抜きでの拡散、低価格でフレンド全員が買いやすいこと</t>
        </is>
      </c>
      <c r="H32" s="5" t="inlineStr">
        <is>
          <t>初月の販売本数は伸びたが単価は低い。ヒットした型の模倣作が急増し、次は友人招待の割引やまとめ買い（フレンドパック）など、グループで買わせる値付けが工夫の中心になる</t>
        </is>
      </c>
      <c r="I32" s="5" t="inlineStr">
        <is>
          <t>インディーの初月ヒット数がAAAを上回る（AUTOMATON 10/26・Sensor Tower推計）</t>
        </is>
      </c>
      <c r="J32" s="5" t="n">
        <v>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2026-10-27</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公開済</t>
        </is>
      </c>
      <c r="J51" s="15" t="inlineStr">
        <is>
          <t>講談社</t>
        </is>
      </c>
      <c r="K51" s="15" t="inlineStr">
        <is>
          <t>道枝駿佑×安斉星来、主題歌なにわ男子／10/23公開、初週末3日間で動員14.1万人・興収2億円の4位（映画.com 10/26）</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row r="144">
      <c r="A144" s="5" t="inlineStr">
        <is>
          <t>2026-10-27</t>
        </is>
      </c>
      <c r="B144" s="5" t="inlineStr">
        <is>
          <t>Long Lost</t>
        </is>
      </c>
      <c r="C144" s="5" t="inlineStr">
        <is>
          <t>小説</t>
        </is>
      </c>
      <c r="D144" s="5" t="inlineStr">
        <is>
          <t>Colin Bannon</t>
        </is>
      </c>
      <c r="E144" s="5" t="inlineStr">
        <is>
          <t>映画</t>
        </is>
      </c>
      <c r="F144" s="5" t="inlineStr">
        <is>
          <t>未発表の短編小説の映画化（Universal、スピルバーグが製作参加）</t>
        </is>
      </c>
      <c r="G144" s="5" t="inlineStr">
        <is>
          <t>2026-10-24（NYT報道）</t>
        </is>
      </c>
      <c r="H144" s="5" t="inlineStr">
        <is>
          <t>未定</t>
        </is>
      </c>
      <c r="I144" s="5" t="inlineStr">
        <is>
          <t>発表</t>
        </is>
      </c>
      <c r="J144" s="5" t="inlineStr">
        <is>
          <t>Universal Pictures, Amblin</t>
        </is>
      </c>
      <c r="K144" s="5" t="inlineStr">
        <is>
          <t>未発表の短編に7桁ドル。同時期にNetflix『Understudy』、Amazon MGM『Code Black』も獲得</t>
        </is>
      </c>
    </row>
    <row r="145">
      <c r="A145" s="14" t="inlineStr">
        <is>
          <t>2026-10-28</t>
        </is>
      </c>
      <c r="B145" s="14" t="inlineStr">
        <is>
          <t>サムライスピリッツ</t>
        </is>
      </c>
      <c r="C145" s="14" t="inlineStr">
        <is>
          <t>ゲーム</t>
        </is>
      </c>
      <c r="D145" s="14" t="inlineStr">
        <is>
          <t>SNK</t>
        </is>
      </c>
      <c r="E145" s="14" t="inlineStr">
        <is>
          <t>映画</t>
        </is>
      </c>
      <c r="F145" s="14" t="inlineStr">
        <is>
          <t>ハリウッド実写映画化（製作The Arena、脚本レータ・カログリディス）</t>
        </is>
      </c>
      <c r="G145" s="14" t="inlineStr">
        <is>
          <t>2026-10-27</t>
        </is>
      </c>
      <c r="H145" s="14" t="inlineStr">
        <is>
          <t>未定</t>
        </is>
      </c>
      <c r="I145" s="14" t="inlineStr">
        <is>
          <t>発表</t>
        </is>
      </c>
      <c r="J145" s="14" t="inlineStr">
        <is>
          <t>SNK, The Arena</t>
        </is>
      </c>
      <c r="K145" s="14" t="inlineStr">
        <is>
          <t>SNK出資スタジオによる自社IP映画化の第2弾（第1弾『餓狼伝説』）。監督・配給は未発表。</t>
        </is>
      </c>
    </row>
    <row r="146">
      <c r="A146" s="14" t="inlineStr">
        <is>
          <t>2026-10-28</t>
        </is>
      </c>
      <c r="B146" s="14" t="inlineStr">
        <is>
          <t>メカザムライ</t>
        </is>
      </c>
      <c r="C146" s="14" t="inlineStr">
        <is>
          <t>オリジナル</t>
        </is>
      </c>
      <c r="D146" s="14" t="inlineStr">
        <is>
          <t>Plott／テレビ東京（キャラ原案：武井宏之）</t>
        </is>
      </c>
      <c r="E146" s="14" t="inlineStr">
        <is>
          <t>アニメ</t>
        </is>
      </c>
      <c r="F146" s="14" t="inlineStr">
        <is>
          <t>縦型ショート（11/2〜）→プレシーズン全7話（11/20〜）→本編TVアニメ（2027年春）</t>
        </is>
      </c>
      <c r="G146" s="14" t="inlineStr">
        <is>
          <t>2026-10-27</t>
        </is>
      </c>
      <c r="H146" s="14" t="inlineStr">
        <is>
          <t>2027年春</t>
        </is>
      </c>
      <c r="I146" s="14" t="inlineStr">
        <is>
          <t>制作中</t>
        </is>
      </c>
      <c r="J146" s="14" t="inlineStr">
        <is>
          <t>テレビ東京, Plott</t>
        </is>
      </c>
      <c r="K146" s="14" t="inlineStr">
        <is>
          <t>SNSでファンを集めてから本編に進むテレ東初の方式。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2026-10-28T00:36:45Z</dcterms:modified>
</cp:coreProperties>
</file>