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22b09edc84d3d/デスクトップ/Antigravity/勤務表作成/"/>
    </mc:Choice>
  </mc:AlternateContent>
  <xr:revisionPtr revIDLastSave="0" documentId="8_{F79CC681-C4BA-4A92-B920-2CDA1364D478}" xr6:coauthVersionLast="47" xr6:coauthVersionMax="47" xr10:uidLastSave="{00000000-0000-0000-0000-000000000000}"/>
  <bookViews>
    <workbookView xWindow="280" yWindow="30" windowWidth="8980" windowHeight="10550" xr2:uid="{00000000-000D-0000-FFFF-FFFF00000000}"/>
  </bookViews>
  <sheets>
    <sheet name="希望入力シート" sheetId="1" r:id="rId1"/>
  </sheets>
  <calcPr calcId="191029"/>
</workbook>
</file>

<file path=xl/calcChain.xml><?xml version="1.0" encoding="utf-8"?>
<calcChain xmlns="http://schemas.openxmlformats.org/spreadsheetml/2006/main">
  <c r="AO52" i="1" l="1"/>
  <c r="AN52" i="1"/>
  <c r="AO51" i="1"/>
  <c r="AN51" i="1"/>
  <c r="AO50" i="1"/>
  <c r="AN50" i="1"/>
  <c r="AO49" i="1"/>
  <c r="AN49" i="1"/>
  <c r="AO48" i="1"/>
  <c r="AN48" i="1"/>
  <c r="AO47" i="1"/>
  <c r="AN47" i="1"/>
  <c r="AO46" i="1"/>
  <c r="AN46" i="1"/>
  <c r="AO45" i="1"/>
  <c r="AN45" i="1"/>
  <c r="AO44" i="1"/>
  <c r="AN44" i="1"/>
  <c r="AO43" i="1"/>
  <c r="AN43" i="1"/>
  <c r="AO42" i="1"/>
  <c r="AN42" i="1"/>
  <c r="AO41" i="1"/>
  <c r="AN41" i="1"/>
  <c r="AO40" i="1"/>
  <c r="AN40" i="1"/>
  <c r="AO39" i="1"/>
  <c r="AN39" i="1"/>
  <c r="AO38" i="1"/>
  <c r="AN38" i="1"/>
  <c r="AO37" i="1"/>
  <c r="AN37" i="1"/>
  <c r="AO36" i="1"/>
  <c r="AN36" i="1"/>
  <c r="AO35" i="1"/>
  <c r="AN35" i="1"/>
  <c r="AO34" i="1"/>
  <c r="AN34" i="1"/>
  <c r="AO33" i="1"/>
  <c r="AN33" i="1"/>
  <c r="AO32" i="1"/>
  <c r="AN32" i="1"/>
  <c r="AO31" i="1"/>
  <c r="AN31" i="1"/>
  <c r="AO30" i="1"/>
  <c r="AN30" i="1"/>
  <c r="AO29" i="1"/>
  <c r="AN29" i="1"/>
  <c r="AO28" i="1"/>
  <c r="AN28" i="1"/>
  <c r="AO27" i="1"/>
  <c r="AN27" i="1"/>
  <c r="AO26" i="1"/>
  <c r="AN26" i="1"/>
  <c r="AO25" i="1"/>
  <c r="AN25" i="1"/>
  <c r="AO24" i="1"/>
  <c r="AN24" i="1"/>
  <c r="AO23" i="1"/>
  <c r="AN23" i="1"/>
  <c r="AO22" i="1"/>
  <c r="AN22" i="1"/>
  <c r="AO21" i="1"/>
  <c r="AN21" i="1"/>
  <c r="AO20" i="1"/>
  <c r="AN20" i="1"/>
  <c r="AO19" i="1"/>
  <c r="AN19" i="1"/>
  <c r="AO18" i="1"/>
  <c r="AN18" i="1"/>
  <c r="AO17" i="1"/>
  <c r="AN17" i="1"/>
  <c r="AO16" i="1"/>
  <c r="AN16" i="1"/>
  <c r="AO15" i="1"/>
  <c r="AN15" i="1"/>
  <c r="AO14" i="1"/>
  <c r="AN14" i="1"/>
  <c r="AO13" i="1"/>
  <c r="AN13" i="1"/>
  <c r="AO12" i="1"/>
  <c r="AN12" i="1"/>
  <c r="AO11" i="1"/>
  <c r="AN11" i="1"/>
  <c r="AO10" i="1"/>
  <c r="AN10" i="1"/>
  <c r="AO9" i="1"/>
  <c r="AN9" i="1"/>
  <c r="AO8" i="1"/>
  <c r="AN8" i="1"/>
  <c r="AO7" i="1"/>
  <c r="AN7" i="1"/>
  <c r="AO6" i="1"/>
  <c r="AN6" i="1"/>
  <c r="AO5" i="1"/>
  <c r="AN5" i="1"/>
  <c r="AO4" i="1"/>
  <c r="AN4" i="1"/>
  <c r="AO3" i="1"/>
  <c r="AN3" i="1"/>
</calcChain>
</file>

<file path=xl/sharedStrings.xml><?xml version="1.0" encoding="utf-8"?>
<sst xmlns="http://schemas.openxmlformats.org/spreadsheetml/2006/main" count="348" uniqueCount="100">
  <si>
    <t>4月1日～4月28日 スタッフ希望勤務入力シート（希望勤務はプルダウンから選択してください）</t>
  </si>
  <si>
    <t>No</t>
  </si>
  <si>
    <t>氏名</t>
  </si>
  <si>
    <t>8時可</t>
  </si>
  <si>
    <t>早不可</t>
  </si>
  <si>
    <t>遅不可</t>
  </si>
  <si>
    <t>E不可</t>
  </si>
  <si>
    <t>前5</t>
  </si>
  <si>
    <t>前4</t>
  </si>
  <si>
    <t>前3</t>
  </si>
  <si>
    <t>前2</t>
  </si>
  <si>
    <t>前1</t>
  </si>
  <si>
    <t>4/1(水)</t>
  </si>
  <si>
    <t>4/2(木)</t>
  </si>
  <si>
    <t>4/3(金)</t>
  </si>
  <si>
    <t>4/4(土)</t>
  </si>
  <si>
    <t>4/5(日)</t>
  </si>
  <si>
    <t>4/6(月)</t>
  </si>
  <si>
    <t>4/7(火)</t>
  </si>
  <si>
    <t>4/8(水)</t>
  </si>
  <si>
    <t>4/9(木)</t>
  </si>
  <si>
    <t>4/10(金)</t>
  </si>
  <si>
    <t>4/11(土)</t>
  </si>
  <si>
    <t>4/12(日)</t>
  </si>
  <si>
    <t>4/13(月)</t>
  </si>
  <si>
    <t>4/14(火)</t>
  </si>
  <si>
    <t>4/15(水)</t>
  </si>
  <si>
    <t>4/16(木)</t>
  </si>
  <si>
    <t>4/17(金)</t>
  </si>
  <si>
    <t>4/18(土)</t>
  </si>
  <si>
    <t>4/19(日)</t>
  </si>
  <si>
    <t>4/20(月)</t>
  </si>
  <si>
    <t>4/21(火)</t>
  </si>
  <si>
    <t>4/22(水)</t>
  </si>
  <si>
    <t>4/23(木)</t>
  </si>
  <si>
    <t>4/24(金)</t>
  </si>
  <si>
    <t>4/25(土)</t>
  </si>
  <si>
    <t>4/26(日)</t>
  </si>
  <si>
    <t>4/27(月)</t>
  </si>
  <si>
    <t>4/28(火)</t>
  </si>
  <si>
    <t>希望休数</t>
  </si>
  <si>
    <t>希望有休数</t>
  </si>
  <si>
    <t>備考</t>
  </si>
  <si>
    <t>スタッフ 01</t>
  </si>
  <si>
    <t>○</t>
  </si>
  <si>
    <t>休</t>
  </si>
  <si>
    <t>スタッフ 02</t>
  </si>
  <si>
    <t>スタッフ 03</t>
  </si>
  <si>
    <t>スタッフ 04</t>
  </si>
  <si>
    <t>スタッフ 05</t>
  </si>
  <si>
    <t>スタッフ 06</t>
  </si>
  <si>
    <t>スタッフ 07</t>
  </si>
  <si>
    <t>スタッフ 08</t>
  </si>
  <si>
    <t>スタッフ 09</t>
  </si>
  <si>
    <t>スタッフ 10</t>
  </si>
  <si>
    <t>スタッフ 11</t>
  </si>
  <si>
    <t>スタッフ 12</t>
  </si>
  <si>
    <t>スタッフ 13</t>
  </si>
  <si>
    <t>スタッフ 14</t>
  </si>
  <si>
    <t>スタッフ 15</t>
  </si>
  <si>
    <t>スタッフ 16</t>
  </si>
  <si>
    <t>スタッフ 17</t>
  </si>
  <si>
    <t>スタッフ 18</t>
  </si>
  <si>
    <t>スタッフ 19</t>
  </si>
  <si>
    <t>スタッフ 20</t>
  </si>
  <si>
    <t>スタッフ 21</t>
  </si>
  <si>
    <t>スタッフ 22</t>
  </si>
  <si>
    <t>スタッフ 23</t>
  </si>
  <si>
    <t>スタッフ 24</t>
  </si>
  <si>
    <t>スタッフ 25</t>
  </si>
  <si>
    <t>スタッフ 26</t>
  </si>
  <si>
    <t>スタッフ 27</t>
  </si>
  <si>
    <t>スタッフ 28</t>
  </si>
  <si>
    <t>スタッフ 29</t>
  </si>
  <si>
    <t>スタッフ 30</t>
  </si>
  <si>
    <t>スタッフ 31</t>
  </si>
  <si>
    <t>スタッフ 32</t>
  </si>
  <si>
    <t>スタッフ 33</t>
  </si>
  <si>
    <t>スタッフ 34</t>
  </si>
  <si>
    <t>スタッフ 35</t>
  </si>
  <si>
    <t>スタッフ 36</t>
  </si>
  <si>
    <t>スタッフ 37</t>
  </si>
  <si>
    <t>スタッフ 38</t>
  </si>
  <si>
    <t>スタッフ 39</t>
  </si>
  <si>
    <t>スタッフ 40</t>
  </si>
  <si>
    <t>スタッフ 41</t>
  </si>
  <si>
    <t>スタッフ 42</t>
  </si>
  <si>
    <t>スタッフ 43</t>
  </si>
  <si>
    <t>スタッフ 44</t>
  </si>
  <si>
    <t>スタッフ 45</t>
  </si>
  <si>
    <t>スタッフ 46</t>
  </si>
  <si>
    <t>スタッフ 47</t>
  </si>
  <si>
    <t>スタッフ 48</t>
  </si>
  <si>
    <t>スタッフ 49</t>
  </si>
  <si>
    <t>スタッフ 50</t>
  </si>
  <si>
    <t>休</t>
    <phoneticPr fontId="3"/>
  </si>
  <si>
    <t>有</t>
    <phoneticPr fontId="3"/>
  </si>
  <si>
    <t>早</t>
    <phoneticPr fontId="3"/>
  </si>
  <si>
    <t>○/休</t>
    <phoneticPr fontId="3"/>
  </si>
  <si>
    <t>上1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</si>
</sst>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游ゴシック"/>
    </font>
    <font>
      <b/>
      <sz val="11"/>
      <name val="游ゴシック"/>
      <family val="3"/>
      <charset val="128"/>
    </font>
    <font>
      <b/>
      <sz val="12"/>
      <color rgb="FF1E293B"/>
      <name val="游ゴシック"/>
      <family val="3"/>
      <charset val="128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EF2F2"/>
      </patternFill>
    </fill>
    <fill>
      <patternFill patternType="solid">
        <fgColor rgb="FFF0FD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2"/>
  <sheetViews>
    <sheetView tabSelected="1" workbookViewId="0"/>
  </sheetViews>
  <sheetFormatPr defaultRowHeight="18" x14ac:dyDescent="0.55000000000000004"/>
  <cols>
    <col min="1" max="1" width="5" customWidth="1"/>
    <col min="2" max="2" width="16" customWidth="1"/>
    <col min="3" max="6" width="7" customWidth="1"/>
    <col min="7" max="39" width="6" customWidth="1"/>
    <col min="40" max="41" width="11" customWidth="1"/>
    <col min="42" max="42" width="16" customWidth="1"/>
  </cols>
  <sheetData>
    <row r="1" spans="1:42" ht="24" customHeight="1" x14ac:dyDescent="0.55000000000000004">
      <c r="A1" s="1" t="s">
        <v>0</v>
      </c>
    </row>
    <row r="2" spans="1:42" ht="22" customHeight="1" x14ac:dyDescent="0.5500000000000000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3" t="s">
        <v>15</v>
      </c>
      <c r="P2" s="4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3" t="s">
        <v>22</v>
      </c>
      <c r="W2" s="4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  <c r="AD2" s="4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3" t="s">
        <v>36</v>
      </c>
      <c r="AK2" s="4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</row>
    <row r="3" spans="1:42" ht="20" customHeight="1" x14ac:dyDescent="0.55000000000000004">
      <c r="A3" s="5">
        <v>1</v>
      </c>
      <c r="B3" s="6" t="s">
        <v>43</v>
      </c>
      <c r="C3" s="5">
        <v>1</v>
      </c>
      <c r="D3" s="5">
        <v>0</v>
      </c>
      <c r="E3" s="5">
        <v>0</v>
      </c>
      <c r="F3" s="5">
        <v>0</v>
      </c>
      <c r="G3" s="5" t="s">
        <v>44</v>
      </c>
      <c r="H3" s="5" t="s">
        <v>44</v>
      </c>
      <c r="I3" s="5" t="s">
        <v>45</v>
      </c>
      <c r="J3" s="5" t="s">
        <v>44</v>
      </c>
      <c r="K3" s="5" t="s">
        <v>44</v>
      </c>
      <c r="L3" s="5" t="s">
        <v>95</v>
      </c>
      <c r="M3" s="5" t="s">
        <v>96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>
        <f t="shared" ref="AN3:AN34" si="0">COUNTIF(L3:AM3,"休")+0.5*(COUNTIF(L3:AM3,"○/休")+COUNTIF(L3:AM3,"休/○"))</f>
        <v>1</v>
      </c>
      <c r="AO3" s="7">
        <f t="shared" ref="AO3:AO34" si="1">COUNTIF(L3:AM3,"有")+0.5*(COUNTIF(L3:AM3,"○/有")+COUNTIF(L3:AM3,"有/○"))</f>
        <v>1</v>
      </c>
      <c r="AP3" s="5"/>
    </row>
    <row r="4" spans="1:42" ht="20" customHeight="1" x14ac:dyDescent="0.55000000000000004">
      <c r="A4" s="5">
        <v>2</v>
      </c>
      <c r="B4" s="6" t="s">
        <v>46</v>
      </c>
      <c r="C4" s="5">
        <v>1</v>
      </c>
      <c r="D4" s="5">
        <v>0</v>
      </c>
      <c r="E4" s="5">
        <v>0</v>
      </c>
      <c r="F4" s="5">
        <v>0</v>
      </c>
      <c r="G4" s="5" t="s">
        <v>44</v>
      </c>
      <c r="H4" s="5" t="s">
        <v>44</v>
      </c>
      <c r="I4" s="5" t="s">
        <v>45</v>
      </c>
      <c r="J4" s="5" t="s">
        <v>44</v>
      </c>
      <c r="K4" s="5" t="s">
        <v>44</v>
      </c>
      <c r="L4" s="5"/>
      <c r="M4" s="5"/>
      <c r="N4" s="5"/>
      <c r="O4" s="5"/>
      <c r="P4" s="5"/>
      <c r="Q4" s="5" t="s">
        <v>97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7">
        <f t="shared" si="0"/>
        <v>0</v>
      </c>
      <c r="AO4" s="7">
        <f t="shared" si="1"/>
        <v>0</v>
      </c>
      <c r="AP4" s="5"/>
    </row>
    <row r="5" spans="1:42" ht="20" customHeight="1" x14ac:dyDescent="0.55000000000000004">
      <c r="A5" s="5">
        <v>3</v>
      </c>
      <c r="B5" s="6" t="s">
        <v>47</v>
      </c>
      <c r="C5" s="5">
        <v>1</v>
      </c>
      <c r="D5" s="5">
        <v>0</v>
      </c>
      <c r="E5" s="5">
        <v>0</v>
      </c>
      <c r="F5" s="5">
        <v>0</v>
      </c>
      <c r="G5" s="5" t="s">
        <v>44</v>
      </c>
      <c r="H5" s="5" t="s">
        <v>44</v>
      </c>
      <c r="I5" s="5" t="s">
        <v>45</v>
      </c>
      <c r="J5" s="5" t="s">
        <v>44</v>
      </c>
      <c r="K5" s="5" t="s">
        <v>44</v>
      </c>
      <c r="L5" s="5"/>
      <c r="M5" s="5"/>
      <c r="N5" s="5"/>
      <c r="O5" s="5"/>
      <c r="P5" s="5"/>
      <c r="Q5" s="5"/>
      <c r="R5" s="5"/>
      <c r="S5" s="5"/>
      <c r="T5" s="5"/>
      <c r="U5" s="5"/>
      <c r="V5" s="5" t="s">
        <v>98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7">
        <f t="shared" si="0"/>
        <v>0.5</v>
      </c>
      <c r="AO5" s="7">
        <f t="shared" si="1"/>
        <v>0</v>
      </c>
      <c r="AP5" s="5"/>
    </row>
    <row r="6" spans="1:42" ht="20" customHeight="1" x14ac:dyDescent="0.55000000000000004">
      <c r="A6" s="5">
        <v>4</v>
      </c>
      <c r="B6" s="6" t="s">
        <v>48</v>
      </c>
      <c r="C6" s="5">
        <v>1</v>
      </c>
      <c r="D6" s="5">
        <v>0</v>
      </c>
      <c r="E6" s="5">
        <v>0</v>
      </c>
      <c r="F6" s="5">
        <v>0</v>
      </c>
      <c r="G6" s="5" t="s">
        <v>44</v>
      </c>
      <c r="H6" s="5" t="s">
        <v>44</v>
      </c>
      <c r="I6" s="5" t="s">
        <v>45</v>
      </c>
      <c r="J6" s="5" t="s">
        <v>44</v>
      </c>
      <c r="K6" s="5" t="s">
        <v>44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 t="s">
        <v>99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7">
        <f t="shared" si="0"/>
        <v>0</v>
      </c>
      <c r="AO6" s="7">
        <f t="shared" si="1"/>
        <v>0</v>
      </c>
      <c r="AP6" s="5"/>
    </row>
    <row r="7" spans="1:42" ht="20" customHeight="1" x14ac:dyDescent="0.55000000000000004">
      <c r="A7" s="5">
        <v>5</v>
      </c>
      <c r="B7" s="6" t="s">
        <v>49</v>
      </c>
      <c r="C7" s="5">
        <v>1</v>
      </c>
      <c r="D7" s="5">
        <v>0</v>
      </c>
      <c r="E7" s="5">
        <v>0</v>
      </c>
      <c r="F7" s="5">
        <v>0</v>
      </c>
      <c r="G7" s="5" t="s">
        <v>44</v>
      </c>
      <c r="H7" s="5" t="s">
        <v>44</v>
      </c>
      <c r="I7" s="5" t="s">
        <v>45</v>
      </c>
      <c r="J7" s="5" t="s">
        <v>44</v>
      </c>
      <c r="K7" s="5" t="s">
        <v>44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7">
        <f t="shared" si="0"/>
        <v>0</v>
      </c>
      <c r="AO7" s="7">
        <f t="shared" si="1"/>
        <v>0</v>
      </c>
      <c r="AP7" s="5"/>
    </row>
    <row r="8" spans="1:42" ht="20" customHeight="1" x14ac:dyDescent="0.55000000000000004">
      <c r="A8" s="5">
        <v>6</v>
      </c>
      <c r="B8" s="6" t="s">
        <v>50</v>
      </c>
      <c r="C8" s="5">
        <v>1</v>
      </c>
      <c r="D8" s="5">
        <v>0</v>
      </c>
      <c r="E8" s="5">
        <v>0</v>
      </c>
      <c r="F8" s="5">
        <v>0</v>
      </c>
      <c r="G8" s="5" t="s">
        <v>44</v>
      </c>
      <c r="H8" s="5" t="s">
        <v>44</v>
      </c>
      <c r="I8" s="5" t="s">
        <v>45</v>
      </c>
      <c r="J8" s="5" t="s">
        <v>44</v>
      </c>
      <c r="K8" s="5" t="s">
        <v>44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7">
        <f t="shared" si="0"/>
        <v>0</v>
      </c>
      <c r="AO8" s="7">
        <f t="shared" si="1"/>
        <v>0</v>
      </c>
      <c r="AP8" s="5"/>
    </row>
    <row r="9" spans="1:42" ht="20" customHeight="1" x14ac:dyDescent="0.55000000000000004">
      <c r="A9" s="5">
        <v>7</v>
      </c>
      <c r="B9" s="6" t="s">
        <v>51</v>
      </c>
      <c r="C9" s="5">
        <v>1</v>
      </c>
      <c r="D9" s="5">
        <v>0</v>
      </c>
      <c r="E9" s="5">
        <v>0</v>
      </c>
      <c r="F9" s="5">
        <v>0</v>
      </c>
      <c r="G9" s="5" t="s">
        <v>44</v>
      </c>
      <c r="H9" s="5" t="s">
        <v>44</v>
      </c>
      <c r="I9" s="5" t="s">
        <v>45</v>
      </c>
      <c r="J9" s="5" t="s">
        <v>44</v>
      </c>
      <c r="K9" s="5" t="s">
        <v>44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7">
        <f t="shared" si="0"/>
        <v>0</v>
      </c>
      <c r="AO9" s="7">
        <f t="shared" si="1"/>
        <v>0</v>
      </c>
      <c r="AP9" s="5"/>
    </row>
    <row r="10" spans="1:42" ht="20" customHeight="1" x14ac:dyDescent="0.55000000000000004">
      <c r="A10" s="5">
        <v>8</v>
      </c>
      <c r="B10" s="6" t="s">
        <v>52</v>
      </c>
      <c r="C10" s="5">
        <v>1</v>
      </c>
      <c r="D10" s="5">
        <v>0</v>
      </c>
      <c r="E10" s="5">
        <v>0</v>
      </c>
      <c r="F10" s="5">
        <v>0</v>
      </c>
      <c r="G10" s="5" t="s">
        <v>44</v>
      </c>
      <c r="H10" s="5" t="s">
        <v>44</v>
      </c>
      <c r="I10" s="5" t="s">
        <v>45</v>
      </c>
      <c r="J10" s="5" t="s">
        <v>44</v>
      </c>
      <c r="K10" s="5" t="s">
        <v>44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7">
        <f t="shared" si="0"/>
        <v>0</v>
      </c>
      <c r="AO10" s="7">
        <f t="shared" si="1"/>
        <v>0</v>
      </c>
      <c r="AP10" s="5"/>
    </row>
    <row r="11" spans="1:42" ht="20" customHeight="1" x14ac:dyDescent="0.55000000000000004">
      <c r="A11" s="5">
        <v>9</v>
      </c>
      <c r="B11" s="6" t="s">
        <v>53</v>
      </c>
      <c r="C11" s="5">
        <v>1</v>
      </c>
      <c r="D11" s="5">
        <v>0</v>
      </c>
      <c r="E11" s="5">
        <v>0</v>
      </c>
      <c r="F11" s="5">
        <v>0</v>
      </c>
      <c r="G11" s="5" t="s">
        <v>44</v>
      </c>
      <c r="H11" s="5" t="s">
        <v>44</v>
      </c>
      <c r="I11" s="5" t="s">
        <v>45</v>
      </c>
      <c r="J11" s="5" t="s">
        <v>44</v>
      </c>
      <c r="K11" s="5" t="s">
        <v>44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7">
        <f t="shared" si="0"/>
        <v>0</v>
      </c>
      <c r="AO11" s="7">
        <f t="shared" si="1"/>
        <v>0</v>
      </c>
      <c r="AP11" s="5"/>
    </row>
    <row r="12" spans="1:42" ht="20" customHeight="1" x14ac:dyDescent="0.55000000000000004">
      <c r="A12" s="5">
        <v>10</v>
      </c>
      <c r="B12" s="6" t="s">
        <v>54</v>
      </c>
      <c r="C12" s="5">
        <v>0</v>
      </c>
      <c r="D12" s="5">
        <v>0</v>
      </c>
      <c r="E12" s="5">
        <v>0</v>
      </c>
      <c r="F12" s="5">
        <v>0</v>
      </c>
      <c r="G12" s="5" t="s">
        <v>44</v>
      </c>
      <c r="H12" s="5" t="s">
        <v>44</v>
      </c>
      <c r="I12" s="5" t="s">
        <v>45</v>
      </c>
      <c r="J12" s="5" t="s">
        <v>44</v>
      </c>
      <c r="K12" s="5" t="s">
        <v>44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7">
        <f t="shared" si="0"/>
        <v>0</v>
      </c>
      <c r="AO12" s="7">
        <f t="shared" si="1"/>
        <v>0</v>
      </c>
      <c r="AP12" s="5"/>
    </row>
    <row r="13" spans="1:42" ht="20" customHeight="1" x14ac:dyDescent="0.55000000000000004">
      <c r="A13" s="5">
        <v>11</v>
      </c>
      <c r="B13" s="6" t="s">
        <v>55</v>
      </c>
      <c r="C13" s="5">
        <v>0</v>
      </c>
      <c r="D13" s="5">
        <v>0</v>
      </c>
      <c r="E13" s="5">
        <v>0</v>
      </c>
      <c r="F13" s="5">
        <v>0</v>
      </c>
      <c r="G13" s="5" t="s">
        <v>44</v>
      </c>
      <c r="H13" s="5" t="s">
        <v>44</v>
      </c>
      <c r="I13" s="5" t="s">
        <v>45</v>
      </c>
      <c r="J13" s="5" t="s">
        <v>44</v>
      </c>
      <c r="K13" s="5" t="s">
        <v>44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7">
        <f t="shared" si="0"/>
        <v>0</v>
      </c>
      <c r="AO13" s="7">
        <f t="shared" si="1"/>
        <v>0</v>
      </c>
      <c r="AP13" s="5"/>
    </row>
    <row r="14" spans="1:42" ht="20" customHeight="1" x14ac:dyDescent="0.55000000000000004">
      <c r="A14" s="5">
        <v>12</v>
      </c>
      <c r="B14" s="6" t="s">
        <v>56</v>
      </c>
      <c r="C14" s="5">
        <v>0</v>
      </c>
      <c r="D14" s="5">
        <v>0</v>
      </c>
      <c r="E14" s="5">
        <v>0</v>
      </c>
      <c r="F14" s="5">
        <v>0</v>
      </c>
      <c r="G14" s="5" t="s">
        <v>44</v>
      </c>
      <c r="H14" s="5" t="s">
        <v>44</v>
      </c>
      <c r="I14" s="5" t="s">
        <v>45</v>
      </c>
      <c r="J14" s="5" t="s">
        <v>44</v>
      </c>
      <c r="K14" s="5" t="s">
        <v>44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7">
        <f t="shared" si="0"/>
        <v>0</v>
      </c>
      <c r="AO14" s="7">
        <f t="shared" si="1"/>
        <v>0</v>
      </c>
      <c r="AP14" s="5"/>
    </row>
    <row r="15" spans="1:42" ht="20" customHeight="1" x14ac:dyDescent="0.55000000000000004">
      <c r="A15" s="5">
        <v>13</v>
      </c>
      <c r="B15" s="6" t="s">
        <v>57</v>
      </c>
      <c r="C15" s="5">
        <v>0</v>
      </c>
      <c r="D15" s="5">
        <v>0</v>
      </c>
      <c r="E15" s="5">
        <v>0</v>
      </c>
      <c r="F15" s="5">
        <v>0</v>
      </c>
      <c r="G15" s="5" t="s">
        <v>44</v>
      </c>
      <c r="H15" s="5" t="s">
        <v>44</v>
      </c>
      <c r="I15" s="5" t="s">
        <v>45</v>
      </c>
      <c r="J15" s="5" t="s">
        <v>44</v>
      </c>
      <c r="K15" s="5" t="s">
        <v>44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7">
        <f t="shared" si="0"/>
        <v>0</v>
      </c>
      <c r="AO15" s="7">
        <f t="shared" si="1"/>
        <v>0</v>
      </c>
      <c r="AP15" s="5"/>
    </row>
    <row r="16" spans="1:42" ht="20" customHeight="1" x14ac:dyDescent="0.55000000000000004">
      <c r="A16" s="5">
        <v>14</v>
      </c>
      <c r="B16" s="6" t="s">
        <v>58</v>
      </c>
      <c r="C16" s="5">
        <v>0</v>
      </c>
      <c r="D16" s="5">
        <v>0</v>
      </c>
      <c r="E16" s="5">
        <v>0</v>
      </c>
      <c r="F16" s="5">
        <v>0</v>
      </c>
      <c r="G16" s="5" t="s">
        <v>44</v>
      </c>
      <c r="H16" s="5" t="s">
        <v>44</v>
      </c>
      <c r="I16" s="5" t="s">
        <v>45</v>
      </c>
      <c r="J16" s="5" t="s">
        <v>44</v>
      </c>
      <c r="K16" s="5" t="s">
        <v>44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7">
        <f t="shared" si="0"/>
        <v>0</v>
      </c>
      <c r="AO16" s="7">
        <f t="shared" si="1"/>
        <v>0</v>
      </c>
      <c r="AP16" s="5"/>
    </row>
    <row r="17" spans="1:42" ht="20" customHeight="1" x14ac:dyDescent="0.55000000000000004">
      <c r="A17" s="5">
        <v>15</v>
      </c>
      <c r="B17" s="6" t="s">
        <v>59</v>
      </c>
      <c r="C17" s="5">
        <v>0</v>
      </c>
      <c r="D17" s="5">
        <v>0</v>
      </c>
      <c r="E17" s="5">
        <v>0</v>
      </c>
      <c r="F17" s="5">
        <v>0</v>
      </c>
      <c r="G17" s="5" t="s">
        <v>44</v>
      </c>
      <c r="H17" s="5" t="s">
        <v>44</v>
      </c>
      <c r="I17" s="5" t="s">
        <v>45</v>
      </c>
      <c r="J17" s="5" t="s">
        <v>44</v>
      </c>
      <c r="K17" s="5" t="s">
        <v>44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7">
        <f t="shared" si="0"/>
        <v>0</v>
      </c>
      <c r="AO17" s="7">
        <f t="shared" si="1"/>
        <v>0</v>
      </c>
      <c r="AP17" s="5"/>
    </row>
    <row r="18" spans="1:42" ht="20" customHeight="1" x14ac:dyDescent="0.55000000000000004">
      <c r="A18" s="5">
        <v>16</v>
      </c>
      <c r="B18" s="6" t="s">
        <v>60</v>
      </c>
      <c r="C18" s="5">
        <v>0</v>
      </c>
      <c r="D18" s="5">
        <v>0</v>
      </c>
      <c r="E18" s="5">
        <v>0</v>
      </c>
      <c r="F18" s="5">
        <v>0</v>
      </c>
      <c r="G18" s="5" t="s">
        <v>44</v>
      </c>
      <c r="H18" s="5" t="s">
        <v>44</v>
      </c>
      <c r="I18" s="5" t="s">
        <v>45</v>
      </c>
      <c r="J18" s="5" t="s">
        <v>44</v>
      </c>
      <c r="K18" s="5" t="s">
        <v>44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7">
        <f t="shared" si="0"/>
        <v>0</v>
      </c>
      <c r="AO18" s="7">
        <f t="shared" si="1"/>
        <v>0</v>
      </c>
      <c r="AP18" s="5"/>
    </row>
    <row r="19" spans="1:42" ht="20" customHeight="1" x14ac:dyDescent="0.55000000000000004">
      <c r="A19" s="5">
        <v>17</v>
      </c>
      <c r="B19" s="6" t="s">
        <v>61</v>
      </c>
      <c r="C19" s="5">
        <v>0</v>
      </c>
      <c r="D19" s="5">
        <v>0</v>
      </c>
      <c r="E19" s="5">
        <v>0</v>
      </c>
      <c r="F19" s="5">
        <v>0</v>
      </c>
      <c r="G19" s="5" t="s">
        <v>44</v>
      </c>
      <c r="H19" s="5" t="s">
        <v>44</v>
      </c>
      <c r="I19" s="5" t="s">
        <v>45</v>
      </c>
      <c r="J19" s="5" t="s">
        <v>44</v>
      </c>
      <c r="K19" s="5" t="s">
        <v>44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7">
        <f t="shared" si="0"/>
        <v>0</v>
      </c>
      <c r="AO19" s="7">
        <f t="shared" si="1"/>
        <v>0</v>
      </c>
      <c r="AP19" s="5"/>
    </row>
    <row r="20" spans="1:42" ht="20" customHeight="1" x14ac:dyDescent="0.55000000000000004">
      <c r="A20" s="5">
        <v>18</v>
      </c>
      <c r="B20" s="6" t="s">
        <v>62</v>
      </c>
      <c r="C20" s="5">
        <v>0</v>
      </c>
      <c r="D20" s="5">
        <v>0</v>
      </c>
      <c r="E20" s="5">
        <v>0</v>
      </c>
      <c r="F20" s="5">
        <v>0</v>
      </c>
      <c r="G20" s="5" t="s">
        <v>44</v>
      </c>
      <c r="H20" s="5" t="s">
        <v>44</v>
      </c>
      <c r="I20" s="5" t="s">
        <v>45</v>
      </c>
      <c r="J20" s="5" t="s">
        <v>44</v>
      </c>
      <c r="K20" s="5" t="s">
        <v>44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7">
        <f t="shared" si="0"/>
        <v>0</v>
      </c>
      <c r="AO20" s="7">
        <f t="shared" si="1"/>
        <v>0</v>
      </c>
      <c r="AP20" s="5"/>
    </row>
    <row r="21" spans="1:42" ht="20" customHeight="1" x14ac:dyDescent="0.55000000000000004">
      <c r="A21" s="5">
        <v>19</v>
      </c>
      <c r="B21" s="6" t="s">
        <v>63</v>
      </c>
      <c r="C21" s="5">
        <v>0</v>
      </c>
      <c r="D21" s="5">
        <v>0</v>
      </c>
      <c r="E21" s="5">
        <v>0</v>
      </c>
      <c r="F21" s="5">
        <v>0</v>
      </c>
      <c r="G21" s="5" t="s">
        <v>44</v>
      </c>
      <c r="H21" s="5" t="s">
        <v>44</v>
      </c>
      <c r="I21" s="5" t="s">
        <v>45</v>
      </c>
      <c r="J21" s="5" t="s">
        <v>44</v>
      </c>
      <c r="K21" s="5" t="s">
        <v>44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7">
        <f t="shared" si="0"/>
        <v>0</v>
      </c>
      <c r="AO21" s="7">
        <f t="shared" si="1"/>
        <v>0</v>
      </c>
      <c r="AP21" s="5"/>
    </row>
    <row r="22" spans="1:42" ht="20" customHeight="1" x14ac:dyDescent="0.55000000000000004">
      <c r="A22" s="5">
        <v>20</v>
      </c>
      <c r="B22" s="6" t="s">
        <v>64</v>
      </c>
      <c r="C22" s="5">
        <v>0</v>
      </c>
      <c r="D22" s="5">
        <v>0</v>
      </c>
      <c r="E22" s="5">
        <v>0</v>
      </c>
      <c r="F22" s="5">
        <v>0</v>
      </c>
      <c r="G22" s="5" t="s">
        <v>44</v>
      </c>
      <c r="H22" s="5" t="s">
        <v>44</v>
      </c>
      <c r="I22" s="5" t="s">
        <v>45</v>
      </c>
      <c r="J22" s="5" t="s">
        <v>44</v>
      </c>
      <c r="K22" s="5" t="s">
        <v>44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7">
        <f t="shared" si="0"/>
        <v>0</v>
      </c>
      <c r="AO22" s="7">
        <f t="shared" si="1"/>
        <v>0</v>
      </c>
      <c r="AP22" s="5"/>
    </row>
    <row r="23" spans="1:42" ht="20" customHeight="1" x14ac:dyDescent="0.55000000000000004">
      <c r="A23" s="5">
        <v>21</v>
      </c>
      <c r="B23" s="6" t="s">
        <v>65</v>
      </c>
      <c r="C23" s="5">
        <v>0</v>
      </c>
      <c r="D23" s="5">
        <v>0</v>
      </c>
      <c r="E23" s="5">
        <v>0</v>
      </c>
      <c r="F23" s="5">
        <v>0</v>
      </c>
      <c r="G23" s="5" t="s">
        <v>44</v>
      </c>
      <c r="H23" s="5" t="s">
        <v>44</v>
      </c>
      <c r="I23" s="5" t="s">
        <v>45</v>
      </c>
      <c r="J23" s="5" t="s">
        <v>44</v>
      </c>
      <c r="K23" s="5" t="s">
        <v>44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7">
        <f t="shared" si="0"/>
        <v>0</v>
      </c>
      <c r="AO23" s="7">
        <f t="shared" si="1"/>
        <v>0</v>
      </c>
      <c r="AP23" s="5"/>
    </row>
    <row r="24" spans="1:42" ht="20" customHeight="1" x14ac:dyDescent="0.55000000000000004">
      <c r="A24" s="5">
        <v>22</v>
      </c>
      <c r="B24" s="6" t="s">
        <v>66</v>
      </c>
      <c r="C24" s="5">
        <v>0</v>
      </c>
      <c r="D24" s="5">
        <v>0</v>
      </c>
      <c r="E24" s="5">
        <v>0</v>
      </c>
      <c r="F24" s="5">
        <v>0</v>
      </c>
      <c r="G24" s="5" t="s">
        <v>44</v>
      </c>
      <c r="H24" s="5" t="s">
        <v>44</v>
      </c>
      <c r="I24" s="5" t="s">
        <v>45</v>
      </c>
      <c r="J24" s="5" t="s">
        <v>44</v>
      </c>
      <c r="K24" s="5" t="s">
        <v>44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7">
        <f t="shared" si="0"/>
        <v>0</v>
      </c>
      <c r="AO24" s="7">
        <f t="shared" si="1"/>
        <v>0</v>
      </c>
      <c r="AP24" s="5"/>
    </row>
    <row r="25" spans="1:42" ht="20" customHeight="1" x14ac:dyDescent="0.55000000000000004">
      <c r="A25" s="5">
        <v>23</v>
      </c>
      <c r="B25" s="6" t="s">
        <v>67</v>
      </c>
      <c r="C25" s="5">
        <v>0</v>
      </c>
      <c r="D25" s="5">
        <v>0</v>
      </c>
      <c r="E25" s="5">
        <v>0</v>
      </c>
      <c r="F25" s="5">
        <v>0</v>
      </c>
      <c r="G25" s="5" t="s">
        <v>44</v>
      </c>
      <c r="H25" s="5" t="s">
        <v>44</v>
      </c>
      <c r="I25" s="5" t="s">
        <v>45</v>
      </c>
      <c r="J25" s="5" t="s">
        <v>44</v>
      </c>
      <c r="K25" s="5" t="s">
        <v>44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7">
        <f t="shared" si="0"/>
        <v>0</v>
      </c>
      <c r="AO25" s="7">
        <f t="shared" si="1"/>
        <v>0</v>
      </c>
      <c r="AP25" s="5"/>
    </row>
    <row r="26" spans="1:42" ht="20" customHeight="1" x14ac:dyDescent="0.55000000000000004">
      <c r="A26" s="5">
        <v>24</v>
      </c>
      <c r="B26" s="6" t="s">
        <v>68</v>
      </c>
      <c r="C26" s="5">
        <v>0</v>
      </c>
      <c r="D26" s="5">
        <v>0</v>
      </c>
      <c r="E26" s="5">
        <v>0</v>
      </c>
      <c r="F26" s="5">
        <v>0</v>
      </c>
      <c r="G26" s="5" t="s">
        <v>44</v>
      </c>
      <c r="H26" s="5" t="s">
        <v>44</v>
      </c>
      <c r="I26" s="5" t="s">
        <v>45</v>
      </c>
      <c r="J26" s="5" t="s">
        <v>44</v>
      </c>
      <c r="K26" s="5" t="s">
        <v>44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7">
        <f t="shared" si="0"/>
        <v>0</v>
      </c>
      <c r="AO26" s="7">
        <f t="shared" si="1"/>
        <v>0</v>
      </c>
      <c r="AP26" s="5"/>
    </row>
    <row r="27" spans="1:42" ht="20" customHeight="1" x14ac:dyDescent="0.55000000000000004">
      <c r="A27" s="5">
        <v>25</v>
      </c>
      <c r="B27" s="6" t="s">
        <v>69</v>
      </c>
      <c r="C27" s="5">
        <v>0</v>
      </c>
      <c r="D27" s="5">
        <v>0</v>
      </c>
      <c r="E27" s="5">
        <v>0</v>
      </c>
      <c r="F27" s="5">
        <v>0</v>
      </c>
      <c r="G27" s="5" t="s">
        <v>44</v>
      </c>
      <c r="H27" s="5" t="s">
        <v>44</v>
      </c>
      <c r="I27" s="5" t="s">
        <v>45</v>
      </c>
      <c r="J27" s="5" t="s">
        <v>44</v>
      </c>
      <c r="K27" s="5" t="s">
        <v>44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7">
        <f t="shared" si="0"/>
        <v>0</v>
      </c>
      <c r="AO27" s="7">
        <f t="shared" si="1"/>
        <v>0</v>
      </c>
      <c r="AP27" s="5"/>
    </row>
    <row r="28" spans="1:42" ht="20" customHeight="1" x14ac:dyDescent="0.55000000000000004">
      <c r="A28" s="5">
        <v>26</v>
      </c>
      <c r="B28" s="6" t="s">
        <v>70</v>
      </c>
      <c r="C28" s="5">
        <v>0</v>
      </c>
      <c r="D28" s="5">
        <v>0</v>
      </c>
      <c r="E28" s="5">
        <v>0</v>
      </c>
      <c r="F28" s="5">
        <v>0</v>
      </c>
      <c r="G28" s="5" t="s">
        <v>44</v>
      </c>
      <c r="H28" s="5" t="s">
        <v>44</v>
      </c>
      <c r="I28" s="5" t="s">
        <v>45</v>
      </c>
      <c r="J28" s="5" t="s">
        <v>44</v>
      </c>
      <c r="K28" s="5" t="s">
        <v>44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7">
        <f t="shared" si="0"/>
        <v>0</v>
      </c>
      <c r="AO28" s="7">
        <f t="shared" si="1"/>
        <v>0</v>
      </c>
      <c r="AP28" s="5"/>
    </row>
    <row r="29" spans="1:42" ht="20" customHeight="1" x14ac:dyDescent="0.55000000000000004">
      <c r="A29" s="5">
        <v>27</v>
      </c>
      <c r="B29" s="6" t="s">
        <v>71</v>
      </c>
      <c r="C29" s="5">
        <v>0</v>
      </c>
      <c r="D29" s="5">
        <v>0</v>
      </c>
      <c r="E29" s="5">
        <v>0</v>
      </c>
      <c r="F29" s="5">
        <v>0</v>
      </c>
      <c r="G29" s="5" t="s">
        <v>44</v>
      </c>
      <c r="H29" s="5" t="s">
        <v>44</v>
      </c>
      <c r="I29" s="5" t="s">
        <v>45</v>
      </c>
      <c r="J29" s="5" t="s">
        <v>44</v>
      </c>
      <c r="K29" s="5" t="s">
        <v>44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7">
        <f t="shared" si="0"/>
        <v>0</v>
      </c>
      <c r="AO29" s="7">
        <f t="shared" si="1"/>
        <v>0</v>
      </c>
      <c r="AP29" s="5"/>
    </row>
    <row r="30" spans="1:42" ht="20" customHeight="1" x14ac:dyDescent="0.55000000000000004">
      <c r="A30" s="5">
        <v>28</v>
      </c>
      <c r="B30" s="6" t="s">
        <v>72</v>
      </c>
      <c r="C30" s="5">
        <v>0</v>
      </c>
      <c r="D30" s="5">
        <v>0</v>
      </c>
      <c r="E30" s="5">
        <v>0</v>
      </c>
      <c r="F30" s="5">
        <v>0</v>
      </c>
      <c r="G30" s="5" t="s">
        <v>44</v>
      </c>
      <c r="H30" s="5" t="s">
        <v>44</v>
      </c>
      <c r="I30" s="5" t="s">
        <v>45</v>
      </c>
      <c r="J30" s="5" t="s">
        <v>44</v>
      </c>
      <c r="K30" s="5" t="s">
        <v>44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7">
        <f t="shared" si="0"/>
        <v>0</v>
      </c>
      <c r="AO30" s="7">
        <f t="shared" si="1"/>
        <v>0</v>
      </c>
      <c r="AP30" s="5"/>
    </row>
    <row r="31" spans="1:42" ht="20" customHeight="1" x14ac:dyDescent="0.55000000000000004">
      <c r="A31" s="5">
        <v>29</v>
      </c>
      <c r="B31" s="6" t="s">
        <v>73</v>
      </c>
      <c r="C31" s="5">
        <v>0</v>
      </c>
      <c r="D31" s="5">
        <v>0</v>
      </c>
      <c r="E31" s="5">
        <v>0</v>
      </c>
      <c r="F31" s="5">
        <v>0</v>
      </c>
      <c r="G31" s="5" t="s">
        <v>44</v>
      </c>
      <c r="H31" s="5" t="s">
        <v>44</v>
      </c>
      <c r="I31" s="5" t="s">
        <v>45</v>
      </c>
      <c r="J31" s="5" t="s">
        <v>44</v>
      </c>
      <c r="K31" s="5" t="s">
        <v>44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7">
        <f t="shared" si="0"/>
        <v>0</v>
      </c>
      <c r="AO31" s="7">
        <f t="shared" si="1"/>
        <v>0</v>
      </c>
      <c r="AP31" s="5"/>
    </row>
    <row r="32" spans="1:42" ht="20" customHeight="1" x14ac:dyDescent="0.55000000000000004">
      <c r="A32" s="5">
        <v>30</v>
      </c>
      <c r="B32" s="6" t="s">
        <v>74</v>
      </c>
      <c r="C32" s="5">
        <v>0</v>
      </c>
      <c r="D32" s="5">
        <v>0</v>
      </c>
      <c r="E32" s="5">
        <v>0</v>
      </c>
      <c r="F32" s="5">
        <v>0</v>
      </c>
      <c r="G32" s="5" t="s">
        <v>44</v>
      </c>
      <c r="H32" s="5" t="s">
        <v>44</v>
      </c>
      <c r="I32" s="5" t="s">
        <v>45</v>
      </c>
      <c r="J32" s="5" t="s">
        <v>44</v>
      </c>
      <c r="K32" s="5" t="s">
        <v>44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7">
        <f t="shared" si="0"/>
        <v>0</v>
      </c>
      <c r="AO32" s="7">
        <f t="shared" si="1"/>
        <v>0</v>
      </c>
      <c r="AP32" s="5"/>
    </row>
    <row r="33" spans="1:42" ht="20" customHeight="1" x14ac:dyDescent="0.55000000000000004">
      <c r="A33" s="5">
        <v>31</v>
      </c>
      <c r="B33" s="6" t="s">
        <v>75</v>
      </c>
      <c r="C33" s="5">
        <v>0</v>
      </c>
      <c r="D33" s="5">
        <v>0</v>
      </c>
      <c r="E33" s="5">
        <v>0</v>
      </c>
      <c r="F33" s="5">
        <v>0</v>
      </c>
      <c r="G33" s="5" t="s">
        <v>44</v>
      </c>
      <c r="H33" s="5" t="s">
        <v>44</v>
      </c>
      <c r="I33" s="5" t="s">
        <v>45</v>
      </c>
      <c r="J33" s="5" t="s">
        <v>44</v>
      </c>
      <c r="K33" s="5" t="s">
        <v>44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7">
        <f t="shared" si="0"/>
        <v>0</v>
      </c>
      <c r="AO33" s="7">
        <f t="shared" si="1"/>
        <v>0</v>
      </c>
      <c r="AP33" s="5"/>
    </row>
    <row r="34" spans="1:42" ht="20" customHeight="1" x14ac:dyDescent="0.55000000000000004">
      <c r="A34" s="5">
        <v>32</v>
      </c>
      <c r="B34" s="6" t="s">
        <v>76</v>
      </c>
      <c r="C34" s="5">
        <v>0</v>
      </c>
      <c r="D34" s="5">
        <v>0</v>
      </c>
      <c r="E34" s="5">
        <v>0</v>
      </c>
      <c r="F34" s="5">
        <v>0</v>
      </c>
      <c r="G34" s="5" t="s">
        <v>44</v>
      </c>
      <c r="H34" s="5" t="s">
        <v>44</v>
      </c>
      <c r="I34" s="5" t="s">
        <v>45</v>
      </c>
      <c r="J34" s="5" t="s">
        <v>44</v>
      </c>
      <c r="K34" s="5" t="s">
        <v>44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7">
        <f t="shared" si="0"/>
        <v>0</v>
      </c>
      <c r="AO34" s="7">
        <f t="shared" si="1"/>
        <v>0</v>
      </c>
      <c r="AP34" s="5"/>
    </row>
    <row r="35" spans="1:42" ht="20" customHeight="1" x14ac:dyDescent="0.55000000000000004">
      <c r="A35" s="5">
        <v>33</v>
      </c>
      <c r="B35" s="6" t="s">
        <v>77</v>
      </c>
      <c r="C35" s="5">
        <v>0</v>
      </c>
      <c r="D35" s="5">
        <v>0</v>
      </c>
      <c r="E35" s="5">
        <v>0</v>
      </c>
      <c r="F35" s="5">
        <v>0</v>
      </c>
      <c r="G35" s="5" t="s">
        <v>44</v>
      </c>
      <c r="H35" s="5" t="s">
        <v>44</v>
      </c>
      <c r="I35" s="5" t="s">
        <v>45</v>
      </c>
      <c r="J35" s="5" t="s">
        <v>44</v>
      </c>
      <c r="K35" s="5" t="s">
        <v>44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7">
        <f t="shared" ref="AN35:AN66" si="2">COUNTIF(L35:AM35,"休")+0.5*(COUNTIF(L35:AM35,"○/休")+COUNTIF(L35:AM35,"休/○"))</f>
        <v>0</v>
      </c>
      <c r="AO35" s="7">
        <f t="shared" ref="AO35:AO52" si="3">COUNTIF(L35:AM35,"有")+0.5*(COUNTIF(L35:AM35,"○/有")+COUNTIF(L35:AM35,"有/○"))</f>
        <v>0</v>
      </c>
      <c r="AP35" s="5"/>
    </row>
    <row r="36" spans="1:42" ht="20" customHeight="1" x14ac:dyDescent="0.55000000000000004">
      <c r="A36" s="5">
        <v>34</v>
      </c>
      <c r="B36" s="6" t="s">
        <v>78</v>
      </c>
      <c r="C36" s="5">
        <v>0</v>
      </c>
      <c r="D36" s="5">
        <v>0</v>
      </c>
      <c r="E36" s="5">
        <v>0</v>
      </c>
      <c r="F36" s="5">
        <v>0</v>
      </c>
      <c r="G36" s="5" t="s">
        <v>44</v>
      </c>
      <c r="H36" s="5" t="s">
        <v>44</v>
      </c>
      <c r="I36" s="5" t="s">
        <v>45</v>
      </c>
      <c r="J36" s="5" t="s">
        <v>44</v>
      </c>
      <c r="K36" s="5" t="s">
        <v>44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7">
        <f t="shared" si="2"/>
        <v>0</v>
      </c>
      <c r="AO36" s="7">
        <f t="shared" si="3"/>
        <v>0</v>
      </c>
      <c r="AP36" s="5"/>
    </row>
    <row r="37" spans="1:42" ht="20" customHeight="1" x14ac:dyDescent="0.55000000000000004">
      <c r="A37" s="5">
        <v>35</v>
      </c>
      <c r="B37" s="6" t="s">
        <v>79</v>
      </c>
      <c r="C37" s="5">
        <v>0</v>
      </c>
      <c r="D37" s="5">
        <v>0</v>
      </c>
      <c r="E37" s="5">
        <v>0</v>
      </c>
      <c r="F37" s="5">
        <v>0</v>
      </c>
      <c r="G37" s="5" t="s">
        <v>44</v>
      </c>
      <c r="H37" s="5" t="s">
        <v>44</v>
      </c>
      <c r="I37" s="5" t="s">
        <v>45</v>
      </c>
      <c r="J37" s="5" t="s">
        <v>44</v>
      </c>
      <c r="K37" s="5" t="s">
        <v>44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7">
        <f t="shared" si="2"/>
        <v>0</v>
      </c>
      <c r="AO37" s="7">
        <f t="shared" si="3"/>
        <v>0</v>
      </c>
      <c r="AP37" s="5"/>
    </row>
    <row r="38" spans="1:42" ht="20" customHeight="1" x14ac:dyDescent="0.55000000000000004">
      <c r="A38" s="5">
        <v>36</v>
      </c>
      <c r="B38" s="6" t="s">
        <v>80</v>
      </c>
      <c r="C38" s="5">
        <v>0</v>
      </c>
      <c r="D38" s="5">
        <v>0</v>
      </c>
      <c r="E38" s="5">
        <v>0</v>
      </c>
      <c r="F38" s="5">
        <v>0</v>
      </c>
      <c r="G38" s="5" t="s">
        <v>44</v>
      </c>
      <c r="H38" s="5" t="s">
        <v>44</v>
      </c>
      <c r="I38" s="5" t="s">
        <v>45</v>
      </c>
      <c r="J38" s="5" t="s">
        <v>44</v>
      </c>
      <c r="K38" s="5" t="s">
        <v>44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7">
        <f t="shared" si="2"/>
        <v>0</v>
      </c>
      <c r="AO38" s="7">
        <f t="shared" si="3"/>
        <v>0</v>
      </c>
      <c r="AP38" s="5"/>
    </row>
    <row r="39" spans="1:42" ht="20" customHeight="1" x14ac:dyDescent="0.55000000000000004">
      <c r="A39" s="5">
        <v>37</v>
      </c>
      <c r="B39" s="6" t="s">
        <v>81</v>
      </c>
      <c r="C39" s="5">
        <v>0</v>
      </c>
      <c r="D39" s="5">
        <v>0</v>
      </c>
      <c r="E39" s="5">
        <v>0</v>
      </c>
      <c r="F39" s="5">
        <v>0</v>
      </c>
      <c r="G39" s="5" t="s">
        <v>44</v>
      </c>
      <c r="H39" s="5" t="s">
        <v>44</v>
      </c>
      <c r="I39" s="5" t="s">
        <v>45</v>
      </c>
      <c r="J39" s="5" t="s">
        <v>44</v>
      </c>
      <c r="K39" s="5" t="s">
        <v>44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7">
        <f t="shared" si="2"/>
        <v>0</v>
      </c>
      <c r="AO39" s="7">
        <f t="shared" si="3"/>
        <v>0</v>
      </c>
      <c r="AP39" s="5"/>
    </row>
    <row r="40" spans="1:42" ht="20" customHeight="1" x14ac:dyDescent="0.55000000000000004">
      <c r="A40" s="5">
        <v>38</v>
      </c>
      <c r="B40" s="6" t="s">
        <v>82</v>
      </c>
      <c r="C40" s="5">
        <v>0</v>
      </c>
      <c r="D40" s="5">
        <v>0</v>
      </c>
      <c r="E40" s="5">
        <v>0</v>
      </c>
      <c r="F40" s="5">
        <v>0</v>
      </c>
      <c r="G40" s="5" t="s">
        <v>44</v>
      </c>
      <c r="H40" s="5" t="s">
        <v>44</v>
      </c>
      <c r="I40" s="5" t="s">
        <v>45</v>
      </c>
      <c r="J40" s="5" t="s">
        <v>44</v>
      </c>
      <c r="K40" s="5" t="s">
        <v>44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7">
        <f t="shared" si="2"/>
        <v>0</v>
      </c>
      <c r="AO40" s="7">
        <f t="shared" si="3"/>
        <v>0</v>
      </c>
      <c r="AP40" s="5"/>
    </row>
    <row r="41" spans="1:42" ht="20" customHeight="1" x14ac:dyDescent="0.55000000000000004">
      <c r="A41" s="5">
        <v>39</v>
      </c>
      <c r="B41" s="6" t="s">
        <v>83</v>
      </c>
      <c r="C41" s="5">
        <v>0</v>
      </c>
      <c r="D41" s="5">
        <v>0</v>
      </c>
      <c r="E41" s="5">
        <v>0</v>
      </c>
      <c r="F41" s="5">
        <v>0</v>
      </c>
      <c r="G41" s="5" t="s">
        <v>44</v>
      </c>
      <c r="H41" s="5" t="s">
        <v>44</v>
      </c>
      <c r="I41" s="5" t="s">
        <v>45</v>
      </c>
      <c r="J41" s="5" t="s">
        <v>44</v>
      </c>
      <c r="K41" s="5" t="s">
        <v>44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7">
        <f t="shared" si="2"/>
        <v>0</v>
      </c>
      <c r="AO41" s="7">
        <f t="shared" si="3"/>
        <v>0</v>
      </c>
      <c r="AP41" s="5"/>
    </row>
    <row r="42" spans="1:42" ht="20" customHeight="1" x14ac:dyDescent="0.55000000000000004">
      <c r="A42" s="5">
        <v>40</v>
      </c>
      <c r="B42" s="6" t="s">
        <v>84</v>
      </c>
      <c r="C42" s="5">
        <v>0</v>
      </c>
      <c r="D42" s="5">
        <v>0</v>
      </c>
      <c r="E42" s="5">
        <v>0</v>
      </c>
      <c r="F42" s="5">
        <v>0</v>
      </c>
      <c r="G42" s="5" t="s">
        <v>44</v>
      </c>
      <c r="H42" s="5" t="s">
        <v>44</v>
      </c>
      <c r="I42" s="5" t="s">
        <v>45</v>
      </c>
      <c r="J42" s="5" t="s">
        <v>44</v>
      </c>
      <c r="K42" s="5" t="s">
        <v>44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7">
        <f t="shared" si="2"/>
        <v>0</v>
      </c>
      <c r="AO42" s="7">
        <f t="shared" si="3"/>
        <v>0</v>
      </c>
      <c r="AP42" s="5"/>
    </row>
    <row r="43" spans="1:42" ht="20" customHeight="1" x14ac:dyDescent="0.55000000000000004">
      <c r="A43" s="5">
        <v>41</v>
      </c>
      <c r="B43" s="6" t="s">
        <v>85</v>
      </c>
      <c r="C43" s="5">
        <v>0</v>
      </c>
      <c r="D43" s="5">
        <v>0</v>
      </c>
      <c r="E43" s="5">
        <v>0</v>
      </c>
      <c r="F43" s="5">
        <v>0</v>
      </c>
      <c r="G43" s="5" t="s">
        <v>44</v>
      </c>
      <c r="H43" s="5" t="s">
        <v>44</v>
      </c>
      <c r="I43" s="5" t="s">
        <v>45</v>
      </c>
      <c r="J43" s="5" t="s">
        <v>44</v>
      </c>
      <c r="K43" s="5" t="s">
        <v>44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7">
        <f t="shared" si="2"/>
        <v>0</v>
      </c>
      <c r="AO43" s="7">
        <f t="shared" si="3"/>
        <v>0</v>
      </c>
      <c r="AP43" s="5"/>
    </row>
    <row r="44" spans="1:42" ht="20" customHeight="1" x14ac:dyDescent="0.55000000000000004">
      <c r="A44" s="5">
        <v>42</v>
      </c>
      <c r="B44" s="6" t="s">
        <v>86</v>
      </c>
      <c r="C44" s="5">
        <v>0</v>
      </c>
      <c r="D44" s="5">
        <v>0</v>
      </c>
      <c r="E44" s="5">
        <v>0</v>
      </c>
      <c r="F44" s="5">
        <v>0</v>
      </c>
      <c r="G44" s="5" t="s">
        <v>44</v>
      </c>
      <c r="H44" s="5" t="s">
        <v>44</v>
      </c>
      <c r="I44" s="5" t="s">
        <v>45</v>
      </c>
      <c r="J44" s="5" t="s">
        <v>44</v>
      </c>
      <c r="K44" s="5" t="s">
        <v>44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7">
        <f t="shared" si="2"/>
        <v>0</v>
      </c>
      <c r="AO44" s="7">
        <f t="shared" si="3"/>
        <v>0</v>
      </c>
      <c r="AP44" s="5"/>
    </row>
    <row r="45" spans="1:42" ht="20" customHeight="1" x14ac:dyDescent="0.55000000000000004">
      <c r="A45" s="5">
        <v>43</v>
      </c>
      <c r="B45" s="6" t="s">
        <v>87</v>
      </c>
      <c r="C45" s="5">
        <v>0</v>
      </c>
      <c r="D45" s="5">
        <v>0</v>
      </c>
      <c r="E45" s="5">
        <v>0</v>
      </c>
      <c r="F45" s="5">
        <v>0</v>
      </c>
      <c r="G45" s="5" t="s">
        <v>44</v>
      </c>
      <c r="H45" s="5" t="s">
        <v>44</v>
      </c>
      <c r="I45" s="5" t="s">
        <v>45</v>
      </c>
      <c r="J45" s="5" t="s">
        <v>44</v>
      </c>
      <c r="K45" s="5" t="s">
        <v>44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7">
        <f t="shared" si="2"/>
        <v>0</v>
      </c>
      <c r="AO45" s="7">
        <f t="shared" si="3"/>
        <v>0</v>
      </c>
      <c r="AP45" s="5"/>
    </row>
    <row r="46" spans="1:42" ht="20" customHeight="1" x14ac:dyDescent="0.55000000000000004">
      <c r="A46" s="5">
        <v>44</v>
      </c>
      <c r="B46" s="6" t="s">
        <v>88</v>
      </c>
      <c r="C46" s="5">
        <v>0</v>
      </c>
      <c r="D46" s="5">
        <v>0</v>
      </c>
      <c r="E46" s="5">
        <v>0</v>
      </c>
      <c r="F46" s="5">
        <v>0</v>
      </c>
      <c r="G46" s="5" t="s">
        <v>44</v>
      </c>
      <c r="H46" s="5" t="s">
        <v>44</v>
      </c>
      <c r="I46" s="5" t="s">
        <v>45</v>
      </c>
      <c r="J46" s="5" t="s">
        <v>44</v>
      </c>
      <c r="K46" s="5" t="s">
        <v>44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7">
        <f t="shared" si="2"/>
        <v>0</v>
      </c>
      <c r="AO46" s="7">
        <f t="shared" si="3"/>
        <v>0</v>
      </c>
      <c r="AP46" s="5"/>
    </row>
    <row r="47" spans="1:42" ht="20" customHeight="1" x14ac:dyDescent="0.55000000000000004">
      <c r="A47" s="5">
        <v>45</v>
      </c>
      <c r="B47" s="6" t="s">
        <v>89</v>
      </c>
      <c r="C47" s="5">
        <v>0</v>
      </c>
      <c r="D47" s="5">
        <v>0</v>
      </c>
      <c r="E47" s="5">
        <v>0</v>
      </c>
      <c r="F47" s="5">
        <v>0</v>
      </c>
      <c r="G47" s="5" t="s">
        <v>44</v>
      </c>
      <c r="H47" s="5" t="s">
        <v>44</v>
      </c>
      <c r="I47" s="5" t="s">
        <v>45</v>
      </c>
      <c r="J47" s="5" t="s">
        <v>44</v>
      </c>
      <c r="K47" s="5" t="s">
        <v>44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7">
        <f t="shared" si="2"/>
        <v>0</v>
      </c>
      <c r="AO47" s="7">
        <f t="shared" si="3"/>
        <v>0</v>
      </c>
      <c r="AP47" s="5"/>
    </row>
    <row r="48" spans="1:42" ht="20" customHeight="1" x14ac:dyDescent="0.55000000000000004">
      <c r="A48" s="5">
        <v>46</v>
      </c>
      <c r="B48" s="6" t="s">
        <v>90</v>
      </c>
      <c r="C48" s="5">
        <v>0</v>
      </c>
      <c r="D48" s="5">
        <v>0</v>
      </c>
      <c r="E48" s="5">
        <v>0</v>
      </c>
      <c r="F48" s="5">
        <v>0</v>
      </c>
      <c r="G48" s="5" t="s">
        <v>44</v>
      </c>
      <c r="H48" s="5" t="s">
        <v>44</v>
      </c>
      <c r="I48" s="5" t="s">
        <v>45</v>
      </c>
      <c r="J48" s="5" t="s">
        <v>44</v>
      </c>
      <c r="K48" s="5" t="s">
        <v>44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7">
        <f t="shared" si="2"/>
        <v>0</v>
      </c>
      <c r="AO48" s="7">
        <f t="shared" si="3"/>
        <v>0</v>
      </c>
      <c r="AP48" s="5"/>
    </row>
    <row r="49" spans="1:42" ht="20" customHeight="1" x14ac:dyDescent="0.55000000000000004">
      <c r="A49" s="5">
        <v>47</v>
      </c>
      <c r="B49" s="6" t="s">
        <v>91</v>
      </c>
      <c r="C49" s="5">
        <v>0</v>
      </c>
      <c r="D49" s="5">
        <v>0</v>
      </c>
      <c r="E49" s="5">
        <v>0</v>
      </c>
      <c r="F49" s="5">
        <v>0</v>
      </c>
      <c r="G49" s="5" t="s">
        <v>44</v>
      </c>
      <c r="H49" s="5" t="s">
        <v>44</v>
      </c>
      <c r="I49" s="5" t="s">
        <v>45</v>
      </c>
      <c r="J49" s="5" t="s">
        <v>44</v>
      </c>
      <c r="K49" s="5" t="s">
        <v>44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7">
        <f t="shared" si="2"/>
        <v>0</v>
      </c>
      <c r="AO49" s="7">
        <f t="shared" si="3"/>
        <v>0</v>
      </c>
      <c r="AP49" s="5"/>
    </row>
    <row r="50" spans="1:42" ht="20" customHeight="1" x14ac:dyDescent="0.55000000000000004">
      <c r="A50" s="5">
        <v>48</v>
      </c>
      <c r="B50" s="6" t="s">
        <v>92</v>
      </c>
      <c r="C50" s="5">
        <v>0</v>
      </c>
      <c r="D50" s="5">
        <v>0</v>
      </c>
      <c r="E50" s="5">
        <v>0</v>
      </c>
      <c r="F50" s="5">
        <v>0</v>
      </c>
      <c r="G50" s="5" t="s">
        <v>44</v>
      </c>
      <c r="H50" s="5" t="s">
        <v>44</v>
      </c>
      <c r="I50" s="5" t="s">
        <v>45</v>
      </c>
      <c r="J50" s="5" t="s">
        <v>44</v>
      </c>
      <c r="K50" s="5" t="s">
        <v>44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7">
        <f t="shared" si="2"/>
        <v>0</v>
      </c>
      <c r="AO50" s="7">
        <f t="shared" si="3"/>
        <v>0</v>
      </c>
      <c r="AP50" s="5"/>
    </row>
    <row r="51" spans="1:42" ht="20" customHeight="1" x14ac:dyDescent="0.55000000000000004">
      <c r="A51" s="5">
        <v>49</v>
      </c>
      <c r="B51" s="6" t="s">
        <v>93</v>
      </c>
      <c r="C51" s="5">
        <v>0</v>
      </c>
      <c r="D51" s="5">
        <v>0</v>
      </c>
      <c r="E51" s="5">
        <v>0</v>
      </c>
      <c r="F51" s="5">
        <v>0</v>
      </c>
      <c r="G51" s="5" t="s">
        <v>44</v>
      </c>
      <c r="H51" s="5" t="s">
        <v>44</v>
      </c>
      <c r="I51" s="5" t="s">
        <v>45</v>
      </c>
      <c r="J51" s="5" t="s">
        <v>44</v>
      </c>
      <c r="K51" s="5" t="s">
        <v>44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7">
        <f t="shared" si="2"/>
        <v>0</v>
      </c>
      <c r="AO51" s="7">
        <f t="shared" si="3"/>
        <v>0</v>
      </c>
      <c r="AP51" s="5"/>
    </row>
    <row r="52" spans="1:42" ht="20" customHeight="1" x14ac:dyDescent="0.55000000000000004">
      <c r="A52" s="5">
        <v>50</v>
      </c>
      <c r="B52" s="6" t="s">
        <v>94</v>
      </c>
      <c r="C52" s="5">
        <v>0</v>
      </c>
      <c r="D52" s="5">
        <v>0</v>
      </c>
      <c r="E52" s="5">
        <v>0</v>
      </c>
      <c r="F52" s="5">
        <v>0</v>
      </c>
      <c r="G52" s="5" t="s">
        <v>44</v>
      </c>
      <c r="H52" s="5" t="s">
        <v>44</v>
      </c>
      <c r="I52" s="5" t="s">
        <v>45</v>
      </c>
      <c r="J52" s="5" t="s">
        <v>44</v>
      </c>
      <c r="K52" s="5" t="s">
        <v>44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7">
        <f t="shared" si="2"/>
        <v>0</v>
      </c>
      <c r="AO52" s="7">
        <f t="shared" si="3"/>
        <v>0</v>
      </c>
      <c r="AP52" s="5"/>
    </row>
  </sheetData>
  <phoneticPr fontId="3"/>
  <dataValidations count="1">
    <dataValidation type="list" allowBlank="1" showInputMessage="1" showErrorMessage="1" errorTitle="入力値エラー" error="一覧（プルダウン）にある記号のみ入力できます。" promptTitle="希望勤務の選択" prompt="プルダウンから希望勤務記号を選択してください。" sqref="L3:AM52" xr:uid="{00000000-0002-0000-0000-000000000000}">
      <formula1>"休,有,○,出,早,遅,E,8時,○/休,休/○,○/有,有/○,上1,上2,上3,上4,上5,下1,下2,下3"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希望入力シート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憲幸 保科</cp:lastModifiedBy>
  <dcterms:created xsi:type="dcterms:W3CDTF">2026-10-03T22:24:51Z</dcterms:created>
  <dcterms:modified xsi:type="dcterms:W3CDTF">2026-10-03T22:24:51Z</dcterms:modified>
</cp:coreProperties>
</file>