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ssue Coverage" sheetId="2" state="visible" r:id="rId2"/>
    <sheet name="Flow Mapping" sheetId="3" state="visible" r:id="rId3"/>
    <sheet name="Routing Logic" sheetId="4" state="visible" r:id="rId4"/>
    <sheet name="Integrations" sheetId="5" state="visible" r:id="rId5"/>
    <sheet name="Data Fields" sheetId="6" state="visible" r:id="rId6"/>
    <sheet name="Bot Copy" sheetId="7" state="visible" r:id="rId7"/>
    <sheet name="Issue Trend (L1)" sheetId="8" state="visible" r:id="rId8"/>
    <sheet name="Future Updates" sheetId="9" state="visible" r:id="rId9"/>
    <sheet name="Change Log" sheetId="10" state="visible" r:id="rId10"/>
    <sheet name="Developer Prompt" sheetId="11" state="visible" r:id="rId11"/>
  </sheets>
  <definedNames>
    <definedName name="_xlnm._FilterDatabase" localSheetId="1" hidden="1">'Issue Coverage'!$A$4:$I$25</definedName>
    <definedName name="_xlnm._FilterDatabase" localSheetId="2" hidden="1">'Flow Mapping'!$A$4:$L$53</definedName>
    <definedName name="_xlnm._FilterDatabase" localSheetId="3" hidden="1">'Routing Logic'!$A$4:$L$38</definedName>
    <definedName name="_xlnm._FilterDatabase" localSheetId="4" hidden="1">'Integrations'!$A$4:$I$15</definedName>
    <definedName name="_xlnm._FilterDatabase" localSheetId="5" hidden="1">'Data Fields'!$A$4:$G$19</definedName>
    <definedName name="_xlnm._FilterDatabase" localSheetId="6" hidden="1">'Bot Copy'!$A$4:$H$53</definedName>
    <definedName name="_xlnm._FilterDatabase" localSheetId="7" hidden="1">'Issue Trend (L1)'!$A$4:$F$19</definedName>
    <definedName name="_xlnm._FilterDatabase" localSheetId="8" hidden="1">'Future Updates'!$A$4:$J$14</definedName>
    <definedName name="_xlnm._FilterDatabase" localSheetId="9" hidden="1">'Change Log'!$A$4:$F$5</definedName>
    <definedName name="_xlnm._FilterDatabase" localSheetId="10" hidden="1">'Developer Prompt'!$A$4:$A$5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B2233"/>
      <sz val="18"/>
    </font>
    <font>
      <color rgb="005A647A"/>
    </font>
    <font>
      <b val="1"/>
      <color rgb="00FFFFFF"/>
    </font>
    <font>
      <b val="1"/>
    </font>
    <font>
      <b val="1"/>
      <color rgb="001B2233"/>
      <sz val="16"/>
    </font>
    <font>
      <color rgb="005A647A"/>
      <sz val="10"/>
    </font>
    <font>
      <b val="1"/>
      <color rgb="00FFFFFF"/>
      <sz val="10"/>
    </font>
    <font>
      <sz val="10"/>
    </font>
    <font>
      <i val="1"/>
      <color rgb="005A647A"/>
      <sz val="9"/>
    </font>
  </fonts>
  <fills count="12">
    <fill>
      <patternFill/>
    </fill>
    <fill>
      <patternFill patternType="gray125"/>
    </fill>
    <fill>
      <patternFill patternType="solid">
        <fgColor rgb="001B2233"/>
      </patternFill>
    </fill>
    <fill>
      <patternFill patternType="solid">
        <fgColor rgb="00E6E9F0"/>
      </patternFill>
    </fill>
    <fill>
      <patternFill patternType="solid">
        <fgColor rgb="00DDE8FB"/>
      </patternFill>
    </fill>
    <fill>
      <patternFill patternType="solid">
        <fgColor rgb="00FBE0E4"/>
      </patternFill>
    </fill>
    <fill>
      <patternFill patternType="solid">
        <fgColor rgb="00FCE7D6"/>
      </patternFill>
    </fill>
    <fill>
      <patternFill patternType="solid">
        <fgColor rgb="00DDF3E4"/>
      </patternFill>
    </fill>
    <fill>
      <patternFill patternType="solid">
        <fgColor rgb="00EADFFA"/>
      </patternFill>
    </fill>
    <fill>
      <patternFill patternType="solid">
        <fgColor rgb="00F8EBC8"/>
      </patternFill>
    </fill>
    <fill>
      <patternFill patternType="solid">
        <fgColor rgb="00D6EEF3"/>
      </patternFill>
    </fill>
    <fill>
      <patternFill patternType="solid">
        <fgColor rgb="00FFF4C2"/>
      </patternFill>
    </fill>
  </fills>
  <borders count="2">
    <border>
      <left/>
      <right/>
      <top/>
      <bottom/>
      <diagonal/>
    </border>
    <border>
      <left style="thin">
        <color rgb="00D5DAE6"/>
      </left>
      <right style="thin">
        <color rgb="00D5DAE6"/>
      </right>
      <top style="thin">
        <color rgb="00D5DAE6"/>
      </top>
      <bottom style="thin">
        <color rgb="00D5DAE6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3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3" fontId="4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9" fillId="0" borderId="0" pivotButton="0" quotePrefix="0" xfId="0"/>
    <xf numFmtId="0" fontId="8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82" customWidth="1" min="3" max="3"/>
    <col width="20" customWidth="1" min="4" max="4"/>
  </cols>
  <sheetData>
    <row r="2">
      <c r="B2" s="1" t="inlineStr">
        <is>
          <t>Ninja Bot v2 · Chatbot Flow Mapping and Logic</t>
        </is>
      </c>
    </row>
    <row r="3">
      <c r="B3" s="2" t="inlineStr">
        <is>
          <t>Developer handoff. Edit the source tabs and record every released change in the Change Log.</t>
        </is>
      </c>
    </row>
    <row r="5">
      <c r="B5" s="3" t="inlineStr">
        <is>
          <t>Tab</t>
        </is>
      </c>
      <c r="C5" s="3" t="inlineStr">
        <is>
          <t>What it is</t>
        </is>
      </c>
      <c r="D5" s="3" t="inlineStr">
        <is>
          <t>Who edits</t>
        </is>
      </c>
    </row>
    <row r="6">
      <c r="B6" s="4" t="inlineStr">
        <is>
          <t>Issue Coverage</t>
        </is>
      </c>
      <c r="C6" s="4" t="inlineStr">
        <is>
          <t>Top 21 issue types (25 Jun – 24 Sep 2026) and the screen that handles each. The flow is built around these.</t>
        </is>
      </c>
      <c r="D6" s="4" t="inlineStr">
        <is>
          <t>CX</t>
        </is>
      </c>
    </row>
    <row r="7">
      <c r="B7" s="4" t="inlineStr">
        <is>
          <t>Flow Mapping</t>
        </is>
      </c>
      <c r="C7" s="4" t="inlineStr">
        <is>
          <t>Every screen: message, buttons, where each button goes, tools called, CRM tag, outcome.</t>
        </is>
      </c>
      <c r="D7" s="4" t="inlineStr">
        <is>
          <t>CX / Design</t>
        </is>
      </c>
    </row>
    <row r="8">
      <c r="B8" s="4" t="inlineStr">
        <is>
          <t>Routing Logic</t>
        </is>
      </c>
      <c r="C8" s="4" t="inlineStr">
        <is>
          <t>IF / THEN rules between screens, with the data checked, the tool it comes from, tag and priority.</t>
        </is>
      </c>
      <c r="D8" s="4" t="inlineStr">
        <is>
          <t>CX / Tech</t>
        </is>
      </c>
    </row>
    <row r="9">
      <c r="B9" s="4" t="inlineStr">
        <is>
          <t>Integrations</t>
        </is>
      </c>
      <c r="C9" s="4" t="inlineStr">
        <is>
          <t>The systems the bot reads from and writes to, with fields and open questions.</t>
        </is>
      </c>
      <c r="D9" s="4" t="inlineStr">
        <is>
          <t>Tech</t>
        </is>
      </c>
    </row>
    <row r="10">
      <c r="B10" s="4" t="inlineStr">
        <is>
          <t>Data Fields</t>
        </is>
      </c>
      <c r="C10" s="4" t="inlineStr">
        <is>
          <t>What the bot captures, format, and what is passed to the agent and CRM.</t>
        </is>
      </c>
      <c r="D10" s="4" t="inlineStr">
        <is>
          <t>CX / Tech / Legal</t>
        </is>
      </c>
    </row>
    <row r="11">
      <c r="B11" s="4" t="inlineStr">
        <is>
          <t>Bot Copy</t>
        </is>
      </c>
      <c r="C11" s="4" t="inlineStr">
        <is>
          <t>English wording per screen and a column for Bahasa Melayu.</t>
        </is>
      </c>
      <c r="D11" s="4" t="inlineStr">
        <is>
          <t>CX / Legal</t>
        </is>
      </c>
    </row>
    <row r="12">
      <c r="B12" s="4" t="inlineStr">
        <is>
          <t>Issue Trend (L1)</t>
        </is>
      </c>
      <c r="C12" s="4" t="inlineStr">
        <is>
          <t>Monthly case counts by L1 issue type.</t>
        </is>
      </c>
      <c r="D12" s="4" t="inlineStr">
        <is>
          <t>Data</t>
        </is>
      </c>
    </row>
    <row r="13">
      <c r="B13" s="4" t="inlineStr">
        <is>
          <t>Future Updates</t>
        </is>
      </c>
      <c r="C13" s="4" t="inlineStr">
        <is>
          <t>One requested change per row. Yellow cells are filled by the requester.</t>
        </is>
      </c>
      <c r="D13" s="4" t="inlineStr">
        <is>
          <t>Anyone</t>
        </is>
      </c>
    </row>
    <row r="14">
      <c r="B14" s="4" t="inlineStr">
        <is>
          <t>Change Log</t>
        </is>
      </c>
      <c r="C14" s="4" t="inlineStr">
        <is>
          <t>Released changes only.</t>
        </is>
      </c>
      <c r="D14" s="4" t="inlineStr">
        <is>
          <t>Owner</t>
        </is>
      </c>
    </row>
    <row r="15">
      <c r="B15" s="4" t="inlineStr">
        <is>
          <t>Developer Prompt</t>
        </is>
      </c>
      <c r="C15" s="4" t="inlineStr">
        <is>
          <t>Copy-ready prompt for a developer or coding assistant.</t>
        </is>
      </c>
      <c r="D15" s="4" t="inlineStr">
        <is>
          <t>Owner</t>
        </is>
      </c>
    </row>
    <row r="18">
      <c r="B18" s="5" t="inlineStr">
        <is>
          <t>Colour key (Screen ID column in Flow Mapping)</t>
        </is>
      </c>
    </row>
    <row r="19">
      <c r="B19" s="6" t="inlineStr">
        <is>
          <t>Start</t>
        </is>
      </c>
    </row>
    <row r="20">
      <c r="B20" s="6" t="inlineStr">
        <is>
          <t>Tracking ID</t>
        </is>
      </c>
    </row>
    <row r="21">
      <c r="B21" s="7" t="inlineStr">
        <is>
          <t>A · Where's my parcel</t>
        </is>
      </c>
    </row>
    <row r="22">
      <c r="B22" s="8" t="inlineStr">
        <is>
          <t>B · Courier didn't come</t>
        </is>
      </c>
    </row>
    <row r="23">
      <c r="B23" s="9" t="inlineStr">
        <is>
          <t>C · Delivered, not received</t>
        </is>
      </c>
    </row>
    <row r="24">
      <c r="B24" s="10" t="inlineStr">
        <is>
          <t>D · Change my delivery</t>
        </is>
      </c>
    </row>
    <row r="25">
      <c r="B25" s="11" t="inlineStr">
        <is>
          <t>E · Problem with parcel</t>
        </is>
      </c>
    </row>
    <row r="26">
      <c r="B26" s="12" t="inlineStr">
        <is>
          <t>F · Something else</t>
        </is>
      </c>
    </row>
    <row r="27">
      <c r="B27" s="13" t="inlineStr">
        <is>
          <t>Agent handoff &amp; global</t>
        </is>
      </c>
    </row>
    <row r="29">
      <c r="B29" s="5" t="inlineStr">
        <is>
          <t>Rules that apply to every screen</t>
        </is>
      </c>
    </row>
    <row r="30" ht="32" customHeight="1">
      <c r="B30" s="14" t="inlineStr">
        <is>
          <t>Every screen offers Main menu and Talk to an agent, except handoff and global screens.</t>
        </is>
      </c>
    </row>
    <row r="31" ht="32" customHeight="1">
      <c r="B31" s="14" t="inlineStr">
        <is>
          <t>The bot never shows POD, receiver name, signature or full address. The agent shares these only after an identity check (see Privacy Changes in the earlier workbook).</t>
        </is>
      </c>
    </row>
    <row r="32" ht="32" customHeight="1">
      <c r="B32" s="14" t="inlineStr">
        <is>
          <t>Values in [brackets] are filled from a tool at run time. "TO CONFIRM" marks an open decision.</t>
        </is>
      </c>
    </row>
    <row r="33" ht="32" customHeight="1">
      <c r="B33" s="14" t="inlineStr">
        <is>
          <t>Interactive map: https://claude.ai/artifact/Qa1K4HqDpn8CzZYuwhbxzk · Simulator: https://claude.ai/artifact/RmwMNJN5bK15PSEcVGDCFe</t>
        </is>
      </c>
    </row>
  </sheetData>
  <mergeCells count="4">
    <mergeCell ref="B31:D31"/>
    <mergeCell ref="B32:D32"/>
    <mergeCell ref="B30:D30"/>
    <mergeCell ref="B33:D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1" customWidth="1" min="4" max="4"/>
    <col width="13" customWidth="1" min="5" max="5"/>
    <col width="28" customWidth="1" min="6" max="6"/>
    <col width="20" customWidth="1" min="7" max="7"/>
    <col width="26" customWidth="1" min="8" max="8"/>
    <col width="60" customWidth="1" min="9" max="9"/>
  </cols>
  <sheetData>
    <row r="1">
      <c r="A1" s="15" t="inlineStr">
        <is>
          <t>Issue Coverage</t>
        </is>
      </c>
    </row>
    <row r="2">
      <c r="A2" s="16" t="inlineStr">
        <is>
          <t>Source: Top issue type, CS - SNS Chat, 25 Jun – 24 Sep 2026. Share and cumulative share are formulas.</t>
        </is>
      </c>
    </row>
    <row r="4" ht="32" customHeight="1">
      <c r="A4" s="17" t="inlineStr">
        <is>
          <t>#</t>
        </is>
      </c>
      <c r="B4" s="17" t="inlineStr">
        <is>
          <t>Issue type (L1 &gt; L2 &gt; L3)</t>
        </is>
      </c>
      <c r="C4" s="17" t="inlineStr">
        <is>
          <t>Cases</t>
        </is>
      </c>
      <c r="D4" s="17" t="inlineStr">
        <is>
          <t>% of total</t>
        </is>
      </c>
      <c r="E4" s="17" t="inlineStr">
        <is>
          <t>Cumulative %</t>
        </is>
      </c>
      <c r="F4" s="17" t="inlineStr">
        <is>
          <t>Flow</t>
        </is>
      </c>
      <c r="G4" s="17" t="inlineStr">
        <is>
          <t>Handled at screen(s)</t>
        </is>
      </c>
      <c r="H4" s="17" t="inlineStr">
        <is>
          <t>Handling</t>
        </is>
      </c>
      <c r="I4" s="17" t="inlineStr">
        <is>
          <t>How it is handled</t>
        </is>
      </c>
    </row>
    <row r="5">
      <c r="A5" s="18" t="n">
        <v>1</v>
      </c>
      <c r="B5" s="18" t="inlineStr">
        <is>
          <t>Courier &gt; Delivery &gt; Fake fail</t>
        </is>
      </c>
      <c r="C5" s="19" t="n">
        <v>5936</v>
      </c>
      <c r="D5" s="20">
        <f>C5/$C$26</f>
        <v/>
      </c>
      <c r="E5" s="20">
        <f>SUM($D$5:D5)</f>
        <v/>
      </c>
      <c r="F5" s="21" t="inlineStr">
        <is>
          <t>B · Courier didn't come</t>
        </is>
      </c>
      <c r="G5" s="18" t="inlineStr">
        <is>
          <t>B1, B2, B3, B5</t>
        </is>
      </c>
      <c r="H5" s="18" t="inlineStr">
        <is>
          <t>Self-serve (redeliver) + case</t>
        </is>
      </c>
      <c r="I5" s="18" t="inlineStr">
        <is>
          <t>Show attempt details → redeliver or report; 2nd failed attempt = Urgent</t>
        </is>
      </c>
    </row>
    <row r="6">
      <c r="A6" s="18" t="n">
        <v>2</v>
      </c>
      <c r="B6" s="18" t="inlineStr">
        <is>
          <t>Delivery &gt; General inquiry</t>
        </is>
      </c>
      <c r="C6" s="19" t="n">
        <v>4370</v>
      </c>
      <c r="D6" s="20">
        <f>C6/$C$26</f>
        <v/>
      </c>
      <c r="E6" s="20">
        <f>SUM($D$5:D6)</f>
        <v/>
      </c>
      <c r="F6" s="22" t="inlineStr">
        <is>
          <t>A · Where's my parcel</t>
        </is>
      </c>
      <c r="G6" s="18" t="inlineStr">
        <is>
          <t>A1, A5</t>
        </is>
      </c>
      <c r="H6" s="18" t="inlineStr">
        <is>
          <t>Self-serve</t>
        </is>
      </c>
      <c r="I6" s="18" t="inlineStr">
        <is>
          <t>Status shown automatically after tracking ID</t>
        </is>
      </c>
    </row>
    <row r="7">
      <c r="A7" s="18" t="n">
        <v>3</v>
      </c>
      <c r="B7" s="18" t="inlineStr">
        <is>
          <t>Courier &gt; Delivery &gt; Fake success</t>
        </is>
      </c>
      <c r="C7" s="19" t="n">
        <v>3041</v>
      </c>
      <c r="D7" s="20">
        <f>C7/$C$26</f>
        <v/>
      </c>
      <c r="E7" s="20">
        <f>SUM($D$5:D7)</f>
        <v/>
      </c>
      <c r="F7" s="23" t="inlineStr">
        <is>
          <t>C · Delivered, not received</t>
        </is>
      </c>
      <c r="G7" s="18" t="inlineStr">
        <is>
          <t>C1, C2, C3</t>
        </is>
      </c>
      <c r="H7" s="18" t="inlineStr">
        <is>
          <t>Self-serve + case</t>
        </is>
      </c>
      <c r="I7" s="18" t="inlineStr">
        <is>
          <t>Delivered date → checklist → case; agent verifies identity, then shares POD</t>
        </is>
      </c>
    </row>
    <row r="8">
      <c r="A8" s="18" t="n">
        <v>4</v>
      </c>
      <c r="B8" s="18" t="inlineStr">
        <is>
          <t>Delivery ETA &gt; Within SLA</t>
        </is>
      </c>
      <c r="C8" s="19" t="n">
        <v>2467</v>
      </c>
      <c r="D8" s="20">
        <f>C8/$C$26</f>
        <v/>
      </c>
      <c r="E8" s="20">
        <f>SUM($D$5:D8)</f>
        <v/>
      </c>
      <c r="F8" s="22" t="inlineStr">
        <is>
          <t>A · Where's my parcel</t>
        </is>
      </c>
      <c r="G8" s="18" t="inlineStr">
        <is>
          <t>A1, A2</t>
        </is>
      </c>
      <c r="H8" s="18" t="inlineStr">
        <is>
          <t>Self-serve</t>
        </is>
      </c>
      <c r="I8" s="18" t="inlineStr">
        <is>
          <t>ETA shown, no agent needed</t>
        </is>
      </c>
    </row>
    <row r="9">
      <c r="A9" s="18" t="n">
        <v>5</v>
      </c>
      <c r="B9" s="18" t="inlineStr">
        <is>
          <t>Silent call / chat &gt; General inquiry</t>
        </is>
      </c>
      <c r="C9" s="19" t="n">
        <v>1470</v>
      </c>
      <c r="D9" s="20">
        <f>C9/$C$26</f>
        <v/>
      </c>
      <c r="E9" s="20">
        <f>SUM($D$5:D9)</f>
        <v/>
      </c>
      <c r="F9" s="24" t="inlineStr">
        <is>
          <t>Agent handoff &amp; global</t>
        </is>
      </c>
      <c r="G9" s="18" t="inlineStr">
        <is>
          <t>G2, CLOSED</t>
        </is>
      </c>
      <c r="H9" s="18" t="inlineStr">
        <is>
          <t>Auto (nudge, then close)</t>
        </is>
      </c>
      <c r="I9" s="18" t="inlineStr">
        <is>
          <t>Inactivity nudge after [2] min, chat closes after [5] more</t>
        </is>
      </c>
    </row>
    <row r="10">
      <c r="A10" s="18" t="n">
        <v>6</v>
      </c>
      <c r="B10" s="18" t="inlineStr">
        <is>
          <t>Delivery &gt; Special instructions</t>
        </is>
      </c>
      <c r="C10" s="19" t="n">
        <v>1396</v>
      </c>
      <c r="D10" s="20">
        <f>C10/$C$26</f>
        <v/>
      </c>
      <c r="E10" s="20">
        <f>SUM($D$5:D10)</f>
        <v/>
      </c>
      <c r="F10" s="25" t="inlineStr">
        <is>
          <t>D · Change my delivery</t>
        </is>
      </c>
      <c r="G10" s="18" t="inlineStr">
        <is>
          <t>D3 (also A4, B4)</t>
        </is>
      </c>
      <c r="H10" s="18" t="inlineStr">
        <is>
          <t>Self-serve</t>
        </is>
      </c>
      <c r="I10" s="18" t="inlineStr">
        <is>
          <t>Free-text note saved to the parcel</t>
        </is>
      </c>
    </row>
    <row r="11">
      <c r="A11" s="18" t="n">
        <v>7</v>
      </c>
      <c r="B11" s="18" t="inlineStr">
        <is>
          <t>Delivery &gt; Change delivery details</t>
        </is>
      </c>
      <c r="C11" s="19" t="n">
        <v>914</v>
      </c>
      <c r="D11" s="20">
        <f>C11/$C$26</f>
        <v/>
      </c>
      <c r="E11" s="20">
        <f>SUM($D$5:D11)</f>
        <v/>
      </c>
      <c r="F11" s="25" t="inlineStr">
        <is>
          <t>D · Change my delivery</t>
        </is>
      </c>
      <c r="G11" s="18" t="inlineStr">
        <is>
          <t>D2 → H1</t>
        </is>
      </c>
      <c r="H11" s="18" t="inlineStr">
        <is>
          <t>Escalate (agent)</t>
        </is>
      </c>
      <c r="I11" s="18" t="inlineStr">
        <is>
          <t>Identity check by agent before changing address / phone</t>
        </is>
      </c>
    </row>
    <row r="12">
      <c r="A12" s="18" t="n">
        <v>8</v>
      </c>
      <c r="B12" s="18" t="inlineStr">
        <is>
          <t>Parcel issues &gt; Completed &gt; Swapped</t>
        </is>
      </c>
      <c r="C12" s="19" t="n">
        <v>869</v>
      </c>
      <c r="D12" s="20">
        <f>C12/$C$26</f>
        <v/>
      </c>
      <c r="E12" s="20">
        <f>SUM($D$5:D12)</f>
        <v/>
      </c>
      <c r="F12" s="26" t="inlineStr">
        <is>
          <t>E · Problem with parcel</t>
        </is>
      </c>
      <c r="G12" s="18" t="inlineStr">
        <is>
          <t>E3, EP, ED</t>
        </is>
      </c>
      <c r="H12" s="18" t="inlineStr">
        <is>
          <t>Escalate (case)</t>
        </is>
      </c>
      <c r="I12" s="18" t="inlineStr">
        <is>
          <t>Photos of item and label + what was ordered</t>
        </is>
      </c>
    </row>
    <row r="13">
      <c r="A13" s="18" t="n">
        <v>9</v>
      </c>
      <c r="B13" s="18" t="inlineStr">
        <is>
          <t>PUDO &gt; Change from doorstep delivery to self-collection</t>
        </is>
      </c>
      <c r="C13" s="19" t="n">
        <v>751</v>
      </c>
      <c r="D13" s="20">
        <f>C13/$C$26</f>
        <v/>
      </c>
      <c r="E13" s="20">
        <f>SUM($D$5:D13)</f>
        <v/>
      </c>
      <c r="F13" s="25" t="inlineStr">
        <is>
          <t>D · Change my delivery</t>
        </is>
      </c>
      <c r="G13" s="18" t="inlineStr">
        <is>
          <t>D5 → H1</t>
        </is>
      </c>
      <c r="H13" s="18" t="inlineStr">
        <is>
          <t>Escalate (agent)</t>
        </is>
      </c>
      <c r="I13" s="18" t="inlineStr">
        <is>
          <t>Identity check; risk level TO CONFIRM with Legal</t>
        </is>
      </c>
    </row>
    <row r="14">
      <c r="A14" s="18" t="n">
        <v>10</v>
      </c>
      <c r="B14" s="18" t="inlineStr">
        <is>
          <t>Delivery ETA &gt; Beyond SLA</t>
        </is>
      </c>
      <c r="C14" s="19" t="n">
        <v>712</v>
      </c>
      <c r="D14" s="20">
        <f>C14/$C$26</f>
        <v/>
      </c>
      <c r="E14" s="20">
        <f>SUM($D$5:D14)</f>
        <v/>
      </c>
      <c r="F14" s="22" t="inlineStr">
        <is>
          <t>A · Where's my parcel</t>
        </is>
      </c>
      <c r="G14" s="18" t="inlineStr">
        <is>
          <t>A3</t>
        </is>
      </c>
      <c r="H14" s="18" t="inlineStr">
        <is>
          <t>Escalate (case)</t>
        </is>
      </c>
      <c r="I14" s="18" t="inlineStr">
        <is>
          <t>Apologise, flag to team</t>
        </is>
      </c>
    </row>
    <row r="15">
      <c r="A15" s="18" t="n">
        <v>11</v>
      </c>
      <c r="B15" s="18" t="inlineStr">
        <is>
          <t>Tracking ID not found</t>
        </is>
      </c>
      <c r="C15" s="19" t="n">
        <v>704</v>
      </c>
      <c r="D15" s="20">
        <f>C15/$C$26</f>
        <v/>
      </c>
      <c r="E15" s="20">
        <f>SUM($D$5:D15)</f>
        <v/>
      </c>
      <c r="F15" s="27" t="inlineStr">
        <is>
          <t>Tracking ID</t>
        </is>
      </c>
      <c r="G15" s="18" t="inlineStr">
        <is>
          <t>T0, T2, T1</t>
        </is>
      </c>
      <c r="H15" s="18" t="inlineStr">
        <is>
          <t>Self-serve, then agent</t>
        </is>
      </c>
      <c r="I15" s="18" t="inlineStr">
        <is>
          <t>Retry once, help finding ID, agent after 2nd failed try</t>
        </is>
      </c>
    </row>
    <row r="16">
      <c r="A16" s="18" t="n">
        <v>12</v>
      </c>
      <c r="B16" s="18" t="inlineStr">
        <is>
          <t>Parcel issues &gt; On hold &gt; Missing</t>
        </is>
      </c>
      <c r="C16" s="19" t="n">
        <v>533</v>
      </c>
      <c r="D16" s="20">
        <f>C16/$C$26</f>
        <v/>
      </c>
      <c r="E16" s="20">
        <f>SUM($D$5:D16)</f>
        <v/>
      </c>
      <c r="F16" s="26" t="inlineStr">
        <is>
          <t>E · Problem with parcel</t>
        </is>
      </c>
      <c r="G16" s="18" t="inlineStr">
        <is>
          <t>E5</t>
        </is>
      </c>
      <c r="H16" s="18" t="inlineStr">
        <is>
          <t>Escalate (case)</t>
        </is>
      </c>
      <c r="I16" s="18" t="inlineStr">
        <is>
          <t>Case only if no scan for [X] days</t>
        </is>
      </c>
    </row>
    <row r="17">
      <c r="A17" s="18" t="n">
        <v>13</v>
      </c>
      <c r="B17" s="18" t="inlineStr">
        <is>
          <t>Delivery &gt; POD request</t>
        </is>
      </c>
      <c r="C17" s="19" t="n">
        <v>442</v>
      </c>
      <c r="D17" s="20">
        <f>C17/$C$26</f>
        <v/>
      </c>
      <c r="E17" s="20">
        <f>SUM($D$5:D17)</f>
        <v/>
      </c>
      <c r="F17" s="23" t="inlineStr">
        <is>
          <t>C · Delivered, not received</t>
        </is>
      </c>
      <c r="G17" s="18" t="inlineStr">
        <is>
          <t>C3 → H1</t>
        </is>
      </c>
      <c r="H17" s="18" t="inlineStr">
        <is>
          <t>Escalate (agent)</t>
        </is>
      </c>
      <c r="I17" s="18" t="inlineStr">
        <is>
          <t>Bot never shows POD; agent verifies identity first</t>
        </is>
      </c>
    </row>
    <row r="18">
      <c r="A18" s="18" t="n">
        <v>14</v>
      </c>
      <c r="B18" s="18" t="inlineStr">
        <is>
          <t>Delivery &gt; Latlong issue</t>
        </is>
      </c>
      <c r="C18" s="19" t="n">
        <v>393</v>
      </c>
      <c r="D18" s="20">
        <f>C18/$C$26</f>
        <v/>
      </c>
      <c r="E18" s="20">
        <f>SUM($D$5:D18)</f>
        <v/>
      </c>
      <c r="F18" s="25" t="inlineStr">
        <is>
          <t>D · Change my delivery</t>
        </is>
      </c>
      <c r="G18" s="18" t="inlineStr">
        <is>
          <t>D9 → H1</t>
        </is>
      </c>
      <c r="H18" s="18" t="inlineStr">
        <is>
          <t>Escalate (agent)</t>
        </is>
      </c>
      <c r="I18" s="18" t="inlineStr">
        <is>
          <t>Identity check for map pin change</t>
        </is>
      </c>
    </row>
    <row r="19">
      <c r="A19" s="18" t="n">
        <v>15</v>
      </c>
      <c r="B19" s="18" t="inlineStr">
        <is>
          <t>Parcel issues &gt; On hold &gt; PE/SI</t>
        </is>
      </c>
      <c r="C19" s="19" t="n">
        <v>354</v>
      </c>
      <c r="D19" s="20">
        <f>C19/$C$26</f>
        <v/>
      </c>
      <c r="E19" s="20">
        <f>SUM($D$5:D19)</f>
        <v/>
      </c>
      <c r="F19" s="22" t="inlineStr">
        <is>
          <t>A · Where's my parcel</t>
        </is>
      </c>
      <c r="G19" s="18" t="inlineStr">
        <is>
          <t>A6 → H1</t>
        </is>
      </c>
      <c r="H19" s="18" t="inlineStr">
        <is>
          <t>Escalate (agent)</t>
        </is>
      </c>
      <c r="I19" s="18" t="inlineStr">
        <is>
          <t>Show reason, agent fixes address / special instruction</t>
        </is>
      </c>
    </row>
    <row r="20">
      <c r="A20" s="18" t="n">
        <v>16</v>
      </c>
      <c r="B20" s="18" t="inlineStr">
        <is>
          <t>Pickup &gt; General inquiry</t>
        </is>
      </c>
      <c r="C20" s="19" t="n">
        <v>189</v>
      </c>
      <c r="D20" s="20">
        <f>C20/$C$26</f>
        <v/>
      </c>
      <c r="E20" s="20">
        <f>SUM($D$5:D20)</f>
        <v/>
      </c>
      <c r="F20" s="28" t="inlineStr">
        <is>
          <t>F · Something else</t>
        </is>
      </c>
      <c r="G20" s="18" t="inlineStr">
        <is>
          <t>F5</t>
        </is>
      </c>
      <c r="H20" s="18" t="inlineStr">
        <is>
          <t>Self-serve</t>
        </is>
      </c>
      <c r="I20" s="18" t="inlineStr">
        <is>
          <t>Business pickup info / link</t>
        </is>
      </c>
    </row>
    <row r="21">
      <c r="A21" s="18" t="n">
        <v>17</v>
      </c>
      <c r="B21" s="18" t="inlineStr">
        <is>
          <t>Parcel issues &gt; Completed &gt; Wrong / incomplete content</t>
        </is>
      </c>
      <c r="C21" s="19" t="n">
        <v>180</v>
      </c>
      <c r="D21" s="20">
        <f>C21/$C$26</f>
        <v/>
      </c>
      <c r="E21" s="20">
        <f>SUM($D$5:D21)</f>
        <v/>
      </c>
      <c r="F21" s="26" t="inlineStr">
        <is>
          <t>E · Problem with parcel</t>
        </is>
      </c>
      <c r="G21" s="18" t="inlineStr">
        <is>
          <t>E4, EP, ED</t>
        </is>
      </c>
      <c r="H21" s="18" t="inlineStr">
        <is>
          <t>Escalate (case)</t>
        </is>
      </c>
      <c r="I21" s="18" t="inlineStr">
        <is>
          <t>Photos + which items are missing</t>
        </is>
      </c>
    </row>
    <row r="22">
      <c r="A22" s="18" t="n">
        <v>18</v>
      </c>
      <c r="B22" s="18" t="inlineStr">
        <is>
          <t>Delivery &gt; Cancellation request</t>
        </is>
      </c>
      <c r="C22" s="19" t="n">
        <v>163</v>
      </c>
      <c r="D22" s="20">
        <f>C22/$C$26</f>
        <v/>
      </c>
      <c r="E22" s="20">
        <f>SUM($D$5:D22)</f>
        <v/>
      </c>
      <c r="F22" s="25" t="inlineStr">
        <is>
          <t>D · Change my delivery</t>
        </is>
      </c>
      <c r="G22" s="18" t="inlineStr">
        <is>
          <t>D8</t>
        </is>
      </c>
      <c r="H22" s="18" t="inlineStr">
        <is>
          <t>Self-serve</t>
        </is>
      </c>
      <c r="I22" s="18" t="inlineStr">
        <is>
          <t>Cancellation goes through the seller (wording TO CONFIRM)</t>
        </is>
      </c>
    </row>
    <row r="23">
      <c r="A23" s="18" t="n">
        <v>19</v>
      </c>
      <c r="B23" s="18" t="inlineStr">
        <is>
          <t>Delivery &gt; RTS tagged &gt; Cannot revert</t>
        </is>
      </c>
      <c r="C23" s="19" t="n">
        <v>157</v>
      </c>
      <c r="D23" s="20">
        <f>C23/$C$26</f>
        <v/>
      </c>
      <c r="E23" s="20">
        <f>SUM($D$5:D23)</f>
        <v/>
      </c>
      <c r="F23" s="22" t="inlineStr">
        <is>
          <t>A · Where's my parcel</t>
        </is>
      </c>
      <c r="G23" s="18" t="inlineStr">
        <is>
          <t>A6</t>
        </is>
      </c>
      <c r="H23" s="18" t="inlineStr">
        <is>
          <t>Escalate (agent)</t>
        </is>
      </c>
      <c r="I23" s="18" t="inlineStr">
        <is>
          <t>Shown as On hold / returning; cannot revert self-serve</t>
        </is>
      </c>
    </row>
    <row r="24">
      <c r="A24" s="18" t="n">
        <v>20</v>
      </c>
      <c r="B24" s="18" t="inlineStr">
        <is>
          <t>Delivery &gt; Reschedule</t>
        </is>
      </c>
      <c r="C24" s="19" t="n">
        <v>142</v>
      </c>
      <c r="D24" s="20">
        <f>C24/$C$26</f>
        <v/>
      </c>
      <c r="E24" s="20">
        <f>SUM($D$5:D24)</f>
        <v/>
      </c>
      <c r="F24" s="25" t="inlineStr">
        <is>
          <t>D · Change my delivery</t>
        </is>
      </c>
      <c r="G24" s="18" t="inlineStr">
        <is>
          <t>D4 (also B4)</t>
        </is>
      </c>
      <c r="H24" s="18" t="inlineStr">
        <is>
          <t>Self-serve</t>
        </is>
      </c>
      <c r="I24" s="18" t="inlineStr">
        <is>
          <t>Pick a new date from available dates</t>
        </is>
      </c>
    </row>
    <row r="25">
      <c r="A25" s="18" t="n">
        <v>21</v>
      </c>
      <c r="B25" s="18" t="inlineStr">
        <is>
          <t>Sales</t>
        </is>
      </c>
      <c r="C25" s="19" t="n">
        <v>142</v>
      </c>
      <c r="D25" s="20">
        <f>C25/$C$26</f>
        <v/>
      </c>
      <c r="E25" s="20">
        <f>SUM($D$5:D25)</f>
        <v/>
      </c>
      <c r="F25" s="28" t="inlineStr">
        <is>
          <t>F · Something else</t>
        </is>
      </c>
      <c r="G25" s="18" t="inlineStr">
        <is>
          <t>F4</t>
        </is>
      </c>
      <c r="H25" s="18" t="inlineStr">
        <is>
          <t>Self-serve / agent</t>
        </is>
      </c>
      <c r="I25" s="18" t="inlineStr">
        <is>
          <t>Sales info / link, talk to sales</t>
        </is>
      </c>
    </row>
    <row r="26">
      <c r="B26" s="5" t="inlineStr">
        <is>
          <t>Total (top 21 shown)</t>
        </is>
      </c>
      <c r="C26" s="29">
        <f>SUM(C5:C25)</f>
        <v/>
      </c>
    </row>
    <row r="27">
      <c r="B27" t="inlineStr">
        <is>
          <t>Self-serve or auto cases</t>
        </is>
      </c>
      <c r="C27" s="30">
        <f>SUMPRODUCT((LEFT(H5:H25,4)="Self")*C5:C25)+SUMPRODUCT((LEFT(H5:H25,4)="Auto")*C5:C25)</f>
        <v/>
      </c>
      <c r="D27" s="31">
        <f>C27/C26</f>
        <v/>
      </c>
    </row>
    <row r="28">
      <c r="B28" t="inlineStr">
        <is>
          <t>Escalate (case or agent)</t>
        </is>
      </c>
      <c r="C28" s="30">
        <f>SUMPRODUCT((LEFT(H5:H25,4)="Esca")*C5:C25)</f>
        <v/>
      </c>
      <c r="D28" s="31">
        <f>C28/C26</f>
        <v/>
      </c>
    </row>
    <row r="29">
      <c r="B29" s="32" t="inlineStr">
        <is>
          <t>Note: "Self-serve + case" rows count as Self-serve here. Percentages use the top 21 only, so they differ slightly from the source "% of Total".</t>
        </is>
      </c>
    </row>
  </sheetData>
  <autoFilter ref="A4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0" customWidth="1" min="3" max="3"/>
    <col width="26" customWidth="1" min="4" max="4"/>
    <col width="60" customWidth="1" min="5" max="5"/>
    <col width="40" customWidth="1" min="6" max="6"/>
    <col width="52" customWidth="1" min="7" max="7"/>
    <col width="18" customWidth="1" min="8" max="8"/>
    <col width="38" customWidth="1" min="9" max="9"/>
    <col width="32" customWidth="1" min="10" max="10"/>
    <col width="28" customWidth="1" min="11" max="11"/>
    <col width="14" customWidth="1" min="12" max="12"/>
  </cols>
  <sheetData>
    <row r="1">
      <c r="A1" s="15" t="inlineStr">
        <is>
          <t>Flow Mapping</t>
        </is>
      </c>
    </row>
    <row r="2">
      <c r="A2" s="16" t="inlineStr">
        <is>
          <t>One row per screen. "Next screens" lists every button or condition and where it leads. Tools use IDs from the Integrations tab.</t>
        </is>
      </c>
    </row>
    <row r="4" ht="32" customHeight="1">
      <c r="A4" s="17" t="inlineStr">
        <is>
          <t>Screen ID</t>
        </is>
      </c>
      <c r="B4" s="17" t="inlineStr">
        <is>
          <t>Flow</t>
        </is>
      </c>
      <c r="C4" s="17" t="inlineStr">
        <is>
          <t>Screen type</t>
        </is>
      </c>
      <c r="D4" s="17" t="inlineStr">
        <is>
          <t>Screen name</t>
        </is>
      </c>
      <c r="E4" s="17" t="inlineStr">
        <is>
          <t>Bot message (EN)</t>
        </is>
      </c>
      <c r="F4" s="17" t="inlineStr">
        <is>
          <t>Buttons / customer input</t>
        </is>
      </c>
      <c r="G4" s="17" t="inlineStr">
        <is>
          <t>Next screens (condition → screen)</t>
        </is>
      </c>
      <c r="H4" s="17" t="inlineStr">
        <is>
          <t>Tools called</t>
        </is>
      </c>
      <c r="I4" s="17" t="inlineStr">
        <is>
          <t>CRM issue type (auto-tag)</t>
        </is>
      </c>
      <c r="J4" s="17" t="inlineStr">
        <is>
          <t>Outcome</t>
        </is>
      </c>
      <c r="K4" s="17" t="inlineStr">
        <is>
          <t>Replaces old screen</t>
        </is>
      </c>
      <c r="L4" s="17" t="inlineStr">
        <is>
          <t>Status</t>
        </is>
      </c>
    </row>
    <row r="5">
      <c r="A5" s="27" t="inlineStr">
        <is>
          <t>W0</t>
        </is>
      </c>
      <c r="B5" s="18" t="inlineStr">
        <is>
          <t>Start</t>
        </is>
      </c>
      <c r="C5" s="18" t="inlineStr">
        <is>
          <t>Menu</t>
        </is>
      </c>
      <c r="D5" s="18" t="inlineStr">
        <is>
          <t>Choose language</t>
        </is>
      </c>
      <c r="E5" s="18" t="inlineStr">
        <is>
          <t>Hi! 👋 I'm Ninja Bot. Please choose your language. / Sila pilih bahasa anda.</t>
        </is>
      </c>
      <c r="F5" s="18" t="inlineStr">
        <is>
          <t>English | Bahasa Melayu</t>
        </is>
      </c>
      <c r="G5" s="18" t="inlineStr">
        <is>
          <t>Language → W1 (Main menu)</t>
        </is>
      </c>
      <c r="H5" s="18" t="inlineStr">
        <is>
          <t>-</t>
        </is>
      </c>
      <c r="I5" s="18" t="inlineStr"/>
      <c r="J5" s="18" t="inlineStr"/>
      <c r="K5" s="18" t="inlineStr">
        <is>
          <t>01 Welcome (Settings)</t>
        </is>
      </c>
      <c r="L5" s="33" t="inlineStr">
        <is>
          <t>Draft</t>
        </is>
      </c>
    </row>
    <row r="6">
      <c r="A6" s="27" t="inlineStr">
        <is>
          <t>W1</t>
        </is>
      </c>
      <c r="B6" s="18" t="inlineStr">
        <is>
          <t>Start</t>
        </is>
      </c>
      <c r="C6" s="18" t="inlineStr">
        <is>
          <t>Menu</t>
        </is>
      </c>
      <c r="D6" s="18" t="inlineStr">
        <is>
          <t>Main menu</t>
        </is>
      </c>
      <c r="E6" s="18" t="inlineStr">
        <is>
          <t>How can we help you today?</t>
        </is>
      </c>
      <c r="F6" s="18" t="inlineStr">
        <is>
          <t>1. Where's my parcel?
2. Courier didn't come
3. Says delivered, but I didn't get it
4. Change my delivery
5. Problem with my parcel
6. Something else</t>
        </is>
      </c>
      <c r="G6" s="18" t="inlineStr">
        <is>
          <t>1–5 → T0 (Enter tracking ID)
6 → F1 (Other help menu)</t>
        </is>
      </c>
      <c r="H6" s="18" t="inlineStr">
        <is>
          <t>-</t>
        </is>
      </c>
      <c r="I6" s="18" t="inlineStr"/>
      <c r="J6" s="18" t="inlineStr"/>
      <c r="K6" s="18" t="inlineStr">
        <is>
          <t>01 Welcome</t>
        </is>
      </c>
      <c r="L6" s="33" t="inlineStr">
        <is>
          <t>Draft</t>
        </is>
      </c>
    </row>
    <row r="7">
      <c r="A7" s="27" t="inlineStr">
        <is>
          <t>T0</t>
        </is>
      </c>
      <c r="B7" s="18" t="inlineStr">
        <is>
          <t>Tracking ID</t>
        </is>
      </c>
      <c r="C7" s="18" t="inlineStr">
        <is>
          <t>Input</t>
        </is>
      </c>
      <c r="D7" s="18" t="inlineStr">
        <is>
          <t>Enter tracking ID</t>
        </is>
      </c>
      <c r="E7" s="18" t="inlineStr">
        <is>
          <t>Please type your tracking ID. You can find it on your order page in the shopping app, or in the SMS from Ninja Van.</t>
        </is>
      </c>
      <c r="F7" s="18" t="inlineStr">
        <is>
          <t>Free text: tracking ID
Button: Can't find my tracking ID</t>
        </is>
      </c>
      <c r="G7" s="18" t="inlineStr">
        <is>
          <t>Not found → T2 (Tracking ID not found)
Can't find → T1 (Help finding tracking ID)
Option 1 → A1 (Parcel status)
Option 2 → B1 (Show last attempt)
Option 3 → C1 (Delivery confirmed)
Option 4 → D1 (Change options)
Option 5 → E1 (Parcel problem menu)</t>
        </is>
      </c>
      <c r="H7" s="18" t="inlineStr">
        <is>
          <t>INT01</t>
        </is>
      </c>
      <c r="I7" s="18" t="inlineStr"/>
      <c r="J7" s="18" t="inlineStr"/>
      <c r="K7" s="18" t="inlineStr">
        <is>
          <t>02 Track my order</t>
        </is>
      </c>
      <c r="L7" s="33" t="inlineStr">
        <is>
          <t>Draft</t>
        </is>
      </c>
    </row>
    <row r="8">
      <c r="A8" s="27" t="inlineStr">
        <is>
          <t>T2</t>
        </is>
      </c>
      <c r="B8" s="18" t="inlineStr">
        <is>
          <t>Tracking ID</t>
        </is>
      </c>
      <c r="C8" s="18" t="inlineStr">
        <is>
          <t>Info</t>
        </is>
      </c>
      <c r="D8" s="18" t="inlineStr">
        <is>
          <t>Tracking ID not found</t>
        </is>
      </c>
      <c r="E8" s="18" t="inlineStr">
        <is>
          <t>We couldn't find that tracking ID. Please check for typos and try again.</t>
        </is>
      </c>
      <c r="F8" s="18" t="inlineStr">
        <is>
          <t>Try again | Can't find my tracking ID | Talk to an agent</t>
        </is>
      </c>
      <c r="G8" s="18" t="inlineStr">
        <is>
          <t>Can't find → T1 (Help finding tracking ID)
Try again → T0 (Enter tracking ID)
Talk to an agent → H1 (Talk to an agent)</t>
        </is>
      </c>
      <c r="H8" s="18" t="inlineStr">
        <is>
          <t>-</t>
        </is>
      </c>
      <c r="I8" s="18" t="inlineStr">
        <is>
          <t>Tracking ID not found</t>
        </is>
      </c>
      <c r="J8" s="18" t="inlineStr">
        <is>
          <t>Self-serve / Escalate</t>
        </is>
      </c>
      <c r="K8" s="18" t="inlineStr">
        <is>
          <t>New</t>
        </is>
      </c>
      <c r="L8" s="33" t="inlineStr">
        <is>
          <t>Draft</t>
        </is>
      </c>
    </row>
    <row r="9">
      <c r="A9" s="27" t="inlineStr">
        <is>
          <t>T1</t>
        </is>
      </c>
      <c r="B9" s="18" t="inlineStr">
        <is>
          <t>Tracking ID</t>
        </is>
      </c>
      <c r="C9" s="18" t="inlineStr">
        <is>
          <t>Info</t>
        </is>
      </c>
      <c r="D9" s="18" t="inlineStr">
        <is>
          <t>Help finding tracking ID</t>
        </is>
      </c>
      <c r="E9" s="18" t="inlineStr">
        <is>
          <t>Your tracking ID is sent by the seller once your order ships. Check: 1) order details in the shopping app, 2) SMS / email from Ninja Van. If the seller shipped less than 24 hours ago, it may not show yet.</t>
        </is>
      </c>
      <c r="F9" s="18" t="inlineStr">
        <is>
          <t>Try again | Talk to an agent</t>
        </is>
      </c>
      <c r="G9" s="18" t="inlineStr">
        <is>
          <t>Try again → T0 (Enter tracking ID)
Talk to an agent → H1 (Talk to an agent)</t>
        </is>
      </c>
      <c r="H9" s="18" t="inlineStr">
        <is>
          <t>-</t>
        </is>
      </c>
      <c r="I9" s="18" t="inlineStr">
        <is>
          <t>Tracking ID not found (if escalated)</t>
        </is>
      </c>
      <c r="J9" s="18" t="inlineStr">
        <is>
          <t>Self-serve</t>
        </is>
      </c>
      <c r="K9" s="18" t="inlineStr">
        <is>
          <t>New</t>
        </is>
      </c>
      <c r="L9" s="33" t="inlineStr">
        <is>
          <t>Draft</t>
        </is>
      </c>
    </row>
    <row r="10">
      <c r="A10" s="22" t="inlineStr">
        <is>
          <t>A1</t>
        </is>
      </c>
      <c r="B10" s="18" t="inlineStr">
        <is>
          <t>A · Where's my parcel</t>
        </is>
      </c>
      <c r="C10" s="18" t="inlineStr">
        <is>
          <t>System lookup + Info</t>
        </is>
      </c>
      <c r="D10" s="18" t="inlineStr">
        <is>
          <t>Parcel status</t>
        </is>
      </c>
      <c r="E10" s="18" t="inlineStr">
        <is>
          <t>Here's your parcel status: [Status]. Last update: [Last scan time] at [Hub]. Estimated delivery: [ETA].</t>
        </is>
      </c>
      <c r="F10" s="18" t="inlineStr">
        <is>
          <t>Buttons depend on status (see Piping tab, Rules 7–13)</t>
        </is>
      </c>
      <c r="G10" s="18" t="inlineStr">
        <is>
          <t>On time → A2 (On track)
Past ETA → A3 (Delayed)
Out for delivery → A4 (Out for delivery)
Waiting for seller → A5 (Waiting for seller)
On hold → A6 (On hold / returning)
Delivery failed → B1 (Show last attempt)
Delivery confirmed → C1 (Delivery confirmed)</t>
        </is>
      </c>
      <c r="H10" s="18" t="inlineStr">
        <is>
          <t>INT01</t>
        </is>
      </c>
      <c r="I10" s="18" t="inlineStr"/>
      <c r="J10" s="18" t="inlineStr"/>
      <c r="K10" s="18" t="inlineStr">
        <is>
          <t>05 Tracking – Parcel not here</t>
        </is>
      </c>
      <c r="L10" s="33" t="inlineStr">
        <is>
          <t>Draft</t>
        </is>
      </c>
    </row>
    <row r="11">
      <c r="A11" s="22" t="inlineStr">
        <is>
          <t>A2</t>
        </is>
      </c>
      <c r="B11" s="18" t="inlineStr">
        <is>
          <t>A · Where's my parcel</t>
        </is>
      </c>
      <c r="C11" s="18" t="inlineStr">
        <is>
          <t>Info</t>
        </is>
      </c>
      <c r="D11" s="18" t="inlineStr">
        <is>
          <t>On track</t>
        </is>
      </c>
      <c r="E11" s="18" t="inlineStr">
        <is>
          <t>Good news – your parcel is on track and should arrive by [ETA]. You'll get an SMS when it's out for delivery.</t>
        </is>
      </c>
      <c r="F11" s="18" t="inlineStr">
        <is>
          <t>Did this help? Yes | No</t>
        </is>
      </c>
      <c r="G11" s="18" t="inlineStr">
        <is>
          <t>Next → G1 (Did this help?)
No → Talk to an agent → H1 (Talk to an agent)
Change details → D2 (Change address / phone)
Update special instruction → D3 (Note for courier)
Main menu → W1 (Main menu)</t>
        </is>
      </c>
      <c r="H11" s="18" t="inlineStr">
        <is>
          <t>INT01, INT08</t>
        </is>
      </c>
      <c r="I11" s="18" t="inlineStr">
        <is>
          <t>Delivery ETA &gt; Within SLA (if No)</t>
        </is>
      </c>
      <c r="J11" s="18" t="inlineStr">
        <is>
          <t>Self-serve</t>
        </is>
      </c>
      <c r="K11" s="18" t="inlineStr">
        <is>
          <t>05 Tracking</t>
        </is>
      </c>
      <c r="L11" s="33" t="inlineStr">
        <is>
          <t>Draft</t>
        </is>
      </c>
    </row>
    <row r="12">
      <c r="A12" s="22" t="inlineStr">
        <is>
          <t>A3</t>
        </is>
      </c>
      <c r="B12" s="18" t="inlineStr">
        <is>
          <t>A · Where's my parcel</t>
        </is>
      </c>
      <c r="C12" s="18" t="inlineStr">
        <is>
          <t>Info + Escalate</t>
        </is>
      </c>
      <c r="D12" s="18" t="inlineStr">
        <is>
          <t>Delayed</t>
        </is>
      </c>
      <c r="E12" s="18" t="inlineStr">
        <is>
          <t>Sorry, your parcel is taking longer than expected. Last update: [Last scan]. We'll flag this to our team to check it for you.</t>
        </is>
      </c>
      <c r="F12" s="18" t="inlineStr">
        <is>
          <t>Flag it to the team | Talk to an agent</t>
        </is>
      </c>
      <c r="G12" s="18" t="inlineStr">
        <is>
          <t>Next → H2 (Case created)
Talk to an agent → H1 (Talk to an agent)</t>
        </is>
      </c>
      <c r="H12" s="18" t="inlineStr">
        <is>
          <t>INT10, INT05</t>
        </is>
      </c>
      <c r="I12" s="18" t="inlineStr">
        <is>
          <t>Delivery ETA &gt; Beyond SLA</t>
        </is>
      </c>
      <c r="J12" s="18" t="inlineStr">
        <is>
          <t>Escalate (case)</t>
        </is>
      </c>
      <c r="K12" s="18" t="inlineStr">
        <is>
          <t>New</t>
        </is>
      </c>
      <c r="L12" s="33" t="inlineStr">
        <is>
          <t>Draft</t>
        </is>
      </c>
    </row>
    <row r="13">
      <c r="A13" s="22" t="inlineStr">
        <is>
          <t>A4</t>
        </is>
      </c>
      <c r="B13" s="18" t="inlineStr">
        <is>
          <t>A · Where's my parcel</t>
        </is>
      </c>
      <c r="C13" s="18" t="inlineStr">
        <is>
          <t>Info</t>
        </is>
      </c>
      <c r="D13" s="18" t="inlineStr">
        <is>
          <t>Out for delivery</t>
        </is>
      </c>
      <c r="E13" s="18" t="inlineStr">
        <is>
          <t>Your parcel is out for delivery today. Please keep your phone nearby in case the courier calls.</t>
        </is>
      </c>
      <c r="F13" s="18" t="inlineStr">
        <is>
          <t>Leave a note for the courier | Change my delivery | Main menu</t>
        </is>
      </c>
      <c r="G13" s="18" t="inlineStr">
        <is>
          <t>Note for courier → D3 (Note for courier)
Change options → D1 (Change options)
Main menu → W1 (Main menu)</t>
        </is>
      </c>
      <c r="H13" s="18" t="inlineStr">
        <is>
          <t>INT08</t>
        </is>
      </c>
      <c r="I13" s="18" t="inlineStr"/>
      <c r="J13" s="18" t="inlineStr">
        <is>
          <t>Self-serve</t>
        </is>
      </c>
      <c r="K13" s="18" t="inlineStr">
        <is>
          <t>New</t>
        </is>
      </c>
      <c r="L13" s="33" t="inlineStr">
        <is>
          <t>Draft</t>
        </is>
      </c>
    </row>
    <row r="14">
      <c r="A14" s="22" t="inlineStr">
        <is>
          <t>A5</t>
        </is>
      </c>
      <c r="B14" s="18" t="inlineStr">
        <is>
          <t>A · Where's my parcel</t>
        </is>
      </c>
      <c r="C14" s="18" t="inlineStr">
        <is>
          <t>Info</t>
        </is>
      </c>
      <c r="D14" s="18" t="inlineStr">
        <is>
          <t>Waiting for seller</t>
        </is>
      </c>
      <c r="E14" s="18" t="inlineStr">
        <is>
          <t>The seller has created your order but hasn't handed the parcel to us yet. Please check with the seller for the shipping date.</t>
        </is>
      </c>
      <c r="F14" s="18" t="inlineStr">
        <is>
          <t>Main menu | Talk to an agent</t>
        </is>
      </c>
      <c r="G14" s="18" t="inlineStr">
        <is>
          <t>Next → G1 (Did this help?)
Main menu → W1 (Main menu)
Talk to an agent → H1 (Talk to an agent)</t>
        </is>
      </c>
      <c r="H14" s="18" t="inlineStr">
        <is>
          <t>INT01</t>
        </is>
      </c>
      <c r="I14" s="18" t="inlineStr">
        <is>
          <t>Delivery &gt; General inquiry</t>
        </is>
      </c>
      <c r="J14" s="18" t="inlineStr">
        <is>
          <t>Self-serve</t>
        </is>
      </c>
      <c r="K14" s="18" t="inlineStr">
        <is>
          <t>New</t>
        </is>
      </c>
      <c r="L14" s="33" t="inlineStr">
        <is>
          <t>Draft</t>
        </is>
      </c>
    </row>
    <row r="15">
      <c r="A15" s="22" t="inlineStr">
        <is>
          <t>A6</t>
        </is>
      </c>
      <c r="B15" s="18" t="inlineStr">
        <is>
          <t>A · Where's my parcel</t>
        </is>
      </c>
      <c r="C15" s="18" t="inlineStr">
        <is>
          <t>Info</t>
        </is>
      </c>
      <c r="D15" s="18" t="inlineStr">
        <is>
          <t>On hold / returning</t>
        </is>
      </c>
      <c r="E15" s="18" t="inlineStr">
        <is>
          <t>Your parcel is currently [On hold / Returning to seller]. Reason: [General reason, e.g. we need more address details].</t>
        </is>
      </c>
      <c r="F15" s="18" t="inlineStr">
        <is>
          <t>Talk to an agent | Main menu</t>
        </is>
      </c>
      <c r="G15" s="18" t="inlineStr">
        <is>
          <t>Next → H1 (Talk to an agent)
Main menu → W1 (Main menu)</t>
        </is>
      </c>
      <c r="H15" s="18" t="inlineStr">
        <is>
          <t>INT01, INT06</t>
        </is>
      </c>
      <c r="I15" s="18" t="inlineStr">
        <is>
          <t>Parcel issues &gt; On hold &gt; PE/SI  or  Delivery &gt; RTS tagged &gt; Cannot revert</t>
        </is>
      </c>
      <c r="J15" s="18" t="inlineStr">
        <is>
          <t>Escalate</t>
        </is>
      </c>
      <c r="K15" s="18" t="inlineStr">
        <is>
          <t>New</t>
        </is>
      </c>
      <c r="L15" s="33" t="inlineStr">
        <is>
          <t>Draft</t>
        </is>
      </c>
    </row>
    <row r="16">
      <c r="A16" s="21" t="inlineStr">
        <is>
          <t>B1</t>
        </is>
      </c>
      <c r="B16" s="18" t="inlineStr">
        <is>
          <t>B · Courier didn't come</t>
        </is>
      </c>
      <c r="C16" s="18" t="inlineStr">
        <is>
          <t>System lookup + Question</t>
        </is>
      </c>
      <c r="D16" s="18" t="inlineStr">
        <is>
          <t>Show last attempt</t>
        </is>
      </c>
      <c r="E16" s="18" t="inlineStr">
        <is>
          <t>Our record shows a delivery attempt on [Attempt date &amp; time]. Reason: [General reason, e.g. recipient not available]. Were you at the address at that time?</t>
        </is>
      </c>
      <c r="F16" s="18" t="inlineStr">
        <is>
          <t>Yes, I was there | No, I wasn't</t>
        </is>
      </c>
      <c r="G16" s="18" t="inlineStr">
        <is>
          <t>Yes, I was there → B2 (Fix options)
No, I wasn't → B4 (Rearrange delivery)
No attempt on record → A1 (Parcel status)</t>
        </is>
      </c>
      <c r="H16" s="18" t="inlineStr">
        <is>
          <t>INT01, INT02</t>
        </is>
      </c>
      <c r="I16" s="18" t="inlineStr"/>
      <c r="J16" s="18" t="inlineStr">
        <is>
          <t>Shows date, time and general reason only (Legal to confirm it matches the tracking page)</t>
        </is>
      </c>
      <c r="K16" s="18" t="inlineStr">
        <is>
          <t>08 Recipient unavailable</t>
        </is>
      </c>
      <c r="L16" s="33" t="inlineStr">
        <is>
          <t>Draft</t>
        </is>
      </c>
    </row>
    <row r="17">
      <c r="A17" s="21" t="inlineStr">
        <is>
          <t>B2</t>
        </is>
      </c>
      <c r="B17" s="18" t="inlineStr">
        <is>
          <t>B · Courier didn't come</t>
        </is>
      </c>
      <c r="C17" s="18" t="inlineStr">
        <is>
          <t>Menu</t>
        </is>
      </c>
      <c r="D17" s="18" t="inlineStr">
        <is>
          <t>Fix options</t>
        </is>
      </c>
      <c r="E17" s="18" t="inlineStr">
        <is>
          <t>We're sorry about that. How would you like us to fix it?</t>
        </is>
      </c>
      <c r="F17" s="18" t="inlineStr">
        <is>
          <t>Deliver again next working day | Choose another date | Collect at a pickup point | Report this delivery</t>
        </is>
      </c>
      <c r="G17" s="18" t="inlineStr">
        <is>
          <t>Deliver again → B5 (Redelivery booked)
Report this delivery → B3 (Report the attempt)
Choose another date → D4 (Pick delivery date)
Collect at a pickup point → D5 (Pickup point)</t>
        </is>
      </c>
      <c r="H17" s="18" t="inlineStr">
        <is>
          <t>-</t>
        </is>
      </c>
      <c r="I17" s="18" t="inlineStr">
        <is>
          <t>Courier &gt; Delivery &gt; Fake fail</t>
        </is>
      </c>
      <c r="J17" s="18" t="inlineStr"/>
      <c r="K17" s="18" t="inlineStr">
        <is>
          <t>New</t>
        </is>
      </c>
      <c r="L17" s="33" t="inlineStr">
        <is>
          <t>Draft</t>
        </is>
      </c>
    </row>
    <row r="18">
      <c r="A18" s="21" t="inlineStr">
        <is>
          <t>B4</t>
        </is>
      </c>
      <c r="B18" s="18" t="inlineStr">
        <is>
          <t>B · Courier didn't come</t>
        </is>
      </c>
      <c r="C18" s="18" t="inlineStr">
        <is>
          <t>Menu</t>
        </is>
      </c>
      <c r="D18" s="18" t="inlineStr">
        <is>
          <t>Rearrange delivery</t>
        </is>
      </c>
      <c r="E18" s="18" t="inlineStr">
        <is>
          <t>No problem. What would you like to do?</t>
        </is>
      </c>
      <c r="F18" s="18" t="inlineStr">
        <is>
          <t>Choose a delivery date | Collect at a pickup point | Leave a note for the courier</t>
        </is>
      </c>
      <c r="G18" s="18" t="inlineStr">
        <is>
          <t>Pick delivery date → D4 (Pick delivery date)
Pickup point → D5 (Pickup point)
Note for courier → D3 (Note for courier)</t>
        </is>
      </c>
      <c r="H18" s="18" t="inlineStr">
        <is>
          <t>-</t>
        </is>
      </c>
      <c r="I18" s="18" t="inlineStr">
        <is>
          <t>Delivery &gt; Reschedule</t>
        </is>
      </c>
      <c r="J18" s="18" t="inlineStr">
        <is>
          <t>Self-serve</t>
        </is>
      </c>
      <c r="K18" s="18" t="inlineStr">
        <is>
          <t>08 Delivery Options 2/2</t>
        </is>
      </c>
      <c r="L18" s="33" t="inlineStr">
        <is>
          <t>Draft</t>
        </is>
      </c>
    </row>
    <row r="19">
      <c r="A19" s="21" t="inlineStr">
        <is>
          <t>B3</t>
        </is>
      </c>
      <c r="B19" s="18" t="inlineStr">
        <is>
          <t>B · Courier didn't come</t>
        </is>
      </c>
      <c r="C19" s="18" t="inlineStr">
        <is>
          <t>Input + Escalate</t>
        </is>
      </c>
      <c r="D19" s="18" t="inlineStr">
        <is>
          <t>Report the attempt</t>
        </is>
      </c>
      <c r="E19" s="18" t="inlineStr">
        <is>
          <t>Please tell us what happened (e.g. I was home all day, no call received) and confirm your contact number.</t>
        </is>
      </c>
      <c r="F19" s="18" t="inlineStr">
        <is>
          <t>Remarks (optional) | Phone number</t>
        </is>
      </c>
      <c r="G19" s="18" t="inlineStr">
        <is>
          <t>Next → H2 (Case created)</t>
        </is>
      </c>
      <c r="H19" s="18" t="inlineStr">
        <is>
          <t>INT05</t>
        </is>
      </c>
      <c r="I19" s="18" t="inlineStr">
        <is>
          <t>Courier &gt; Delivery &gt; Fake fail</t>
        </is>
      </c>
      <c r="J19" s="18" t="inlineStr">
        <is>
          <t>Escalate (case)</t>
        </is>
      </c>
      <c r="K19" s="18" t="inlineStr">
        <is>
          <t>New</t>
        </is>
      </c>
      <c r="L19" s="33" t="inlineStr">
        <is>
          <t>Draft</t>
        </is>
      </c>
    </row>
    <row r="20">
      <c r="A20" s="21" t="inlineStr">
        <is>
          <t>B5</t>
        </is>
      </c>
      <c r="B20" s="18" t="inlineStr">
        <is>
          <t>B · Courier didn't come</t>
        </is>
      </c>
      <c r="C20" s="18" t="inlineStr">
        <is>
          <t>Confirm</t>
        </is>
      </c>
      <c r="D20" s="18" t="inlineStr">
        <is>
          <t>Redelivery booked</t>
        </is>
      </c>
      <c r="E20" s="18" t="inlineStr">
        <is>
          <t>Done! We'll deliver again on [Next date]. We've also logged [Case ID] so our team can review the last attempt.</t>
        </is>
      </c>
      <c r="F20" s="18" t="inlineStr">
        <is>
          <t>Main menu</t>
        </is>
      </c>
      <c r="G20" s="18" t="inlineStr">
        <is>
          <t>Next → G1 (Did this help?)
Main menu → W1 (Main menu)</t>
        </is>
      </c>
      <c r="H20" s="18" t="inlineStr">
        <is>
          <t>INT03, INT05</t>
        </is>
      </c>
      <c r="I20" s="18" t="inlineStr">
        <is>
          <t>Courier &gt; Delivery &gt; Fake fail</t>
        </is>
      </c>
      <c r="J20" s="18" t="inlineStr">
        <is>
          <t>Self-serve + case</t>
        </is>
      </c>
      <c r="K20" s="18" t="inlineStr">
        <is>
          <t>New</t>
        </is>
      </c>
      <c r="L20" s="33" t="inlineStr">
        <is>
          <t>Draft</t>
        </is>
      </c>
    </row>
    <row r="21">
      <c r="A21" s="23" t="inlineStr">
        <is>
          <t>C1</t>
        </is>
      </c>
      <c r="B21" s="18" t="inlineStr">
        <is>
          <t>C · Delivered, not received</t>
        </is>
      </c>
      <c r="C21" s="18" t="inlineStr">
        <is>
          <t>System lookup + Info</t>
        </is>
      </c>
      <c r="D21" s="18" t="inlineStr">
        <is>
          <t>Delivery confirmed</t>
        </is>
      </c>
      <c r="E21" s="18" t="inlineStr">
        <is>
          <t>Our record shows your parcel was delivered on [Delivery date &amp; time]. For your privacy, we don't show delivery photos, signatures or names in chat.</t>
        </is>
      </c>
      <c r="F21" s="18" t="inlineStr">
        <is>
          <t>I found it | Still can't find it</t>
        </is>
      </c>
      <c r="G21" s="18" t="inlineStr">
        <is>
          <t>Still can't find it → C2 (Quick checklist)
I found it → Did this help? → G1 (Did this help?)</t>
        </is>
      </c>
      <c r="H21" s="18" t="inlineStr">
        <is>
          <t>INT01</t>
        </is>
      </c>
      <c r="I21" s="18" t="inlineStr"/>
      <c r="J21" s="18" t="inlineStr">
        <is>
          <t>Self-serve (no POD, receiver name or address shown)</t>
        </is>
      </c>
      <c r="K21" s="18" t="inlineStr">
        <is>
          <t>09 Delivered but not received</t>
        </is>
      </c>
      <c r="L21" s="33" t="inlineStr">
        <is>
          <t>Draft</t>
        </is>
      </c>
    </row>
    <row r="22">
      <c r="A22" s="23" t="inlineStr">
        <is>
          <t>C2</t>
        </is>
      </c>
      <c r="B22" s="18" t="inlineStr">
        <is>
          <t>C · Delivered, not received</t>
        </is>
      </c>
      <c r="C22" s="18" t="inlineStr">
        <is>
          <t>Info</t>
        </is>
      </c>
      <c r="D22" s="18" t="inlineStr">
        <is>
          <t>Quick checklist</t>
        </is>
      </c>
      <c r="E22" s="18" t="inlineStr">
        <is>
          <t>Please check with: neighbours, guard house / reception, family members, your mailbox or parcel locker.</t>
        </is>
      </c>
      <c r="F22" s="18" t="inlineStr">
        <is>
          <t>Found it | Still missing</t>
        </is>
      </c>
      <c r="G22" s="18" t="inlineStr">
        <is>
          <t>Still missing → C3 (Report not received)
Found it → Did this help? → G1 (Did this help?)</t>
        </is>
      </c>
      <c r="H22" s="18" t="inlineStr">
        <is>
          <t>-</t>
        </is>
      </c>
      <c r="I22" s="18" t="inlineStr"/>
      <c r="J22" s="18" t="inlineStr">
        <is>
          <t>Self-serve</t>
        </is>
      </c>
      <c r="K22" s="18" t="inlineStr">
        <is>
          <t>New</t>
        </is>
      </c>
      <c r="L22" s="33" t="inlineStr">
        <is>
          <t>Draft</t>
        </is>
      </c>
    </row>
    <row r="23">
      <c r="A23" s="23" t="inlineStr">
        <is>
          <t>C3</t>
        </is>
      </c>
      <c r="B23" s="18" t="inlineStr">
        <is>
          <t>C · Delivered, not received</t>
        </is>
      </c>
      <c r="C23" s="18" t="inlineStr">
        <is>
          <t>Input + Escalate</t>
        </is>
      </c>
      <c r="D23" s="18" t="inlineStr">
        <is>
          <t>Report not received</t>
        </is>
      </c>
      <c r="E23" s="18" t="inlineStr">
        <is>
          <t>Sorry about this. We'll open a case. Please tell us where and when you last checked. Our agent will verify your identity before sharing any delivery details.</t>
        </is>
      </c>
      <c r="F23" s="18" t="inlineStr">
        <is>
          <t>Remarks (where / when checked)</t>
        </is>
      </c>
      <c r="G23" s="18" t="inlineStr">
        <is>
          <t>Next → H2 (Case created)</t>
        </is>
      </c>
      <c r="H23" s="18" t="inlineStr">
        <is>
          <t>INT05, INT11 (agent only)</t>
        </is>
      </c>
      <c r="I23" s="18" t="inlineStr">
        <is>
          <t>Courier &gt; Delivery &gt; Fake success</t>
        </is>
      </c>
      <c r="J23" s="18" t="inlineStr">
        <is>
          <t>Escalate (case; agent verifies identity before sharing POD)</t>
        </is>
      </c>
      <c r="K23" s="18" t="inlineStr">
        <is>
          <t>New</t>
        </is>
      </c>
      <c r="L23" s="33" t="inlineStr">
        <is>
          <t>Draft</t>
        </is>
      </c>
    </row>
    <row r="24">
      <c r="A24" s="25" t="inlineStr">
        <is>
          <t>D1</t>
        </is>
      </c>
      <c r="B24" s="18" t="inlineStr">
        <is>
          <t>D · Change my delivery</t>
        </is>
      </c>
      <c r="C24" s="18" t="inlineStr">
        <is>
          <t>System check + Menu</t>
        </is>
      </c>
      <c r="D24" s="18" t="inlineStr">
        <is>
          <t>Change options</t>
        </is>
      </c>
      <c r="E24" s="18" t="inlineStr">
        <is>
          <t>What would you like to change? (Only options allowed for your parcel's current status are shown.)</t>
        </is>
      </c>
      <c r="F24" s="18" t="inlineStr">
        <is>
          <t>Address or phone | Map pin location | Note for courier | Delivery date | Collect at pickup point | Deliver to my door instead | Keep at pickup point longer | Cancel delivery</t>
        </is>
      </c>
      <c r="G24" s="18" t="inlineStr">
        <is>
          <t>Address or phone → D2 (Change address / phone)
Map pin → D9 (Map pin)
Note for courier → D3 (Note for courier)
Delivery date → D4 (Pick delivery date)
Pickup point → D5 (Pickup point)
Deliver to my door → D6 (Deliver to my doorstep)
Keep longer → D7 (Keep longer at pickup point)
Cancel → D8 (Cancel delivery)</t>
        </is>
      </c>
      <c r="H24" s="18" t="inlineStr">
        <is>
          <t>INT01</t>
        </is>
      </c>
      <c r="I24" s="18" t="inlineStr"/>
      <c r="J24" s="18" t="inlineStr"/>
      <c r="K24" s="18" t="inlineStr">
        <is>
          <t>07, 08, 10, 11</t>
        </is>
      </c>
      <c r="L24" s="33" t="inlineStr">
        <is>
          <t>Draft</t>
        </is>
      </c>
    </row>
    <row r="25">
      <c r="A25" s="25" t="inlineStr">
        <is>
          <t>D2</t>
        </is>
      </c>
      <c r="B25" s="18" t="inlineStr">
        <is>
          <t>D · Change my delivery</t>
        </is>
      </c>
      <c r="C25" s="18" t="inlineStr">
        <is>
          <t>Info + Escalate</t>
        </is>
      </c>
      <c r="D25" s="18" t="inlineStr">
        <is>
          <t>Change address / phone</t>
        </is>
      </c>
      <c r="E25" s="18" t="inlineStr">
        <is>
          <t>For your security, changes to the delivery address or phone number are made by our agent after a quick identity check.</t>
        </is>
      </c>
      <c r="F25" s="18" t="inlineStr">
        <is>
          <t>Talk to an agent</t>
        </is>
      </c>
      <c r="G25" s="18" t="inlineStr">
        <is>
          <t>Next → H1 (Talk to an agent)</t>
        </is>
      </c>
      <c r="H25" s="18" t="inlineStr">
        <is>
          <t>INT06</t>
        </is>
      </c>
      <c r="I25" s="18" t="inlineStr">
        <is>
          <t>Delivery &gt; Change delivery details</t>
        </is>
      </c>
      <c r="J25" s="18" t="inlineStr">
        <is>
          <t>Escalate (agent verifies identity)</t>
        </is>
      </c>
      <c r="K25" s="18" t="inlineStr">
        <is>
          <t>07 Change of Details</t>
        </is>
      </c>
      <c r="L25" s="33" t="inlineStr">
        <is>
          <t>Draft</t>
        </is>
      </c>
    </row>
    <row r="26">
      <c r="A26" s="25" t="inlineStr">
        <is>
          <t>D9</t>
        </is>
      </c>
      <c r="B26" s="18" t="inlineStr">
        <is>
          <t>D · Change my delivery</t>
        </is>
      </c>
      <c r="C26" s="18" t="inlineStr">
        <is>
          <t>Info + Escalate</t>
        </is>
      </c>
      <c r="D26" s="18" t="inlineStr">
        <is>
          <t>Map pin</t>
        </is>
      </c>
      <c r="E26" s="18" t="inlineStr">
        <is>
          <t>For your security, location changes are made by our agent after a quick identity check.</t>
        </is>
      </c>
      <c r="F26" s="18" t="inlineStr">
        <is>
          <t>Talk to an agent</t>
        </is>
      </c>
      <c r="G26" s="18" t="inlineStr">
        <is>
          <t>Next → H1 (Talk to an agent)</t>
        </is>
      </c>
      <c r="H26" s="18" t="inlineStr">
        <is>
          <t>INT06</t>
        </is>
      </c>
      <c r="I26" s="18" t="inlineStr">
        <is>
          <t>Delivery &gt; Latlong issue</t>
        </is>
      </c>
      <c r="J26" s="18" t="inlineStr">
        <is>
          <t>Escalate (agent verifies identity)</t>
        </is>
      </c>
      <c r="K26" s="18" t="inlineStr">
        <is>
          <t>New</t>
        </is>
      </c>
      <c r="L26" s="33" t="inlineStr">
        <is>
          <t>Draft</t>
        </is>
      </c>
    </row>
    <row r="27">
      <c r="A27" s="25" t="inlineStr">
        <is>
          <t>D3</t>
        </is>
      </c>
      <c r="B27" s="18" t="inlineStr">
        <is>
          <t>D · Change my delivery</t>
        </is>
      </c>
      <c r="C27" s="18" t="inlineStr">
        <is>
          <t>Input</t>
        </is>
      </c>
      <c r="D27" s="18" t="inlineStr">
        <is>
          <t>Note for courier</t>
        </is>
      </c>
      <c r="E27" s="18" t="inlineStr">
        <is>
          <t>Type a note for the courier (e.g. leave at guard house, call before arriving).</t>
        </is>
      </c>
      <c r="F27" s="18" t="inlineStr">
        <is>
          <t>Free text (max 200 characters)</t>
        </is>
      </c>
      <c r="G27" s="18" t="inlineStr">
        <is>
          <t>Next → D10 (Change saved)</t>
        </is>
      </c>
      <c r="H27" s="18" t="inlineStr">
        <is>
          <t>INT03</t>
        </is>
      </c>
      <c r="I27" s="18" t="inlineStr">
        <is>
          <t>Delivery &gt; Special instructions</t>
        </is>
      </c>
      <c r="J27" s="18" t="inlineStr">
        <is>
          <t>Self-serve</t>
        </is>
      </c>
      <c r="K27" s="18" t="inlineStr">
        <is>
          <t>07 Special Instructions</t>
        </is>
      </c>
      <c r="L27" s="33" t="inlineStr">
        <is>
          <t>Draft</t>
        </is>
      </c>
    </row>
    <row r="28">
      <c r="A28" s="25" t="inlineStr">
        <is>
          <t>D4</t>
        </is>
      </c>
      <c r="B28" s="18" t="inlineStr">
        <is>
          <t>D · Change my delivery</t>
        </is>
      </c>
      <c r="C28" s="18" t="inlineStr">
        <is>
          <t>Menu</t>
        </is>
      </c>
      <c r="D28" s="18" t="inlineStr">
        <is>
          <t>Pick delivery date</t>
        </is>
      </c>
      <c r="E28" s="18" t="inlineStr">
        <is>
          <t>Pick a new delivery date:</t>
        </is>
      </c>
      <c r="F28" s="18" t="inlineStr">
        <is>
          <t>[Available date 1] | [Date 2] | [Date 3]</t>
        </is>
      </c>
      <c r="G28" s="18" t="inlineStr">
        <is>
          <t>Next → D10 (Change saved)</t>
        </is>
      </c>
      <c r="H28" s="18" t="inlineStr">
        <is>
          <t>INT03</t>
        </is>
      </c>
      <c r="I28" s="18" t="inlineStr">
        <is>
          <t>Delivery &gt; Reschedule</t>
        </is>
      </c>
      <c r="J28" s="18" t="inlineStr">
        <is>
          <t>Self-serve</t>
        </is>
      </c>
      <c r="K28" s="18" t="inlineStr">
        <is>
          <t>05 Reschedule delivery, 08 Specific delivery timeslot</t>
        </is>
      </c>
      <c r="L28" s="33" t="inlineStr">
        <is>
          <t>Draft</t>
        </is>
      </c>
    </row>
    <row r="29">
      <c r="A29" s="25" t="inlineStr">
        <is>
          <t>D5</t>
        </is>
      </c>
      <c r="B29" s="18" t="inlineStr">
        <is>
          <t>D · Change my delivery</t>
        </is>
      </c>
      <c r="C29" s="18" t="inlineStr">
        <is>
          <t>Info + Escalate</t>
        </is>
      </c>
      <c r="D29" s="18" t="inlineStr">
        <is>
          <t>Pickup point</t>
        </is>
      </c>
      <c r="E29" s="18" t="inlineStr">
        <is>
          <t>For your security, switching your parcel to a pickup point is done by our agent after a quick identity check.</t>
        </is>
      </c>
      <c r="F29" s="18" t="inlineStr">
        <is>
          <t>Talk to an agent</t>
        </is>
      </c>
      <c r="G29" s="18" t="inlineStr">
        <is>
          <t>Next → H1 (Talk to an agent)</t>
        </is>
      </c>
      <c r="H29" s="18" t="inlineStr">
        <is>
          <t>INT04, INT06</t>
        </is>
      </c>
      <c r="I29" s="18" t="inlineStr">
        <is>
          <t>PUDO &gt; Change from doorstep delivery to self-collection</t>
        </is>
      </c>
      <c r="J29" s="18" t="inlineStr">
        <is>
          <t>Escalate (agent verifies identity; risk level TO CONFIRM with Legal)</t>
        </is>
      </c>
      <c r="K29" s="18" t="inlineStr">
        <is>
          <t>10 Collection point</t>
        </is>
      </c>
      <c r="L29" s="33" t="inlineStr">
        <is>
          <t>TO CONFIRM</t>
        </is>
      </c>
    </row>
    <row r="30">
      <c r="A30" s="25" t="inlineStr">
        <is>
          <t>D6</t>
        </is>
      </c>
      <c r="B30" s="18" t="inlineStr">
        <is>
          <t>D · Change my delivery</t>
        </is>
      </c>
      <c r="C30" s="18" t="inlineStr">
        <is>
          <t>Confirm</t>
        </is>
      </c>
      <c r="D30" s="18" t="inlineStr">
        <is>
          <t>Deliver to my doorstep</t>
        </is>
      </c>
      <c r="E30" s="18" t="inlineStr">
        <is>
          <t>We'll deliver to the address on your order. Confirm?</t>
        </is>
      </c>
      <c r="F30" s="18" t="inlineStr">
        <is>
          <t>Confirm | Change address</t>
        </is>
      </c>
      <c r="G30" s="18" t="inlineStr">
        <is>
          <t>Confirm → D10 (Change saved)
Change address / phone → D2 (Change address / phone)</t>
        </is>
      </c>
      <c r="H30" s="18" t="inlineStr">
        <is>
          <t>INT03</t>
        </is>
      </c>
      <c r="I30" s="18" t="inlineStr">
        <is>
          <t>PUDO &gt; Change to doorstep (TO CONFIRM L3 name)</t>
        </is>
      </c>
      <c r="J30" s="18" t="inlineStr">
        <is>
          <t>Self-serve</t>
        </is>
      </c>
      <c r="K30" s="18" t="inlineStr">
        <is>
          <t>10 Doorstep redirection, 11 Doorstep delivery (merged)</t>
        </is>
      </c>
      <c r="L30" s="33" t="inlineStr">
        <is>
          <t>TO CONFIRM</t>
        </is>
      </c>
    </row>
    <row r="31">
      <c r="A31" s="25" t="inlineStr">
        <is>
          <t>D7</t>
        </is>
      </c>
      <c r="B31" s="18" t="inlineStr">
        <is>
          <t>D · Change my delivery</t>
        </is>
      </c>
      <c r="C31" s="18" t="inlineStr">
        <is>
          <t>Confirm</t>
        </is>
      </c>
      <c r="D31" s="18" t="inlineStr">
        <is>
          <t>Keep longer at pickup point</t>
        </is>
      </c>
      <c r="E31" s="18" t="inlineStr">
        <is>
          <t>Your parcel is at your pickup point until [Holding expiry]. Extend by [X] days?</t>
        </is>
      </c>
      <c r="F31" s="18" t="inlineStr">
        <is>
          <t>Confirm | Back</t>
        </is>
      </c>
      <c r="G31" s="18" t="inlineStr">
        <is>
          <t>Next → D10 (Change saved)
Back → D1 (Change options)</t>
        </is>
      </c>
      <c r="H31" s="18" t="inlineStr">
        <is>
          <t>INT03, INT04</t>
        </is>
      </c>
      <c r="I31" s="18" t="inlineStr">
        <is>
          <t>PUDO &gt; Extend holding (TO CONFIRM L3 name)</t>
        </is>
      </c>
      <c r="J31" s="18" t="inlineStr">
        <is>
          <t>Self-serve</t>
        </is>
      </c>
      <c r="K31" s="18" t="inlineStr">
        <is>
          <t>10 Holding period, 11 Extend holding period</t>
        </is>
      </c>
      <c r="L31" s="33" t="inlineStr">
        <is>
          <t>TO CONFIRM</t>
        </is>
      </c>
    </row>
    <row r="32">
      <c r="A32" s="25" t="inlineStr">
        <is>
          <t>D8</t>
        </is>
      </c>
      <c r="B32" s="18" t="inlineStr">
        <is>
          <t>D · Change my delivery</t>
        </is>
      </c>
      <c r="C32" s="18" t="inlineStr">
        <is>
          <t>Info</t>
        </is>
      </c>
      <c r="D32" s="18" t="inlineStr">
        <is>
          <t>Cancel delivery</t>
        </is>
      </c>
      <c r="E32" s="18" t="inlineStr">
        <is>
          <t>Cancellations need to be requested through the seller. Please contact the seller to cancel your order. (TO CONFIRM policy wording)</t>
        </is>
      </c>
      <c r="F32" s="18" t="inlineStr">
        <is>
          <t>Talk to an agent | Main menu</t>
        </is>
      </c>
      <c r="G32" s="18" t="inlineStr">
        <is>
          <t>Talk to an agent → H1 (Talk to an agent)
Main menu → W1 (Main menu)</t>
        </is>
      </c>
      <c r="H32" s="18" t="inlineStr">
        <is>
          <t>INT10</t>
        </is>
      </c>
      <c r="I32" s="18" t="inlineStr">
        <is>
          <t>Delivery &gt; Cancellation request</t>
        </is>
      </c>
      <c r="J32" s="18" t="inlineStr">
        <is>
          <t>Self-serve / Escalate</t>
        </is>
      </c>
      <c r="K32" s="18" t="inlineStr">
        <is>
          <t>07 Delivery Cancellation, 11 Cancel pickup</t>
        </is>
      </c>
      <c r="L32" s="33" t="inlineStr">
        <is>
          <t>TO CONFIRM</t>
        </is>
      </c>
    </row>
    <row r="33">
      <c r="A33" s="25" t="inlineStr">
        <is>
          <t>D10</t>
        </is>
      </c>
      <c r="B33" s="18" t="inlineStr">
        <is>
          <t>D · Change my delivery</t>
        </is>
      </c>
      <c r="C33" s="18" t="inlineStr">
        <is>
          <t>Confirm</t>
        </is>
      </c>
      <c r="D33" s="18" t="inlineStr">
        <is>
          <t>Change saved</t>
        </is>
      </c>
      <c r="E33" s="18" t="inlineStr">
        <is>
          <t>Done! Your change is saved: [Change summary]. Reference: [Request ID].</t>
        </is>
      </c>
      <c r="F33" s="18" t="inlineStr">
        <is>
          <t>Did this help? Yes | No</t>
        </is>
      </c>
      <c r="G33" s="18" t="inlineStr">
        <is>
          <t>Next → G1 (Did this help?)
Talk to an agent → H1 (Talk to an agent)</t>
        </is>
      </c>
      <c r="H33" s="18" t="inlineStr">
        <is>
          <t>INT03, INT08</t>
        </is>
      </c>
      <c r="I33" s="18" t="inlineStr">
        <is>
          <t>Same as the option chosen</t>
        </is>
      </c>
      <c r="J33" s="18" t="inlineStr">
        <is>
          <t>Self-serve</t>
        </is>
      </c>
      <c r="K33" s="18" t="inlineStr">
        <is>
          <t>New</t>
        </is>
      </c>
      <c r="L33" s="33" t="inlineStr">
        <is>
          <t>Draft</t>
        </is>
      </c>
    </row>
    <row r="34">
      <c r="A34" s="26" t="inlineStr">
        <is>
          <t>E1</t>
        </is>
      </c>
      <c r="B34" s="18" t="inlineStr">
        <is>
          <t>E · Problem with parcel</t>
        </is>
      </c>
      <c r="C34" s="18" t="inlineStr">
        <is>
          <t>Menu</t>
        </is>
      </c>
      <c r="D34" s="18" t="inlineStr">
        <is>
          <t>Parcel problem menu</t>
        </is>
      </c>
      <c r="E34" s="18" t="inlineStr">
        <is>
          <t>Sorry to hear that. What's wrong with your parcel?</t>
        </is>
      </c>
      <c r="F34" s="18" t="inlineStr">
        <is>
          <t>Damaged | Wrong / swapped item | Items missing inside | Parcel not moving</t>
        </is>
      </c>
      <c r="G34" s="18" t="inlineStr">
        <is>
          <t>Damaged → E2 (Damaged)
Wrong item → E3 (Wrong item)
Missing items → E4 (Missing items)
Not moving → E5 (Parcel not moving)</t>
        </is>
      </c>
      <c r="H34" s="18" t="inlineStr">
        <is>
          <t>-</t>
        </is>
      </c>
      <c r="I34" s="18" t="inlineStr"/>
      <c r="J34" s="18" t="inlineStr"/>
      <c r="K34" s="18" t="inlineStr">
        <is>
          <t>09 Missing or damaged parcel</t>
        </is>
      </c>
      <c r="L34" s="33" t="inlineStr">
        <is>
          <t>Draft</t>
        </is>
      </c>
    </row>
    <row r="35">
      <c r="A35" s="26" t="inlineStr">
        <is>
          <t>E2</t>
        </is>
      </c>
      <c r="B35" s="18" t="inlineStr">
        <is>
          <t>E · Problem with parcel</t>
        </is>
      </c>
      <c r="C35" s="18" t="inlineStr">
        <is>
          <t>Input + Escalate</t>
        </is>
      </c>
      <c r="D35" s="18" t="inlineStr">
        <is>
          <t>Damaged</t>
        </is>
      </c>
      <c r="E35" s="18" t="inlineStr">
        <is>
          <t>Please upload photos of: 1) the outer box, 2) the damaged item, 3) the airway bill label.</t>
        </is>
      </c>
      <c r="F35" s="18" t="inlineStr">
        <is>
          <t>Photo upload x3 | Short description</t>
        </is>
      </c>
      <c r="G35" s="18" t="inlineStr">
        <is>
          <t>Photos → EP (Upload photos)
Case created → H2 (Case created)</t>
        </is>
      </c>
      <c r="H35" s="18" t="inlineStr">
        <is>
          <t>-</t>
        </is>
      </c>
      <c r="I35" s="18" t="inlineStr">
        <is>
          <t>Parcel issues &gt; Completed &gt; Damaged (TO CONFIRM L3 name)</t>
        </is>
      </c>
      <c r="J35" s="18" t="inlineStr">
        <is>
          <t>Escalate (case)</t>
        </is>
      </c>
      <c r="K35" s="18" t="inlineStr">
        <is>
          <t>09 Missing or damaged parcel</t>
        </is>
      </c>
      <c r="L35" s="33" t="inlineStr">
        <is>
          <t>TO CONFIRM</t>
        </is>
      </c>
    </row>
    <row r="36">
      <c r="A36" s="26" t="inlineStr">
        <is>
          <t>E3</t>
        </is>
      </c>
      <c r="B36" s="18" t="inlineStr">
        <is>
          <t>E · Problem with parcel</t>
        </is>
      </c>
      <c r="C36" s="18" t="inlineStr">
        <is>
          <t>Input + Escalate</t>
        </is>
      </c>
      <c r="D36" s="18" t="inlineStr">
        <is>
          <t>Wrong item</t>
        </is>
      </c>
      <c r="E36" s="18" t="inlineStr">
        <is>
          <t>Please upload a photo of the item you received and the airway bill label on the parcel, and tell us what you ordered.</t>
        </is>
      </c>
      <c r="F36" s="18" t="inlineStr">
        <is>
          <t>Photo upload x2 | Expected item</t>
        </is>
      </c>
      <c r="G36" s="18" t="inlineStr">
        <is>
          <t>Photos → EP (Upload photos)
Case created → H2 (Case created)</t>
        </is>
      </c>
      <c r="H36" s="18" t="inlineStr">
        <is>
          <t>-</t>
        </is>
      </c>
      <c r="I36" s="18" t="inlineStr">
        <is>
          <t>Parcel issues &gt; Completed &gt; Swapped</t>
        </is>
      </c>
      <c r="J36" s="18" t="inlineStr">
        <is>
          <t>Escalate (case)</t>
        </is>
      </c>
      <c r="K36" s="18" t="inlineStr">
        <is>
          <t>New</t>
        </is>
      </c>
      <c r="L36" s="33" t="inlineStr">
        <is>
          <t>Draft</t>
        </is>
      </c>
    </row>
    <row r="37">
      <c r="A37" s="26" t="inlineStr">
        <is>
          <t>E4</t>
        </is>
      </c>
      <c r="B37" s="18" t="inlineStr">
        <is>
          <t>E · Problem with parcel</t>
        </is>
      </c>
      <c r="C37" s="18" t="inlineStr">
        <is>
          <t>Input + Escalate</t>
        </is>
      </c>
      <c r="D37" s="18" t="inlineStr">
        <is>
          <t>Missing items</t>
        </is>
      </c>
      <c r="E37" s="18" t="inlineStr">
        <is>
          <t>Which items are missing? Please upload a photo of the parcel and its contents.</t>
        </is>
      </c>
      <c r="F37" s="18" t="inlineStr">
        <is>
          <t>Missing items | Photo upload</t>
        </is>
      </c>
      <c r="G37" s="18" t="inlineStr">
        <is>
          <t>Photos → EP (Upload photos)
Case created → H2 (Case created)</t>
        </is>
      </c>
      <c r="H37" s="18" t="inlineStr">
        <is>
          <t>-</t>
        </is>
      </c>
      <c r="I37" s="18" t="inlineStr">
        <is>
          <t>Parcel issues &gt; Completed &gt; Wrong / incomplete content</t>
        </is>
      </c>
      <c r="J37" s="18" t="inlineStr">
        <is>
          <t>Escalate (case)</t>
        </is>
      </c>
      <c r="K37" s="18" t="inlineStr">
        <is>
          <t>New</t>
        </is>
      </c>
      <c r="L37" s="33" t="inlineStr">
        <is>
          <t>Draft</t>
        </is>
      </c>
    </row>
    <row r="38">
      <c r="A38" s="26" t="inlineStr">
        <is>
          <t>E5</t>
        </is>
      </c>
      <c r="B38" s="18" t="inlineStr">
        <is>
          <t>E · Problem with parcel</t>
        </is>
      </c>
      <c r="C38" s="18" t="inlineStr">
        <is>
          <t>System lookup</t>
        </is>
      </c>
      <c r="D38" s="18" t="inlineStr">
        <is>
          <t>Parcel not moving</t>
        </is>
      </c>
      <c r="E38" s="18" t="inlineStr">
        <is>
          <t>Your parcel's last update was [Last scan] on [Last scan date].</t>
        </is>
      </c>
      <c r="F38" s="18" t="inlineStr">
        <is>
          <t>Flag it to the team | Main menu</t>
        </is>
      </c>
      <c r="G38" s="18" t="inlineStr">
        <is>
          <t>Still moving → E5ok (Still moving)
Next → H2 (Case created)
Otherwise → On track → A2 (On track)
Main menu → W1 (Main menu)</t>
        </is>
      </c>
      <c r="H38" s="18" t="inlineStr">
        <is>
          <t>INT01, INT10, INT05</t>
        </is>
      </c>
      <c r="I38" s="18" t="inlineStr">
        <is>
          <t>Parcel issues &gt; On hold &gt; Missing</t>
        </is>
      </c>
      <c r="J38" s="18" t="inlineStr">
        <is>
          <t>Escalate (case)</t>
        </is>
      </c>
      <c r="K38" s="18" t="inlineStr">
        <is>
          <t>09 Missing or damaged parcel</t>
        </is>
      </c>
      <c r="L38" s="33" t="inlineStr">
        <is>
          <t>Draft</t>
        </is>
      </c>
    </row>
    <row r="39">
      <c r="A39" s="28" t="inlineStr">
        <is>
          <t>F1</t>
        </is>
      </c>
      <c r="B39" s="18" t="inlineStr">
        <is>
          <t>F · Something else</t>
        </is>
      </c>
      <c r="C39" s="18" t="inlineStr">
        <is>
          <t>Menu</t>
        </is>
      </c>
      <c r="D39" s="18" t="inlineStr">
        <is>
          <t>Other help menu</t>
        </is>
      </c>
      <c r="E39" s="18" t="inlineStr">
        <is>
          <t>What do you need help with?</t>
        </is>
      </c>
      <c r="F39" s="18" t="inlineStr">
        <is>
          <t>Operating hours | What does my status mean? | Send a parcel with Ninja Van | Pickup for my business | Talk to an agent</t>
        </is>
      </c>
      <c r="G39" s="18" t="inlineStr">
        <is>
          <t>Operating hours → F2 (Operating hours)
Status meanings → F3 (Status meanings)
Send a parcel → F4 (Send a parcel)
Business pickup → F5 (Business pickup)
Talk to an agent → H1 (Talk to an agent)</t>
        </is>
      </c>
      <c r="H39" s="18" t="inlineStr">
        <is>
          <t>-</t>
        </is>
      </c>
      <c r="I39" s="18" t="inlineStr"/>
      <c r="J39" s="18" t="inlineStr"/>
      <c r="K39" s="18" t="inlineStr">
        <is>
          <t>03 Help &amp; support, 04 FAQ categories, 06 Tracking 2/2</t>
        </is>
      </c>
      <c r="L39" s="33" t="inlineStr">
        <is>
          <t>Draft</t>
        </is>
      </c>
    </row>
    <row r="40">
      <c r="A40" s="28" t="inlineStr">
        <is>
          <t>F2</t>
        </is>
      </c>
      <c r="B40" s="18" t="inlineStr">
        <is>
          <t>F · Something else</t>
        </is>
      </c>
      <c r="C40" s="18" t="inlineStr">
        <is>
          <t>Info</t>
        </is>
      </c>
      <c r="D40" s="18" t="inlineStr">
        <is>
          <t>Operating hours</t>
        </is>
      </c>
      <c r="E40" s="18" t="inlineStr">
        <is>
          <t>Our customer support hours are [Operating hours].</t>
        </is>
      </c>
      <c r="F40" s="18" t="inlineStr">
        <is>
          <t>Main menu</t>
        </is>
      </c>
      <c r="G40" s="18" t="inlineStr">
        <is>
          <t>Main menu → W1 (Main menu)</t>
        </is>
      </c>
      <c r="H40" s="18" t="inlineStr">
        <is>
          <t>INT10</t>
        </is>
      </c>
      <c r="I40" s="18" t="inlineStr"/>
      <c r="J40" s="18" t="inlineStr">
        <is>
          <t>Self-serve</t>
        </is>
      </c>
      <c r="K40" s="18" t="inlineStr">
        <is>
          <t>06 Operating Hours</t>
        </is>
      </c>
      <c r="L40" s="33" t="inlineStr">
        <is>
          <t>Draft</t>
        </is>
      </c>
    </row>
    <row r="41">
      <c r="A41" s="28" t="inlineStr">
        <is>
          <t>F3</t>
        </is>
      </c>
      <c r="B41" s="18" t="inlineStr">
        <is>
          <t>F · Something else</t>
        </is>
      </c>
      <c r="C41" s="18" t="inlineStr">
        <is>
          <t>Info</t>
        </is>
      </c>
      <c r="D41" s="18" t="inlineStr">
        <is>
          <t>Status meanings</t>
        </is>
      </c>
      <c r="E41" s="18" t="inlineStr">
        <is>
          <t>Here's what each status means: [Status glossary – plain words].</t>
        </is>
      </c>
      <c r="F41" s="18" t="inlineStr">
        <is>
          <t>Main menu | Track my parcel</t>
        </is>
      </c>
      <c r="G41" s="18" t="inlineStr">
        <is>
          <t>Main menu → W1 (Main menu)
Track my parcel → T0 (Enter tracking ID)</t>
        </is>
      </c>
      <c r="H41" s="18" t="inlineStr">
        <is>
          <t>-</t>
        </is>
      </c>
      <c r="I41" s="18" t="inlineStr"/>
      <c r="J41" s="18" t="inlineStr">
        <is>
          <t>Self-serve</t>
        </is>
      </c>
      <c r="K41" s="18" t="inlineStr">
        <is>
          <t>05 Status meaning</t>
        </is>
      </c>
      <c r="L41" s="33" t="inlineStr">
        <is>
          <t>Draft</t>
        </is>
      </c>
    </row>
    <row r="42">
      <c r="A42" s="28" t="inlineStr">
        <is>
          <t>F4</t>
        </is>
      </c>
      <c r="B42" s="18" t="inlineStr">
        <is>
          <t>F · Something else</t>
        </is>
      </c>
      <c r="C42" s="18" t="inlineStr">
        <is>
          <t>Info</t>
        </is>
      </c>
      <c r="D42" s="18" t="inlineStr">
        <is>
          <t>Send a parcel</t>
        </is>
      </c>
      <c r="E42" s="18" t="inlineStr">
        <is>
          <t>Want to send with Ninja Van? [Sales info / link].</t>
        </is>
      </c>
      <c r="F42" s="18" t="inlineStr">
        <is>
          <t>Talk to sales | Main menu</t>
        </is>
      </c>
      <c r="G42" s="18" t="inlineStr">
        <is>
          <t>Next → H1 (Talk to an agent)
Main menu → W1 (Main menu)</t>
        </is>
      </c>
      <c r="H42" s="18" t="inlineStr">
        <is>
          <t>-</t>
        </is>
      </c>
      <c r="I42" s="18" t="inlineStr">
        <is>
          <t>Sales</t>
        </is>
      </c>
      <c r="J42" s="18" t="inlineStr">
        <is>
          <t>Self-serve</t>
        </is>
      </c>
      <c r="K42" s="18" t="inlineStr">
        <is>
          <t>New</t>
        </is>
      </c>
      <c r="L42" s="33" t="inlineStr">
        <is>
          <t>Draft</t>
        </is>
      </c>
    </row>
    <row r="43">
      <c r="A43" s="28" t="inlineStr">
        <is>
          <t>F5</t>
        </is>
      </c>
      <c r="B43" s="18" t="inlineStr">
        <is>
          <t>F · Something else</t>
        </is>
      </c>
      <c r="C43" s="18" t="inlineStr">
        <is>
          <t>Info</t>
        </is>
      </c>
      <c r="D43" s="18" t="inlineStr">
        <is>
          <t>Business pickup</t>
        </is>
      </c>
      <c r="E43" s="18" t="inlineStr">
        <is>
          <t>For pickup of your business parcels: [Pickup info / link].</t>
        </is>
      </c>
      <c r="F43" s="18" t="inlineStr">
        <is>
          <t>Talk to an agent | Main menu</t>
        </is>
      </c>
      <c r="G43" s="18" t="inlineStr">
        <is>
          <t>Talk to an agent → H1 (Talk to an agent)
Main menu → W1 (Main menu)</t>
        </is>
      </c>
      <c r="H43" s="18" t="inlineStr">
        <is>
          <t>-</t>
        </is>
      </c>
      <c r="I43" s="18" t="inlineStr">
        <is>
          <t>Pickup &gt; General inquiry</t>
        </is>
      </c>
      <c r="J43" s="18" t="inlineStr">
        <is>
          <t>Self-serve</t>
        </is>
      </c>
      <c r="K43" s="18" t="inlineStr">
        <is>
          <t>New</t>
        </is>
      </c>
      <c r="L43" s="33" t="inlineStr">
        <is>
          <t>Draft</t>
        </is>
      </c>
    </row>
    <row r="44">
      <c r="A44" s="24" t="inlineStr">
        <is>
          <t>H1</t>
        </is>
      </c>
      <c r="B44" s="18" t="inlineStr">
        <is>
          <t>Agent handoff &amp; global</t>
        </is>
      </c>
      <c r="C44" s="18" t="inlineStr">
        <is>
          <t>Input</t>
        </is>
      </c>
      <c r="D44" s="18" t="inlineStr">
        <is>
          <t>Talk to an agent</t>
        </is>
      </c>
      <c r="E44" s="18" t="inlineStr">
        <is>
          <t>Before we connect you, please share a few details so our agent can help faster.</t>
        </is>
      </c>
      <c r="F44" s="18" t="inlineStr">
        <is>
          <t>Tracking ID (skipped if already given) | Topic | Short description | Name | Phone</t>
        </is>
      </c>
      <c r="G44" s="18" t="inlineStr">
        <is>
          <t>Details sent → HC (Connected to agent)</t>
        </is>
      </c>
      <c r="H44" s="18" t="inlineStr">
        <is>
          <t>INT06</t>
        </is>
      </c>
      <c r="I44" s="18" t="inlineStr">
        <is>
          <t>Auto-tag = last flow node's tag</t>
        </is>
      </c>
      <c r="J44" s="18" t="inlineStr">
        <is>
          <t>Escalate (agent verifies identity before sharing POD or changing address / phone / pickup point)</t>
        </is>
      </c>
      <c r="K44" s="18" t="inlineStr">
        <is>
          <t>02 / 03 Live agent</t>
        </is>
      </c>
      <c r="L44" s="33" t="inlineStr">
        <is>
          <t>Draft</t>
        </is>
      </c>
    </row>
    <row r="45">
      <c r="A45" s="24" t="inlineStr">
        <is>
          <t>H2</t>
        </is>
      </c>
      <c r="B45" s="18" t="inlineStr">
        <is>
          <t>Agent handoff &amp; global</t>
        </is>
      </c>
      <c r="C45" s="18" t="inlineStr">
        <is>
          <t>Auto case</t>
        </is>
      </c>
      <c r="D45" s="18" t="inlineStr">
        <is>
          <t>Case created</t>
        </is>
      </c>
      <c r="E45" s="18" t="inlineStr">
        <is>
          <t>Thanks – we've logged case [Case ID]. Our team will contact you within [Case SLA]. You can also chat with an agent now.</t>
        </is>
      </c>
      <c r="F45" s="18" t="inlineStr">
        <is>
          <t>Chat with an agent now | Main menu</t>
        </is>
      </c>
      <c r="G45" s="18" t="inlineStr">
        <is>
          <t>Chat now → H1 (Talk to an agent)
Main menu → W1 (Main menu)</t>
        </is>
      </c>
      <c r="H45" s="18" t="inlineStr">
        <is>
          <t>INT05, INT10</t>
        </is>
      </c>
      <c r="I45" s="18" t="inlineStr">
        <is>
          <t>From the flow that created it</t>
        </is>
      </c>
      <c r="J45" s="18" t="inlineStr">
        <is>
          <t>Escalate (case)</t>
        </is>
      </c>
      <c r="K45" s="18" t="inlineStr">
        <is>
          <t>New</t>
        </is>
      </c>
      <c r="L45" s="33" t="inlineStr">
        <is>
          <t>Draft</t>
        </is>
      </c>
    </row>
    <row r="46">
      <c r="A46" s="24" t="inlineStr">
        <is>
          <t>G1</t>
        </is>
      </c>
      <c r="B46" s="18" t="inlineStr">
        <is>
          <t>Agent handoff &amp; global</t>
        </is>
      </c>
      <c r="C46" s="18" t="inlineStr">
        <is>
          <t>Feedback</t>
        </is>
      </c>
      <c r="D46" s="18" t="inlineStr">
        <is>
          <t>Did this help?</t>
        </is>
      </c>
      <c r="E46" s="18" t="inlineStr">
        <is>
          <t>Did this solve your issue?</t>
        </is>
      </c>
      <c r="F46" s="18" t="inlineStr">
        <is>
          <t>Yes | No</t>
        </is>
      </c>
      <c r="G46" s="18" t="inlineStr">
        <is>
          <t>Yes → END (Resolved)
No → Talk to an agent → H1 (Talk to an agent)</t>
        </is>
      </c>
      <c r="H46" s="18" t="inlineStr">
        <is>
          <t>INT09</t>
        </is>
      </c>
      <c r="I46" s="18" t="inlineStr"/>
      <c r="J46" s="18" t="inlineStr"/>
      <c r="K46" s="18" t="inlineStr">
        <is>
          <t>New</t>
        </is>
      </c>
      <c r="L46" s="33" t="inlineStr">
        <is>
          <t>Draft</t>
        </is>
      </c>
    </row>
    <row r="47">
      <c r="A47" s="24" t="inlineStr">
        <is>
          <t>G2</t>
        </is>
      </c>
      <c r="B47" s="18" t="inlineStr">
        <is>
          <t>Agent handoff &amp; global</t>
        </is>
      </c>
      <c r="C47" s="18" t="inlineStr">
        <is>
          <t>Timeout</t>
        </is>
      </c>
      <c r="D47" s="18" t="inlineStr">
        <is>
          <t>Inactivity nudge</t>
        </is>
      </c>
      <c r="E47" s="18" t="inlineStr">
        <is>
          <t>Are you still there? Tell us briefly what happened so we can help. (sent after [2] min of no reply)</t>
        </is>
      </c>
      <c r="F47" s="18" t="inlineStr">
        <is>
          <t>-</t>
        </is>
      </c>
      <c r="G47" s="18" t="inlineStr">
        <is>
          <t>Silent 5 min → CLOSED (Chat closed)</t>
        </is>
      </c>
      <c r="H47" s="18" t="inlineStr">
        <is>
          <t>-</t>
        </is>
      </c>
      <c r="I47" s="18" t="inlineStr">
        <is>
          <t>Silent call / chat &gt; General inquiry</t>
        </is>
      </c>
      <c r="J47" s="18" t="inlineStr">
        <is>
          <t>Close</t>
        </is>
      </c>
      <c r="K47" s="18" t="inlineStr">
        <is>
          <t>New</t>
        </is>
      </c>
      <c r="L47" s="33" t="inlineStr">
        <is>
          <t>Draft</t>
        </is>
      </c>
    </row>
    <row r="48">
      <c r="A48" s="26" t="inlineStr">
        <is>
          <t>EP</t>
        </is>
      </c>
      <c r="B48" s="18" t="inlineStr">
        <is>
          <t>E · Problem with parcel</t>
        </is>
      </c>
      <c r="C48" s="18" t="inlineStr">
        <is>
          <t>Input</t>
        </is>
      </c>
      <c r="D48" s="18" t="inlineStr">
        <is>
          <t>Upload photos</t>
        </is>
      </c>
      <c r="E48" s="18" t="inlineStr">
        <is>
          <t>Please upload photos of: 1. The outer box 2. The item 3. The airway bill label</t>
        </is>
      </c>
      <c r="F48" s="18" t="inlineStr">
        <is>
          <t>Attach 3 photos</t>
        </is>
      </c>
      <c r="G48" s="18" t="inlineStr">
        <is>
          <t>Attached → ED (Describe the problem)</t>
        </is>
      </c>
      <c r="H48" s="18" t="inlineStr">
        <is>
          <t>INT07</t>
        </is>
      </c>
      <c r="I48" s="18" t="inlineStr">
        <is>
          <t>Set by the choice made (Damaged / Wrong item / Missing items)</t>
        </is>
      </c>
      <c r="J48" s="18" t="inlineStr"/>
      <c r="K48" s="18" t="inlineStr">
        <is>
          <t>09 Missing or damaged parcel</t>
        </is>
      </c>
      <c r="L48" s="33" t="inlineStr">
        <is>
          <t>Draft</t>
        </is>
      </c>
    </row>
    <row r="49">
      <c r="A49" s="26" t="inlineStr">
        <is>
          <t>ED</t>
        </is>
      </c>
      <c r="B49" s="18" t="inlineStr">
        <is>
          <t>E · Problem with parcel</t>
        </is>
      </c>
      <c r="C49" s="18" t="inlineStr">
        <is>
          <t>Input + Escalate</t>
        </is>
      </c>
      <c r="D49" s="18" t="inlineStr">
        <is>
          <t>Describe the problem</t>
        </is>
      </c>
      <c r="E49" s="18" t="inlineStr">
        <is>
          <t>Thanks, photos received. Briefly describe the problem.</t>
        </is>
      </c>
      <c r="F49" s="18" t="inlineStr">
        <is>
          <t>Free text</t>
        </is>
      </c>
      <c r="G49" s="18" t="inlineStr">
        <is>
          <t>Next → H2 (Case created)</t>
        </is>
      </c>
      <c r="H49" s="18" t="inlineStr">
        <is>
          <t>INT05</t>
        </is>
      </c>
      <c r="I49" s="18" t="inlineStr">
        <is>
          <t>Set by the choice made</t>
        </is>
      </c>
      <c r="J49" s="18" t="inlineStr">
        <is>
          <t>Escalate (case, priority High)</t>
        </is>
      </c>
      <c r="K49" s="18" t="inlineStr">
        <is>
          <t>New</t>
        </is>
      </c>
      <c r="L49" s="33" t="inlineStr">
        <is>
          <t>Draft</t>
        </is>
      </c>
    </row>
    <row r="50">
      <c r="A50" s="26" t="inlineStr">
        <is>
          <t>E5ok</t>
        </is>
      </c>
      <c r="B50" s="18" t="inlineStr">
        <is>
          <t>E · Problem with parcel</t>
        </is>
      </c>
      <c r="C50" s="18" t="inlineStr">
        <is>
          <t>Info</t>
        </is>
      </c>
      <c r="D50" s="18" t="inlineStr">
        <is>
          <t>Still moving</t>
        </is>
      </c>
      <c r="E50" s="18" t="inlineStr">
        <is>
          <t>Your parcel was scanned recently, so it's still moving. No need to worry yet.</t>
        </is>
      </c>
      <c r="F50" s="18" t="inlineStr">
        <is>
          <t>-</t>
        </is>
      </c>
      <c r="G50" s="18" t="inlineStr">
        <is>
          <t>On track → A2 (On track)</t>
        </is>
      </c>
      <c r="H50" s="18" t="inlineStr">
        <is>
          <t>-</t>
        </is>
      </c>
      <c r="I50" s="18" t="inlineStr"/>
      <c r="J50" s="18" t="inlineStr">
        <is>
          <t>Self-serve</t>
        </is>
      </c>
      <c r="K50" s="18" t="inlineStr">
        <is>
          <t>New</t>
        </is>
      </c>
      <c r="L50" s="33" t="inlineStr">
        <is>
          <t>Draft</t>
        </is>
      </c>
    </row>
    <row r="51">
      <c r="A51" s="24" t="inlineStr">
        <is>
          <t>HC</t>
        </is>
      </c>
      <c r="B51" s="18" t="inlineStr">
        <is>
          <t>Agent handoff &amp; global</t>
        </is>
      </c>
      <c r="C51" s="18" t="inlineStr">
        <is>
          <t>Auto case</t>
        </is>
      </c>
      <c r="D51" s="18" t="inlineStr">
        <is>
          <t>Connected to agent</t>
        </is>
      </c>
      <c r="E51" s="18" t="inlineStr">
        <is>
          <t>Connecting you to an agent… The agent already sees: tracking ID, parcel status, flow chosen, auto-tag, priority, identity-check flag and what the customer wrote. Only the agent sees POD, receiver name and address.</t>
        </is>
      </c>
      <c r="F51" s="18" t="inlineStr">
        <is>
          <t>Simulate: customer says nothing for 2 min</t>
        </is>
      </c>
      <c r="G51" s="18" t="inlineStr">
        <is>
          <t>Silent 2 min → G2 (Inactivity nudge)</t>
        </is>
      </c>
      <c r="H51" s="18" t="inlineStr">
        <is>
          <t>INT06</t>
        </is>
      </c>
      <c r="I51" s="18" t="inlineStr">
        <is>
          <t>Auto-tag = last flow node's tag</t>
        </is>
      </c>
      <c r="J51" s="18" t="inlineStr">
        <is>
          <t>Escalate (live agent)</t>
        </is>
      </c>
      <c r="K51" s="18" t="inlineStr">
        <is>
          <t>New</t>
        </is>
      </c>
      <c r="L51" s="33" t="inlineStr">
        <is>
          <t>Draft</t>
        </is>
      </c>
    </row>
    <row r="52">
      <c r="A52" s="24" t="inlineStr">
        <is>
          <t>CLOSED</t>
        </is>
      </c>
      <c r="B52" s="18" t="inlineStr">
        <is>
          <t>Agent handoff &amp; global</t>
        </is>
      </c>
      <c r="C52" s="18" t="inlineStr">
        <is>
          <t>Timeout</t>
        </is>
      </c>
      <c r="D52" s="18" t="inlineStr">
        <is>
          <t>Chat closed</t>
        </is>
      </c>
      <c r="E52" s="18" t="inlineStr">
        <is>
          <t>We've closed this chat because we didn't hear back. Message us anytime.</t>
        </is>
      </c>
      <c r="F52" s="18" t="inlineStr">
        <is>
          <t>Start again</t>
        </is>
      </c>
      <c r="G52" s="18" t="inlineStr"/>
      <c r="H52" s="18" t="inlineStr">
        <is>
          <t>INT05, INT09</t>
        </is>
      </c>
      <c r="I52" s="18" t="inlineStr">
        <is>
          <t>Silent call / chat &gt; General inquiry</t>
        </is>
      </c>
      <c r="J52" s="18" t="inlineStr">
        <is>
          <t>Close</t>
        </is>
      </c>
      <c r="K52" s="18" t="inlineStr">
        <is>
          <t>New</t>
        </is>
      </c>
      <c r="L52" s="33" t="inlineStr">
        <is>
          <t>Draft</t>
        </is>
      </c>
    </row>
    <row r="53">
      <c r="A53" s="24" t="inlineStr">
        <is>
          <t>END</t>
        </is>
      </c>
      <c r="B53" s="18" t="inlineStr">
        <is>
          <t>Agent handoff &amp; global</t>
        </is>
      </c>
      <c r="C53" s="18" t="inlineStr">
        <is>
          <t>Feedback</t>
        </is>
      </c>
      <c r="D53" s="18" t="inlineStr">
        <is>
          <t>Resolved</t>
        </is>
      </c>
      <c r="E53" s="18" t="inlineStr">
        <is>
          <t>Great! Thanks for chatting with Ninja Bot. 👋</t>
        </is>
      </c>
      <c r="F53" s="18" t="inlineStr">
        <is>
          <t>Start again | Main menu</t>
        </is>
      </c>
      <c r="G53" s="18" t="inlineStr"/>
      <c r="H53" s="18" t="inlineStr">
        <is>
          <t>INT09</t>
        </is>
      </c>
      <c r="I53" s="18" t="inlineStr"/>
      <c r="J53" s="18" t="inlineStr">
        <is>
          <t>Resolved (CSAT logged)</t>
        </is>
      </c>
      <c r="K53" s="18" t="inlineStr">
        <is>
          <t>New</t>
        </is>
      </c>
      <c r="L53" s="33" t="inlineStr">
        <is>
          <t>Draft</t>
        </is>
      </c>
    </row>
  </sheetData>
  <autoFilter ref="A4:L53"/>
  <dataValidations count="1">
    <dataValidation sqref="L5:L253" showDropDown="0" showInputMessage="0" showErrorMessage="0" allowBlank="1" type="list">
      <formula1>"Draft,In review,Confirmed,TO CONFIRM,Built,Live"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42" customWidth="1" min="3" max="3"/>
    <col width="24" customWidth="1" min="4" max="4"/>
    <col width="14" customWidth="1" min="5" max="5"/>
    <col width="30" customWidth="1" min="6" max="6"/>
    <col width="14" customWidth="1" min="7" max="7"/>
    <col width="40" customWidth="1" min="8" max="8"/>
    <col width="10" customWidth="1" min="9" max="9"/>
    <col width="34" customWidth="1" min="10" max="10"/>
    <col width="44" customWidth="1" min="11" max="11"/>
    <col width="14" customWidth="1" min="12" max="12"/>
  </cols>
  <sheetData>
    <row r="1">
      <c r="A1" s="15" t="inlineStr">
        <is>
          <t>Routing Logic</t>
        </is>
      </c>
    </row>
    <row r="2">
      <c r="A2" s="16" t="inlineStr">
        <is>
          <t>Editable source of truth for every IF / THEN. Percentages come from Issue Coverage.</t>
        </is>
      </c>
    </row>
    <row r="4" ht="32" customHeight="1">
      <c r="A4" s="17" t="inlineStr">
        <is>
          <t>Rule ID</t>
        </is>
      </c>
      <c r="B4" s="17" t="inlineStr">
        <is>
          <t>From screen</t>
        </is>
      </c>
      <c r="C4" s="17" t="inlineStr">
        <is>
          <t>IF (condition / trigger)</t>
        </is>
      </c>
      <c r="D4" s="17" t="inlineStr">
        <is>
          <t>Data checked</t>
        </is>
      </c>
      <c r="E4" s="17" t="inlineStr">
        <is>
          <t>Tool (INT ID)</t>
        </is>
      </c>
      <c r="F4" s="17" t="inlineStr">
        <is>
          <t>THEN go to</t>
        </is>
      </c>
      <c r="G4" s="17" t="inlineStr">
        <is>
          <t>ELSE go to</t>
        </is>
      </c>
      <c r="H4" s="17" t="inlineStr">
        <is>
          <t>Auto-tag (CRM issue type)</t>
        </is>
      </c>
      <c r="I4" s="17" t="inlineStr">
        <is>
          <t>Priority</t>
        </is>
      </c>
      <c r="J4" s="17" t="inlineStr">
        <is>
          <t>Issue coverage</t>
        </is>
      </c>
      <c r="K4" s="17" t="inlineStr">
        <is>
          <t>Notes</t>
        </is>
      </c>
      <c r="L4" s="17" t="inlineStr">
        <is>
          <t>Status</t>
        </is>
      </c>
    </row>
    <row r="5">
      <c r="A5" s="18" t="inlineStr">
        <is>
          <t>R01</t>
        </is>
      </c>
      <c r="B5" s="18" t="inlineStr">
        <is>
          <t>W0</t>
        </is>
      </c>
      <c r="C5" s="18" t="inlineStr">
        <is>
          <t>Language button pressed</t>
        </is>
      </c>
      <c r="D5" s="18" t="inlineStr">
        <is>
          <t>language</t>
        </is>
      </c>
      <c r="E5" s="18" t="inlineStr">
        <is>
          <t>-</t>
        </is>
      </c>
      <c r="F5" s="18" t="inlineStr">
        <is>
          <t>W1</t>
        </is>
      </c>
      <c r="G5" s="18" t="inlineStr">
        <is>
          <t>-</t>
        </is>
      </c>
      <c r="H5" s="18" t="inlineStr">
        <is>
          <t>-</t>
        </is>
      </c>
      <c r="I5" s="18" t="inlineStr">
        <is>
          <t>-</t>
        </is>
      </c>
      <c r="J5" s="18" t="inlineStr">
        <is>
          <t>-</t>
        </is>
      </c>
      <c r="K5" s="18" t="inlineStr">
        <is>
          <t>Store language for the whole session and pass it to the agent</t>
        </is>
      </c>
      <c r="L5" s="33" t="inlineStr">
        <is>
          <t>Draft</t>
        </is>
      </c>
    </row>
    <row r="6">
      <c r="A6" s="18" t="inlineStr">
        <is>
          <t>R02</t>
        </is>
      </c>
      <c r="B6" s="18" t="inlineStr">
        <is>
          <t>W1</t>
        </is>
      </c>
      <c r="C6" s="18" t="inlineStr">
        <is>
          <t>Option 1–5 and no tracking ID in session</t>
        </is>
      </c>
      <c r="D6" s="18" t="inlineStr">
        <is>
          <t>menu_option, tracking_id</t>
        </is>
      </c>
      <c r="E6" s="18" t="inlineStr">
        <is>
          <t>session</t>
        </is>
      </c>
      <c r="F6" s="18" t="inlineStr">
        <is>
          <t>T0</t>
        </is>
      </c>
      <c r="G6" s="18" t="inlineStr">
        <is>
          <t>-</t>
        </is>
      </c>
      <c r="H6" s="18" t="inlineStr">
        <is>
          <t>-</t>
        </is>
      </c>
      <c r="I6" s="18" t="inlineStr">
        <is>
          <t>-</t>
        </is>
      </c>
      <c r="J6" s="18" t="inlineStr"/>
      <c r="K6" s="18" t="inlineStr">
        <is>
          <t>Store selected_flow = A / B / C / D / E</t>
        </is>
      </c>
      <c r="L6" s="33" t="inlineStr">
        <is>
          <t>Draft</t>
        </is>
      </c>
    </row>
    <row r="7">
      <c r="A7" s="18" t="inlineStr">
        <is>
          <t>R03</t>
        </is>
      </c>
      <c r="B7" s="18" t="inlineStr">
        <is>
          <t>W1</t>
        </is>
      </c>
      <c r="C7" s="18" t="inlineStr">
        <is>
          <t>Option 1–5 and tracking ID already given</t>
        </is>
      </c>
      <c r="D7" s="18" t="inlineStr">
        <is>
          <t>menu_option, tracking_id</t>
        </is>
      </c>
      <c r="E7" s="18" t="inlineStr">
        <is>
          <t>session</t>
        </is>
      </c>
      <c r="F7" s="18" t="inlineStr">
        <is>
          <t>A1 / B1 / C1 / D1 / E1 by option</t>
        </is>
      </c>
      <c r="G7" s="18" t="inlineStr">
        <is>
          <t>-</t>
        </is>
      </c>
      <c r="H7" s="18" t="inlineStr">
        <is>
          <t>-</t>
        </is>
      </c>
      <c r="I7" s="18" t="inlineStr">
        <is>
          <t>-</t>
        </is>
      </c>
      <c r="J7" s="18" t="inlineStr"/>
      <c r="K7" s="18" t="inlineStr">
        <is>
          <t>Skip T0, tracking ID is asked once per session</t>
        </is>
      </c>
      <c r="L7" s="33" t="inlineStr">
        <is>
          <t>Draft</t>
        </is>
      </c>
    </row>
    <row r="8">
      <c r="A8" s="18" t="inlineStr">
        <is>
          <t>R04</t>
        </is>
      </c>
      <c r="B8" s="18" t="inlineStr">
        <is>
          <t>W1</t>
        </is>
      </c>
      <c r="C8" s="18" t="inlineStr">
        <is>
          <t>Option 6 (Something else)</t>
        </is>
      </c>
      <c r="D8" s="18" t="inlineStr">
        <is>
          <t>menu_option</t>
        </is>
      </c>
      <c r="E8" s="18" t="inlineStr">
        <is>
          <t>-</t>
        </is>
      </c>
      <c r="F8" s="18" t="inlineStr">
        <is>
          <t>F1</t>
        </is>
      </c>
      <c r="G8" s="18" t="inlineStr">
        <is>
          <t>-</t>
        </is>
      </c>
      <c r="H8" s="18" t="inlineStr">
        <is>
          <t>-</t>
        </is>
      </c>
      <c r="I8" s="18" t="inlineStr">
        <is>
          <t>-</t>
        </is>
      </c>
      <c r="J8" s="18" t="inlineStr">
        <is>
          <t>Pickup &gt; General inquiry, Sales</t>
        </is>
      </c>
      <c r="K8" s="18" t="inlineStr">
        <is>
          <t>No tracking ID needed</t>
        </is>
      </c>
      <c r="L8" s="33" t="inlineStr">
        <is>
          <t>Draft</t>
        </is>
      </c>
    </row>
    <row r="9">
      <c r="A9" s="18" t="inlineStr">
        <is>
          <t>R05</t>
        </is>
      </c>
      <c r="B9" s="18" t="inlineStr">
        <is>
          <t>T0</t>
        </is>
      </c>
      <c r="C9" s="18" t="inlineStr">
        <is>
          <t>Tracking ID found</t>
        </is>
      </c>
      <c r="D9" s="18" t="inlineStr">
        <is>
          <t>tracking_id</t>
        </is>
      </c>
      <c r="E9" s="18" t="inlineStr">
        <is>
          <t>INT01</t>
        </is>
      </c>
      <c r="F9" s="18" t="inlineStr">
        <is>
          <t>Entry screen of selected_flow</t>
        </is>
      </c>
      <c r="G9" s="18" t="inlineStr">
        <is>
          <t>T2</t>
        </is>
      </c>
      <c r="H9" s="18" t="inlineStr">
        <is>
          <t>-</t>
        </is>
      </c>
      <c r="I9" s="18" t="inlineStr">
        <is>
          <t>-</t>
        </is>
      </c>
      <c r="J9" s="18" t="inlineStr"/>
      <c r="K9" s="18" t="inlineStr">
        <is>
          <t>Save parcel object (status, last scan, hub, ETA) in session</t>
        </is>
      </c>
      <c r="L9" s="33" t="inlineStr">
        <is>
          <t>Draft</t>
        </is>
      </c>
    </row>
    <row r="10">
      <c r="A10" s="18" t="inlineStr">
        <is>
          <t>R06</t>
        </is>
      </c>
      <c r="B10" s="18" t="inlineStr">
        <is>
          <t>T0</t>
        </is>
      </c>
      <c r="C10" s="18" t="inlineStr">
        <is>
          <t>Tracking ID not found and tries &lt; 2</t>
        </is>
      </c>
      <c r="D10" s="18" t="inlineStr">
        <is>
          <t>tracking_id</t>
        </is>
      </c>
      <c r="E10" s="18" t="inlineStr">
        <is>
          <t>INT01</t>
        </is>
      </c>
      <c r="F10" s="18" t="inlineStr">
        <is>
          <t>T2 (Try again)</t>
        </is>
      </c>
      <c r="G10" s="18" t="inlineStr">
        <is>
          <t>-</t>
        </is>
      </c>
      <c r="H10" s="18" t="inlineStr">
        <is>
          <t>-</t>
        </is>
      </c>
      <c r="I10" s="18" t="inlineStr">
        <is>
          <t>-</t>
        </is>
      </c>
      <c r="J10" s="18" t="inlineStr">
        <is>
          <t>Tracking ID not found (2.6%)</t>
        </is>
      </c>
      <c r="K10" s="18" t="inlineStr">
        <is>
          <t>Trim spaces, uppercase. Format rule TO CONFIRM with Tech</t>
        </is>
      </c>
      <c r="L10" s="33" t="inlineStr">
        <is>
          <t>Draft</t>
        </is>
      </c>
    </row>
    <row r="11">
      <c r="A11" s="18" t="inlineStr">
        <is>
          <t>R07</t>
        </is>
      </c>
      <c r="B11" s="18" t="inlineStr">
        <is>
          <t>T2</t>
        </is>
      </c>
      <c r="C11" s="18" t="inlineStr">
        <is>
          <t>2nd failed tracking ID</t>
        </is>
      </c>
      <c r="D11" s="18" t="inlineStr">
        <is>
          <t>tries</t>
        </is>
      </c>
      <c r="E11" s="18" t="inlineStr">
        <is>
          <t>session</t>
        </is>
      </c>
      <c r="F11" s="18" t="inlineStr">
        <is>
          <t>H1</t>
        </is>
      </c>
      <c r="G11" s="18" t="inlineStr">
        <is>
          <t>-</t>
        </is>
      </c>
      <c r="H11" s="18" t="inlineStr">
        <is>
          <t>Tracking ID not found</t>
        </is>
      </c>
      <c r="I11" s="18" t="inlineStr">
        <is>
          <t>Normal</t>
        </is>
      </c>
      <c r="J11" s="18" t="inlineStr">
        <is>
          <t>Tracking ID not found (2.6%)</t>
        </is>
      </c>
      <c r="K11" s="18" t="inlineStr">
        <is>
          <t>Agent sees the failed IDs typed</t>
        </is>
      </c>
      <c r="L11" s="33" t="inlineStr">
        <is>
          <t>Draft</t>
        </is>
      </c>
    </row>
    <row r="12">
      <c r="A12" s="18" t="inlineStr">
        <is>
          <t>R08</t>
        </is>
      </c>
      <c r="B12" s="18" t="inlineStr">
        <is>
          <t>T0</t>
        </is>
      </c>
      <c r="C12" s="18" t="inlineStr">
        <is>
          <t>Customer taps "I can't find my tracking ID"</t>
        </is>
      </c>
      <c r="D12" s="18" t="inlineStr">
        <is>
          <t>-</t>
        </is>
      </c>
      <c r="E12" s="18" t="inlineStr">
        <is>
          <t>-</t>
        </is>
      </c>
      <c r="F12" s="18" t="inlineStr">
        <is>
          <t>T1</t>
        </is>
      </c>
      <c r="G12" s="18" t="inlineStr">
        <is>
          <t>-</t>
        </is>
      </c>
      <c r="H12" s="18" t="inlineStr">
        <is>
          <t>-</t>
        </is>
      </c>
      <c r="I12" s="18" t="inlineStr">
        <is>
          <t>-</t>
        </is>
      </c>
      <c r="J12" s="18" t="inlineStr"/>
      <c r="K12" s="18" t="inlineStr">
        <is>
          <t>T1 lists where to find the ID</t>
        </is>
      </c>
      <c r="L12" s="33" t="inlineStr">
        <is>
          <t>Draft</t>
        </is>
      </c>
    </row>
    <row r="13">
      <c r="A13" s="18" t="inlineStr">
        <is>
          <t>R09</t>
        </is>
      </c>
      <c r="B13" s="18" t="inlineStr">
        <is>
          <t>A1</t>
        </is>
      </c>
      <c r="C13" s="18" t="inlineStr">
        <is>
          <t>Status = In transit and ETA not passed</t>
        </is>
      </c>
      <c r="D13" s="18" t="inlineStr">
        <is>
          <t>status, eta_passed</t>
        </is>
      </c>
      <c r="E13" s="18" t="inlineStr">
        <is>
          <t>INT01</t>
        </is>
      </c>
      <c r="F13" s="18" t="inlineStr">
        <is>
          <t>A2</t>
        </is>
      </c>
      <c r="G13" s="18" t="inlineStr">
        <is>
          <t>-</t>
        </is>
      </c>
      <c r="H13" s="18" t="inlineStr">
        <is>
          <t>Delivery ETA &gt; Within SLA</t>
        </is>
      </c>
      <c r="I13" s="18" t="inlineStr">
        <is>
          <t>Normal</t>
        </is>
      </c>
      <c r="J13" s="18" t="inlineStr">
        <is>
          <t>Delivery ETA &gt; Within SLA (9.3%)</t>
        </is>
      </c>
      <c r="K13" s="18" t="inlineStr"/>
      <c r="L13" s="33" t="inlineStr">
        <is>
          <t>Draft</t>
        </is>
      </c>
    </row>
    <row r="14">
      <c r="A14" s="18" t="inlineStr">
        <is>
          <t>R10</t>
        </is>
      </c>
      <c r="B14" s="18" t="inlineStr">
        <is>
          <t>A1</t>
        </is>
      </c>
      <c r="C14" s="18" t="inlineStr">
        <is>
          <t>Status = In transit and ETA passed</t>
        </is>
      </c>
      <c r="D14" s="18" t="inlineStr">
        <is>
          <t>status, eta_passed</t>
        </is>
      </c>
      <c r="E14" s="18" t="inlineStr">
        <is>
          <t>INT01</t>
        </is>
      </c>
      <c r="F14" s="18" t="inlineStr">
        <is>
          <t>A3</t>
        </is>
      </c>
      <c r="G14" s="18" t="inlineStr">
        <is>
          <t>-</t>
        </is>
      </c>
      <c r="H14" s="18" t="inlineStr">
        <is>
          <t>Delivery ETA &gt; Beyond SLA</t>
        </is>
      </c>
      <c r="I14" s="18" t="inlineStr">
        <is>
          <t>High</t>
        </is>
      </c>
      <c r="J14" s="18" t="inlineStr">
        <is>
          <t>Delivery ETA &gt; Beyond SLA (2.7%)</t>
        </is>
      </c>
      <c r="K14" s="18" t="inlineStr">
        <is>
          <t>SLA thresholds from INT10 (line haul and last mile, East / West Malaysia)</t>
        </is>
      </c>
      <c r="L14" s="33" t="inlineStr">
        <is>
          <t>Draft</t>
        </is>
      </c>
    </row>
    <row r="15">
      <c r="A15" s="18" t="inlineStr">
        <is>
          <t>R11</t>
        </is>
      </c>
      <c r="B15" s="18" t="inlineStr">
        <is>
          <t>A1</t>
        </is>
      </c>
      <c r="C15" s="18" t="inlineStr">
        <is>
          <t>Status = Out for delivery</t>
        </is>
      </c>
      <c r="D15" s="18" t="inlineStr">
        <is>
          <t>status</t>
        </is>
      </c>
      <c r="E15" s="18" t="inlineStr">
        <is>
          <t>INT01</t>
        </is>
      </c>
      <c r="F15" s="18" t="inlineStr">
        <is>
          <t>A4</t>
        </is>
      </c>
      <c r="G15" s="18" t="inlineStr">
        <is>
          <t>-</t>
        </is>
      </c>
      <c r="H15" s="18" t="inlineStr">
        <is>
          <t>-</t>
        </is>
      </c>
      <c r="I15" s="18" t="inlineStr">
        <is>
          <t>-</t>
        </is>
      </c>
      <c r="J15" s="18" t="inlineStr"/>
      <c r="K15" s="18" t="inlineStr"/>
      <c r="L15" s="33" t="inlineStr">
        <is>
          <t>Draft</t>
        </is>
      </c>
    </row>
    <row r="16">
      <c r="A16" s="18" t="inlineStr">
        <is>
          <t>R12</t>
        </is>
      </c>
      <c r="B16" s="18" t="inlineStr">
        <is>
          <t>A1</t>
        </is>
      </c>
      <c r="C16" s="18" t="inlineStr">
        <is>
          <t>Status = Waiting for seller</t>
        </is>
      </c>
      <c r="D16" s="18" t="inlineStr">
        <is>
          <t>status</t>
        </is>
      </c>
      <c r="E16" s="18" t="inlineStr">
        <is>
          <t>INT01</t>
        </is>
      </c>
      <c r="F16" s="18" t="inlineStr">
        <is>
          <t>A5</t>
        </is>
      </c>
      <c r="G16" s="18" t="inlineStr">
        <is>
          <t>-</t>
        </is>
      </c>
      <c r="H16" s="18" t="inlineStr">
        <is>
          <t>Delivery &gt; General inquiry</t>
        </is>
      </c>
      <c r="I16" s="18" t="inlineStr">
        <is>
          <t>Normal</t>
        </is>
      </c>
      <c r="J16" s="18" t="inlineStr">
        <is>
          <t>Delivery &gt; General inquiry (16.4%)</t>
        </is>
      </c>
      <c r="K16" s="18" t="inlineStr"/>
      <c r="L16" s="33" t="inlineStr">
        <is>
          <t>Draft</t>
        </is>
      </c>
    </row>
    <row r="17">
      <c r="A17" s="18" t="inlineStr">
        <is>
          <t>R13</t>
        </is>
      </c>
      <c r="B17" s="18" t="inlineStr">
        <is>
          <t>A1</t>
        </is>
      </c>
      <c r="C17" s="18" t="inlineStr">
        <is>
          <t>Status = On hold or RTS tagged</t>
        </is>
      </c>
      <c r="D17" s="18" t="inlineStr">
        <is>
          <t>status, rts_flag</t>
        </is>
      </c>
      <c r="E17" s="18" t="inlineStr">
        <is>
          <t>INT01</t>
        </is>
      </c>
      <c r="F17" s="18" t="inlineStr">
        <is>
          <t>A6</t>
        </is>
      </c>
      <c r="G17" s="18" t="inlineStr">
        <is>
          <t>-</t>
        </is>
      </c>
      <c r="H17" s="18" t="inlineStr">
        <is>
          <t>Parcel issues &gt; On hold &gt; PE/SI (or Delivery &gt; RTS tagged &gt; Cannot revert)</t>
        </is>
      </c>
      <c r="I17" s="18" t="inlineStr">
        <is>
          <t>Normal</t>
        </is>
      </c>
      <c r="J17" s="18" t="inlineStr">
        <is>
          <t>PE/SI (1.3%), RTS (0.6%)</t>
        </is>
      </c>
      <c r="K17" s="18" t="inlineStr">
        <is>
          <t>Show general reason only</t>
        </is>
      </c>
      <c r="L17" s="33" t="inlineStr">
        <is>
          <t>Draft</t>
        </is>
      </c>
    </row>
    <row r="18">
      <c r="A18" s="18" t="inlineStr">
        <is>
          <t>R14</t>
        </is>
      </c>
      <c r="B18" s="18" t="inlineStr">
        <is>
          <t>A1</t>
        </is>
      </c>
      <c r="C18" s="18" t="inlineStr">
        <is>
          <t>Status = Delivery failed</t>
        </is>
      </c>
      <c r="D18" s="18" t="inlineStr">
        <is>
          <t>status</t>
        </is>
      </c>
      <c r="E18" s="18" t="inlineStr">
        <is>
          <t>INT01</t>
        </is>
      </c>
      <c r="F18" s="18" t="inlineStr">
        <is>
          <t>B1</t>
        </is>
      </c>
      <c r="G18" s="18" t="inlineStr">
        <is>
          <t>-</t>
        </is>
      </c>
      <c r="H18" s="18" t="inlineStr">
        <is>
          <t>-</t>
        </is>
      </c>
      <c r="I18" s="18" t="inlineStr">
        <is>
          <t>-</t>
        </is>
      </c>
      <c r="J18" s="18" t="inlineStr">
        <is>
          <t>Fake fail (22.3%)</t>
        </is>
      </c>
      <c r="K18" s="18" t="inlineStr"/>
      <c r="L18" s="33" t="inlineStr">
        <is>
          <t>Draft</t>
        </is>
      </c>
    </row>
    <row r="19">
      <c r="A19" s="18" t="inlineStr">
        <is>
          <t>R15</t>
        </is>
      </c>
      <c r="B19" s="18" t="inlineStr">
        <is>
          <t>A1</t>
        </is>
      </c>
      <c r="C19" s="18" t="inlineStr">
        <is>
          <t>Status = Delivered</t>
        </is>
      </c>
      <c r="D19" s="18" t="inlineStr">
        <is>
          <t>status</t>
        </is>
      </c>
      <c r="E19" s="18" t="inlineStr">
        <is>
          <t>INT01</t>
        </is>
      </c>
      <c r="F19" s="18" t="inlineStr">
        <is>
          <t>C1</t>
        </is>
      </c>
      <c r="G19" s="18" t="inlineStr">
        <is>
          <t>-</t>
        </is>
      </c>
      <c r="H19" s="18" t="inlineStr">
        <is>
          <t>-</t>
        </is>
      </c>
      <c r="I19" s="18" t="inlineStr">
        <is>
          <t>-</t>
        </is>
      </c>
      <c r="J19" s="18" t="inlineStr">
        <is>
          <t>Fake success (11.4%)</t>
        </is>
      </c>
      <c r="K19" s="18" t="inlineStr"/>
      <c r="L19" s="33" t="inlineStr">
        <is>
          <t>Draft</t>
        </is>
      </c>
    </row>
    <row r="20">
      <c r="A20" s="18" t="inlineStr">
        <is>
          <t>R16</t>
        </is>
      </c>
      <c r="B20" s="18" t="inlineStr">
        <is>
          <t>B1</t>
        </is>
      </c>
      <c r="C20" s="18" t="inlineStr">
        <is>
          <t>No failed attempt on record</t>
        </is>
      </c>
      <c r="D20" s="18" t="inlineStr">
        <is>
          <t>attempt_no</t>
        </is>
      </c>
      <c r="E20" s="18" t="inlineStr">
        <is>
          <t>INT02</t>
        </is>
      </c>
      <c r="F20" s="18" t="inlineStr">
        <is>
          <t>A1</t>
        </is>
      </c>
      <c r="G20" s="18" t="inlineStr">
        <is>
          <t>-</t>
        </is>
      </c>
      <c r="H20" s="18" t="inlineStr">
        <is>
          <t>-</t>
        </is>
      </c>
      <c r="I20" s="18" t="inlineStr">
        <is>
          <t>-</t>
        </is>
      </c>
      <c r="J20" s="18" t="inlineStr"/>
      <c r="K20" s="18" t="inlineStr"/>
      <c r="L20" s="33" t="inlineStr">
        <is>
          <t>Draft</t>
        </is>
      </c>
    </row>
    <row r="21">
      <c r="A21" s="18" t="inlineStr">
        <is>
          <t>R17</t>
        </is>
      </c>
      <c r="B21" s="18" t="inlineStr">
        <is>
          <t>B1</t>
        </is>
      </c>
      <c r="C21" s="18" t="inlineStr">
        <is>
          <t>"Yes, I was there" and attempt_no &gt;= 2</t>
        </is>
      </c>
      <c r="D21" s="18" t="inlineStr">
        <is>
          <t>attempt_no</t>
        </is>
      </c>
      <c r="E21" s="18" t="inlineStr">
        <is>
          <t>INT02</t>
        </is>
      </c>
      <c r="F21" s="18" t="inlineStr">
        <is>
          <t>B3</t>
        </is>
      </c>
      <c r="G21" s="18" t="inlineStr">
        <is>
          <t>-</t>
        </is>
      </c>
      <c r="H21" s="18" t="inlineStr">
        <is>
          <t>Courier &gt; Delivery &gt; Fake fail</t>
        </is>
      </c>
      <c r="I21" s="18" t="inlineStr">
        <is>
          <t>Urgent</t>
        </is>
      </c>
      <c r="J21" s="18" t="inlineStr">
        <is>
          <t>Fake fail (22.3%)</t>
        </is>
      </c>
      <c r="K21" s="18" t="inlineStr">
        <is>
          <t>2nd failed attempt is treated as urgent</t>
        </is>
      </c>
      <c r="L21" s="33" t="inlineStr">
        <is>
          <t>Draft</t>
        </is>
      </c>
    </row>
    <row r="22">
      <c r="A22" s="18" t="inlineStr">
        <is>
          <t>R18</t>
        </is>
      </c>
      <c r="B22" s="18" t="inlineStr">
        <is>
          <t>B1</t>
        </is>
      </c>
      <c r="C22" s="18" t="inlineStr">
        <is>
          <t>"Yes, I was there" and attempt_no = 1</t>
        </is>
      </c>
      <c r="D22" s="18" t="inlineStr">
        <is>
          <t>attempt_no</t>
        </is>
      </c>
      <c r="E22" s="18" t="inlineStr">
        <is>
          <t>INT02</t>
        </is>
      </c>
      <c r="F22" s="18" t="inlineStr">
        <is>
          <t>B2</t>
        </is>
      </c>
      <c r="G22" s="18" t="inlineStr">
        <is>
          <t>-</t>
        </is>
      </c>
      <c r="H22" s="18" t="inlineStr">
        <is>
          <t>Courier &gt; Delivery &gt; Fake fail</t>
        </is>
      </c>
      <c r="I22" s="18" t="inlineStr">
        <is>
          <t>High</t>
        </is>
      </c>
      <c r="J22" s="18" t="inlineStr">
        <is>
          <t>Fake fail (22.3%)</t>
        </is>
      </c>
      <c r="K22" s="18" t="inlineStr"/>
      <c r="L22" s="33" t="inlineStr">
        <is>
          <t>Draft</t>
        </is>
      </c>
    </row>
    <row r="23">
      <c r="A23" s="18" t="inlineStr">
        <is>
          <t>R19</t>
        </is>
      </c>
      <c r="B23" s="18" t="inlineStr">
        <is>
          <t>B1</t>
        </is>
      </c>
      <c r="C23" s="18" t="inlineStr">
        <is>
          <t>"No, I wasn't"</t>
        </is>
      </c>
      <c r="D23" s="18" t="inlineStr">
        <is>
          <t>-</t>
        </is>
      </c>
      <c r="E23" s="18" t="inlineStr">
        <is>
          <t>-</t>
        </is>
      </c>
      <c r="F23" s="18" t="inlineStr">
        <is>
          <t>B4</t>
        </is>
      </c>
      <c r="G23" s="18" t="inlineStr">
        <is>
          <t>-</t>
        </is>
      </c>
      <c r="H23" s="18" t="inlineStr">
        <is>
          <t>Delivery &gt; Reschedule</t>
        </is>
      </c>
      <c r="I23" s="18" t="inlineStr">
        <is>
          <t>Normal</t>
        </is>
      </c>
      <c r="J23" s="18" t="inlineStr">
        <is>
          <t>Reschedule (0.5%)</t>
        </is>
      </c>
      <c r="K23" s="18" t="inlineStr"/>
      <c r="L23" s="33" t="inlineStr">
        <is>
          <t>Draft</t>
        </is>
      </c>
    </row>
    <row r="24">
      <c r="A24" s="18" t="inlineStr">
        <is>
          <t>R20</t>
        </is>
      </c>
      <c r="B24" s="18" t="inlineStr">
        <is>
          <t>B2</t>
        </is>
      </c>
      <c r="C24" s="18" t="inlineStr">
        <is>
          <t>Deliver again next working day</t>
        </is>
      </c>
      <c r="D24" s="18" t="inlineStr">
        <is>
          <t>-</t>
        </is>
      </c>
      <c r="E24" s="18" t="inlineStr">
        <is>
          <t>INT03, INT05</t>
        </is>
      </c>
      <c r="F24" s="18" t="inlineStr">
        <is>
          <t>B5 (create case, book redelivery)</t>
        </is>
      </c>
      <c r="G24" s="18" t="inlineStr">
        <is>
          <t>-</t>
        </is>
      </c>
      <c r="H24" s="18" t="inlineStr">
        <is>
          <t>Courier &gt; Delivery &gt; Fake fail</t>
        </is>
      </c>
      <c r="I24" s="18" t="inlineStr">
        <is>
          <t>High</t>
        </is>
      </c>
      <c r="J24" s="18" t="inlineStr">
        <is>
          <t>Fake fail (22.3%)</t>
        </is>
      </c>
      <c r="K24" s="18" t="inlineStr">
        <is>
          <t>Case ID shown to the customer</t>
        </is>
      </c>
      <c r="L24" s="33" t="inlineStr">
        <is>
          <t>Draft</t>
        </is>
      </c>
    </row>
    <row r="25">
      <c r="A25" s="18" t="inlineStr">
        <is>
          <t>R21</t>
        </is>
      </c>
      <c r="B25" s="18" t="inlineStr">
        <is>
          <t>C1</t>
        </is>
      </c>
      <c r="C25" s="18" t="inlineStr">
        <is>
          <t>Status is not Delivered</t>
        </is>
      </c>
      <c r="D25" s="18" t="inlineStr">
        <is>
          <t>status</t>
        </is>
      </c>
      <c r="E25" s="18" t="inlineStr">
        <is>
          <t>INT01</t>
        </is>
      </c>
      <c r="F25" s="18" t="inlineStr">
        <is>
          <t>A1</t>
        </is>
      </c>
      <c r="G25" s="18" t="inlineStr">
        <is>
          <t>-</t>
        </is>
      </c>
      <c r="H25" s="18" t="inlineStr">
        <is>
          <t>-</t>
        </is>
      </c>
      <c r="I25" s="18" t="inlineStr">
        <is>
          <t>-</t>
        </is>
      </c>
      <c r="J25" s="18" t="inlineStr"/>
      <c r="K25" s="18" t="inlineStr"/>
      <c r="L25" s="33" t="inlineStr">
        <is>
          <t>Draft</t>
        </is>
      </c>
    </row>
    <row r="26">
      <c r="A26" s="18" t="inlineStr">
        <is>
          <t>R22</t>
        </is>
      </c>
      <c r="B26" s="18" t="inlineStr">
        <is>
          <t>C1</t>
        </is>
      </c>
      <c r="C26" s="18" t="inlineStr">
        <is>
          <t>"Still can't find it" then "Still missing"</t>
        </is>
      </c>
      <c r="D26" s="18" t="inlineStr">
        <is>
          <t>-</t>
        </is>
      </c>
      <c r="E26" s="18" t="inlineStr">
        <is>
          <t>-</t>
        </is>
      </c>
      <c r="F26" s="18" t="inlineStr">
        <is>
          <t>C2 → C3 → H2</t>
        </is>
      </c>
      <c r="G26" s="18" t="inlineStr">
        <is>
          <t>-</t>
        </is>
      </c>
      <c r="H26" s="18" t="inlineStr">
        <is>
          <t>Courier &gt; Delivery &gt; Fake success</t>
        </is>
      </c>
      <c r="I26" s="18" t="inlineStr">
        <is>
          <t>High</t>
        </is>
      </c>
      <c r="J26" s="18" t="inlineStr">
        <is>
          <t>Fake success (11.4%), POD request (1.7%)</t>
        </is>
      </c>
      <c r="K26" s="18" t="inlineStr">
        <is>
          <t>Agent verifies identity before sharing POD. Bot never shows POD</t>
        </is>
      </c>
      <c r="L26" s="33" t="inlineStr">
        <is>
          <t>Draft</t>
        </is>
      </c>
    </row>
    <row r="27">
      <c r="A27" s="18" t="inlineStr">
        <is>
          <t>R23</t>
        </is>
      </c>
      <c r="B27" s="18" t="inlineStr">
        <is>
          <t>D1</t>
        </is>
      </c>
      <c r="C27" s="18" t="inlineStr">
        <is>
          <t>Status = Delivered</t>
        </is>
      </c>
      <c r="D27" s="18" t="inlineStr">
        <is>
          <t>status</t>
        </is>
      </c>
      <c r="E27" s="18" t="inlineStr">
        <is>
          <t>INT01</t>
        </is>
      </c>
      <c r="F27" s="18" t="inlineStr">
        <is>
          <t>Message: changes no longer possible</t>
        </is>
      </c>
      <c r="G27" s="18" t="inlineStr">
        <is>
          <t>-</t>
        </is>
      </c>
      <c r="H27" s="18" t="inlineStr">
        <is>
          <t>-</t>
        </is>
      </c>
      <c r="I27" s="18" t="inlineStr">
        <is>
          <t>-</t>
        </is>
      </c>
      <c r="J27" s="18" t="inlineStr"/>
      <c r="K27" s="18" t="inlineStr"/>
      <c r="L27" s="33" t="inlineStr">
        <is>
          <t>Draft</t>
        </is>
      </c>
    </row>
    <row r="28">
      <c r="A28" s="18" t="inlineStr">
        <is>
          <t>R24</t>
        </is>
      </c>
      <c r="B28" s="18" t="inlineStr">
        <is>
          <t>D1</t>
        </is>
      </c>
      <c r="C28" s="18" t="inlineStr">
        <is>
          <t>Status = Out for delivery</t>
        </is>
      </c>
      <c r="D28" s="18" t="inlineStr">
        <is>
          <t>status</t>
        </is>
      </c>
      <c r="E28" s="18" t="inlineStr">
        <is>
          <t>INT01</t>
        </is>
      </c>
      <c r="F28" s="18" t="inlineStr">
        <is>
          <t>D3 only (note for courier)</t>
        </is>
      </c>
      <c r="G28" s="18" t="inlineStr">
        <is>
          <t>-</t>
        </is>
      </c>
      <c r="H28" s="18" t="inlineStr">
        <is>
          <t>-</t>
        </is>
      </c>
      <c r="I28" s="18" t="inlineStr">
        <is>
          <t>-</t>
        </is>
      </c>
      <c r="J28" s="18" t="inlineStr">
        <is>
          <t>Special instructions (5.3%)</t>
        </is>
      </c>
      <c r="K28" s="18" t="inlineStr">
        <is>
          <t>Address, date and pickup changes are hidden</t>
        </is>
      </c>
      <c r="L28" s="33" t="inlineStr">
        <is>
          <t>Draft</t>
        </is>
      </c>
    </row>
    <row r="29">
      <c r="A29" s="18" t="inlineStr">
        <is>
          <t>R25</t>
        </is>
      </c>
      <c r="B29" s="18" t="inlineStr">
        <is>
          <t>D2 / D5 / D9</t>
        </is>
      </c>
      <c r="C29" s="18" t="inlineStr">
        <is>
          <t>Customer asks to change address / phone, pickup point or map pin</t>
        </is>
      </c>
      <c r="D29" s="18" t="inlineStr">
        <is>
          <t>-</t>
        </is>
      </c>
      <c r="E29" s="18" t="inlineStr">
        <is>
          <t>-</t>
        </is>
      </c>
      <c r="F29" s="18" t="inlineStr">
        <is>
          <t>H1 with identity_check = Needed</t>
        </is>
      </c>
      <c r="G29" s="18" t="inlineStr">
        <is>
          <t>-</t>
        </is>
      </c>
      <c r="H29" s="18" t="inlineStr">
        <is>
          <t>Delivery &gt; Change delivery details / PUDO &gt; ... / Delivery &gt; Latlong issue</t>
        </is>
      </c>
      <c r="I29" s="18" t="inlineStr">
        <is>
          <t>Normal</t>
        </is>
      </c>
      <c r="J29" s="18" t="inlineStr">
        <is>
          <t>3.4% / 2.8% / 1.5%</t>
        </is>
      </c>
      <c r="K29" s="18" t="inlineStr">
        <is>
          <t>Agent verifies identity first</t>
        </is>
      </c>
      <c r="L29" s="33" t="inlineStr">
        <is>
          <t>Draft</t>
        </is>
      </c>
    </row>
    <row r="30">
      <c r="A30" s="18" t="inlineStr">
        <is>
          <t>R26</t>
        </is>
      </c>
      <c r="B30" s="18" t="inlineStr">
        <is>
          <t>D3</t>
        </is>
      </c>
      <c r="C30" s="18" t="inlineStr">
        <is>
          <t>Note entered (max 200 characters)</t>
        </is>
      </c>
      <c r="D30" s="18" t="inlineStr">
        <is>
          <t>note</t>
        </is>
      </c>
      <c r="E30" s="18" t="inlineStr">
        <is>
          <t>INT03</t>
        </is>
      </c>
      <c r="F30" s="18" t="inlineStr">
        <is>
          <t>D10</t>
        </is>
      </c>
      <c r="G30" s="18" t="inlineStr">
        <is>
          <t>-</t>
        </is>
      </c>
      <c r="H30" s="18" t="inlineStr">
        <is>
          <t>Delivery &gt; Special instructions</t>
        </is>
      </c>
      <c r="I30" s="18" t="inlineStr">
        <is>
          <t>Normal</t>
        </is>
      </c>
      <c r="J30" s="18" t="inlineStr">
        <is>
          <t>Special instructions (5.3%)</t>
        </is>
      </c>
      <c r="K30" s="18" t="inlineStr"/>
      <c r="L30" s="33" t="inlineStr">
        <is>
          <t>Draft</t>
        </is>
      </c>
    </row>
    <row r="31">
      <c r="A31" s="18" t="inlineStr">
        <is>
          <t>R27</t>
        </is>
      </c>
      <c r="B31" s="18" t="inlineStr">
        <is>
          <t>D4 / D6 / D7</t>
        </is>
      </c>
      <c r="C31" s="18" t="inlineStr">
        <is>
          <t>Date picked or change confirmed</t>
        </is>
      </c>
      <c r="D31" s="18" t="inlineStr">
        <is>
          <t>change_type</t>
        </is>
      </c>
      <c r="E31" s="18" t="inlineStr">
        <is>
          <t>INT03, INT04</t>
        </is>
      </c>
      <c r="F31" s="18" t="inlineStr">
        <is>
          <t>D10</t>
        </is>
      </c>
      <c r="G31" s="18" t="inlineStr">
        <is>
          <t>-</t>
        </is>
      </c>
      <c r="H31" s="18" t="inlineStr">
        <is>
          <t>Delivery &gt; Reschedule / PUDO &gt; ...</t>
        </is>
      </c>
      <c r="I31" s="18" t="inlineStr">
        <is>
          <t>Normal</t>
        </is>
      </c>
      <c r="J31" s="18" t="inlineStr"/>
      <c r="K31" s="18" t="inlineStr"/>
      <c r="L31" s="33" t="inlineStr">
        <is>
          <t>Draft</t>
        </is>
      </c>
    </row>
    <row r="32">
      <c r="A32" s="18" t="inlineStr">
        <is>
          <t>R28</t>
        </is>
      </c>
      <c r="B32" s="18" t="inlineStr">
        <is>
          <t>E1</t>
        </is>
      </c>
      <c r="C32" s="18" t="inlineStr">
        <is>
          <t>Damaged / Wrong item / Missing items</t>
        </is>
      </c>
      <c r="D32" s="18" t="inlineStr">
        <is>
          <t>choice</t>
        </is>
      </c>
      <c r="E32" s="18" t="inlineStr">
        <is>
          <t>-</t>
        </is>
      </c>
      <c r="F32" s="18" t="inlineStr">
        <is>
          <t>EP → ED → H2</t>
        </is>
      </c>
      <c r="G32" s="18" t="inlineStr">
        <is>
          <t>-</t>
        </is>
      </c>
      <c r="H32" s="18" t="inlineStr">
        <is>
          <t>Completed &gt; Damaged / Swapped / Wrong-incomplete content</t>
        </is>
      </c>
      <c r="I32" s="18" t="inlineStr">
        <is>
          <t>High</t>
        </is>
      </c>
      <c r="J32" s="18" t="inlineStr">
        <is>
          <t>Swapped (3.3%), Wrong content (0.7%)</t>
        </is>
      </c>
      <c r="K32" s="18" t="inlineStr">
        <is>
          <t>Up to 3 photos, then a description</t>
        </is>
      </c>
      <c r="L32" s="33" t="inlineStr">
        <is>
          <t>Draft</t>
        </is>
      </c>
    </row>
    <row r="33">
      <c r="A33" s="18" t="inlineStr">
        <is>
          <t>R29</t>
        </is>
      </c>
      <c r="B33" s="18" t="inlineStr">
        <is>
          <t>E5</t>
        </is>
      </c>
      <c r="C33" s="18" t="inlineStr">
        <is>
          <t>Days since last scan &gt; [X]</t>
        </is>
      </c>
      <c r="D33" s="18" t="inlineStr">
        <is>
          <t>last_scan_at</t>
        </is>
      </c>
      <c r="E33" s="18" t="inlineStr">
        <is>
          <t>INT01, INT10</t>
        </is>
      </c>
      <c r="F33" s="18" t="inlineStr">
        <is>
          <t>H2</t>
        </is>
      </c>
      <c r="G33" s="18" t="inlineStr">
        <is>
          <t>E5ok</t>
        </is>
      </c>
      <c r="H33" s="18" t="inlineStr">
        <is>
          <t>Parcel issues &gt; On hold &gt; Missing</t>
        </is>
      </c>
      <c r="I33" s="18" t="inlineStr">
        <is>
          <t>High</t>
        </is>
      </c>
      <c r="J33" s="18" t="inlineStr">
        <is>
          <t>On hold &gt; Missing (2.0%)</t>
        </is>
      </c>
      <c r="K33" s="18" t="inlineStr">
        <is>
          <t>[X] days set by CX</t>
        </is>
      </c>
      <c r="L33" s="33" t="inlineStr">
        <is>
          <t>Draft</t>
        </is>
      </c>
    </row>
    <row r="34">
      <c r="A34" s="18" t="inlineStr">
        <is>
          <t>R30</t>
        </is>
      </c>
      <c r="B34" s="18" t="inlineStr">
        <is>
          <t>H1</t>
        </is>
      </c>
      <c r="C34" s="18" t="inlineStr">
        <is>
          <t>Customer describes issue and submits</t>
        </is>
      </c>
      <c r="D34" s="18" t="inlineStr">
        <is>
          <t>remarks</t>
        </is>
      </c>
      <c r="E34" s="18" t="inlineStr">
        <is>
          <t>INT06</t>
        </is>
      </c>
      <c r="F34" s="18" t="inlineStr">
        <is>
          <t>HC (handoff payload sent)</t>
        </is>
      </c>
      <c r="G34" s="18" t="inlineStr">
        <is>
          <t>-</t>
        </is>
      </c>
      <c r="H34" s="18" t="inlineStr">
        <is>
          <t>Auto-tag = last flow node</t>
        </is>
      </c>
      <c r="I34" s="18" t="inlineStr">
        <is>
          <t>From flow</t>
        </is>
      </c>
      <c r="J34" s="18" t="inlineStr"/>
      <c r="K34" s="18" t="inlineStr">
        <is>
          <t>Payload: see Data Fields, "Passed to agent"</t>
        </is>
      </c>
      <c r="L34" s="33" t="inlineStr">
        <is>
          <t>Draft</t>
        </is>
      </c>
    </row>
    <row r="35">
      <c r="A35" s="18" t="inlineStr">
        <is>
          <t>R31</t>
        </is>
      </c>
      <c r="B35" s="18" t="inlineStr">
        <is>
          <t>HC</t>
        </is>
      </c>
      <c r="C35" s="18" t="inlineStr">
        <is>
          <t>No customer reply for [2] min</t>
        </is>
      </c>
      <c r="D35" s="18" t="inlineStr">
        <is>
          <t>idle_seconds</t>
        </is>
      </c>
      <c r="E35" s="18" t="inlineStr">
        <is>
          <t>session</t>
        </is>
      </c>
      <c r="F35" s="18" t="inlineStr">
        <is>
          <t>G2</t>
        </is>
      </c>
      <c r="G35" s="18" t="inlineStr">
        <is>
          <t>-</t>
        </is>
      </c>
      <c r="H35" s="18" t="inlineStr">
        <is>
          <t>-</t>
        </is>
      </c>
      <c r="I35" s="18" t="inlineStr">
        <is>
          <t>-</t>
        </is>
      </c>
      <c r="J35" s="18" t="inlineStr">
        <is>
          <t>Silent call / chat (5.5%)</t>
        </is>
      </c>
      <c r="K35" s="18" t="inlineStr"/>
      <c r="L35" s="33" t="inlineStr">
        <is>
          <t>Draft</t>
        </is>
      </c>
    </row>
    <row r="36">
      <c r="A36" s="18" t="inlineStr">
        <is>
          <t>R32</t>
        </is>
      </c>
      <c r="B36" s="18" t="inlineStr">
        <is>
          <t>G2</t>
        </is>
      </c>
      <c r="C36" s="18" t="inlineStr">
        <is>
          <t>No reply for [5] more min</t>
        </is>
      </c>
      <c r="D36" s="18" t="inlineStr">
        <is>
          <t>idle_seconds</t>
        </is>
      </c>
      <c r="E36" s="18" t="inlineStr">
        <is>
          <t>session</t>
        </is>
      </c>
      <c r="F36" s="18" t="inlineStr">
        <is>
          <t>CLOSED</t>
        </is>
      </c>
      <c r="G36" s="18" t="inlineStr">
        <is>
          <t>-</t>
        </is>
      </c>
      <c r="H36" s="18" t="inlineStr">
        <is>
          <t>Silent call / chat &gt; General inquiry</t>
        </is>
      </c>
      <c r="I36" s="18" t="inlineStr">
        <is>
          <t>Low</t>
        </is>
      </c>
      <c r="J36" s="18" t="inlineStr">
        <is>
          <t>Silent call / chat (5.5%)</t>
        </is>
      </c>
      <c r="K36" s="18" t="inlineStr">
        <is>
          <t>Chat closed, CSAT not asked</t>
        </is>
      </c>
      <c r="L36" s="33" t="inlineStr">
        <is>
          <t>Draft</t>
        </is>
      </c>
    </row>
    <row r="37">
      <c r="A37" s="18" t="inlineStr">
        <is>
          <t>R33</t>
        </is>
      </c>
      <c r="B37" s="18" t="inlineStr">
        <is>
          <t>G1</t>
        </is>
      </c>
      <c r="C37" s="18" t="inlineStr">
        <is>
          <t>Customer taps Yes / No</t>
        </is>
      </c>
      <c r="D37" s="18" t="inlineStr">
        <is>
          <t>csat</t>
        </is>
      </c>
      <c r="E37" s="18" t="inlineStr">
        <is>
          <t>INT09</t>
        </is>
      </c>
      <c r="F37" s="18" t="inlineStr">
        <is>
          <t>END / H1</t>
        </is>
      </c>
      <c r="G37" s="18" t="inlineStr">
        <is>
          <t>-</t>
        </is>
      </c>
      <c r="H37" s="18" t="inlineStr">
        <is>
          <t>-</t>
        </is>
      </c>
      <c r="I37" s="18" t="inlineStr">
        <is>
          <t>-</t>
        </is>
      </c>
      <c r="J37" s="18" t="inlineStr"/>
      <c r="K37" s="18" t="inlineStr">
        <is>
          <t>Log CSAT and mark resolved without agent on Yes</t>
        </is>
      </c>
      <c r="L37" s="33" t="inlineStr">
        <is>
          <t>Draft</t>
        </is>
      </c>
    </row>
    <row r="38">
      <c r="A38" s="18" t="inlineStr">
        <is>
          <t>R34</t>
        </is>
      </c>
      <c r="B38" s="18" t="inlineStr">
        <is>
          <t>Any screen</t>
        </is>
      </c>
      <c r="C38" s="18" t="inlineStr">
        <is>
          <t>Customer taps Main menu or Talk to an agent</t>
        </is>
      </c>
      <c r="D38" s="18" t="inlineStr">
        <is>
          <t>-</t>
        </is>
      </c>
      <c r="E38" s="18" t="inlineStr">
        <is>
          <t>-</t>
        </is>
      </c>
      <c r="F38" s="18" t="inlineStr">
        <is>
          <t>W1 / H1</t>
        </is>
      </c>
      <c r="G38" s="18" t="inlineStr">
        <is>
          <t>-</t>
        </is>
      </c>
      <c r="H38" s="18" t="inlineStr">
        <is>
          <t>-</t>
        </is>
      </c>
      <c r="I38" s="18" t="inlineStr">
        <is>
          <t>-</t>
        </is>
      </c>
      <c r="J38" s="18" t="inlineStr"/>
      <c r="K38" s="18" t="inlineStr">
        <is>
          <t>Not shown on handoff and global screens</t>
        </is>
      </c>
      <c r="L38" s="33" t="inlineStr">
        <is>
          <t>Draft</t>
        </is>
      </c>
    </row>
  </sheetData>
  <autoFilter ref="A4:L38"/>
  <dataValidations count="1">
    <dataValidation sqref="L5:L238" showDropDown="0" showInputMessage="0" showErrorMessage="0" allowBlank="1" type="list">
      <formula1>"Draft,In review,Confirmed,TO CONFIRM,Built,Live"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60" customWidth="1" min="4" max="4"/>
    <col width="34" customWidth="1" min="5" max="5"/>
    <col width="38" customWidth="1" min="6" max="6"/>
    <col width="26" customWidth="1" min="7" max="7"/>
    <col width="14" customWidth="1" min="8" max="8"/>
    <col width="44" customWidth="1" min="9" max="9"/>
  </cols>
  <sheetData>
    <row r="1">
      <c r="A1" s="15" t="inlineStr">
        <is>
          <t>Integrations</t>
        </is>
      </c>
    </row>
    <row r="2">
      <c r="A2" s="16" t="inlineStr">
        <is>
          <t>Systems the bot connects to. Names and fields are proposals until Tech confirms.</t>
        </is>
      </c>
    </row>
    <row r="4" ht="32" customHeight="1">
      <c r="A4" s="17" t="inlineStr">
        <is>
          <t>ID</t>
        </is>
      </c>
      <c r="B4" s="17" t="inlineStr">
        <is>
          <t>Tool</t>
        </is>
      </c>
      <c r="C4" s="17" t="inlineStr">
        <is>
          <t>Direction</t>
        </is>
      </c>
      <c r="D4" s="17" t="inlineStr">
        <is>
          <t>What the bot does with it</t>
        </is>
      </c>
      <c r="E4" s="17" t="inlineStr">
        <is>
          <t>Request fields</t>
        </is>
      </c>
      <c r="F4" s="17" t="inlineStr">
        <is>
          <t>Response fields</t>
        </is>
      </c>
      <c r="G4" s="17" t="inlineStr">
        <is>
          <t>Used at screens</t>
        </is>
      </c>
      <c r="H4" s="17" t="inlineStr">
        <is>
          <t>Owner</t>
        </is>
      </c>
      <c r="I4" s="17" t="inlineStr">
        <is>
          <t>Status / open question</t>
        </is>
      </c>
    </row>
    <row r="5">
      <c r="A5" s="18" t="inlineStr">
        <is>
          <t>INT01</t>
        </is>
      </c>
      <c r="B5" s="18" t="inlineStr">
        <is>
          <t>Parcel tracking / order lookup</t>
        </is>
      </c>
      <c r="C5" s="18" t="inlineStr">
        <is>
          <t>Read</t>
        </is>
      </c>
      <c r="D5" s="18" t="inlineStr">
        <is>
          <t>Validate tracking ID; return status, last scan time, hub, ETA, order type (normal / platform), RTS flag</t>
        </is>
      </c>
      <c r="E5" s="18" t="inlineStr">
        <is>
          <t>tracking_id</t>
        </is>
      </c>
      <c r="F5" s="18" t="inlineStr">
        <is>
          <t>found, status, last_scan_at, hub, eta, eta_passed, rts_flag</t>
        </is>
      </c>
      <c r="G5" s="18" t="inlineStr">
        <is>
          <t>T0, A1–A6, C1, D1, E5</t>
        </is>
      </c>
      <c r="H5" s="18" t="inlineStr">
        <is>
          <t>Tech</t>
        </is>
      </c>
      <c r="I5" s="33" t="inlineStr">
        <is>
          <t>TO CONFIRM (which API; OPv2 mentioned in working notes)</t>
        </is>
      </c>
    </row>
    <row r="6">
      <c r="A6" s="18" t="inlineStr">
        <is>
          <t>INT02</t>
        </is>
      </c>
      <c r="B6" s="18" t="inlineStr">
        <is>
          <t>Delivery attempt history</t>
        </is>
      </c>
      <c r="C6" s="18" t="inlineStr">
        <is>
          <t>Read</t>
        </is>
      </c>
      <c r="D6" s="18" t="inlineStr">
        <is>
          <t>Return last failed attempt date/time, general reason, attempt count</t>
        </is>
      </c>
      <c r="E6" s="18" t="inlineStr">
        <is>
          <t>tracking_id</t>
        </is>
      </c>
      <c r="F6" s="18" t="inlineStr">
        <is>
          <t>attempt_at, reason, attempt_no</t>
        </is>
      </c>
      <c r="G6" s="18" t="inlineStr">
        <is>
          <t>B1</t>
        </is>
      </c>
      <c r="H6" s="18" t="inlineStr">
        <is>
          <t>Tech</t>
        </is>
      </c>
      <c r="I6" s="33" t="inlineStr">
        <is>
          <t>TO CONFIRM</t>
        </is>
      </c>
    </row>
    <row r="7">
      <c r="A7" s="18" t="inlineStr">
        <is>
          <t>INT03</t>
        </is>
      </c>
      <c r="B7" s="18" t="inlineStr">
        <is>
          <t>Delivery change service</t>
        </is>
      </c>
      <c r="C7" s="18" t="inlineStr">
        <is>
          <t>Write</t>
        </is>
      </c>
      <c r="D7" s="18" t="inlineStr">
        <is>
          <t>Save courier note, new delivery date, switch to doorstep, extend holding, map pin flag; return request ID</t>
        </is>
      </c>
      <c r="E7" s="18" t="inlineStr">
        <is>
          <t>tracking_id, change_type, value</t>
        </is>
      </c>
      <c r="F7" s="18" t="inlineStr">
        <is>
          <t>request_id, success, error</t>
        </is>
      </c>
      <c r="G7" s="18" t="inlineStr">
        <is>
          <t>D3, D4, D6, D7, D10</t>
        </is>
      </c>
      <c r="H7" s="18" t="inlineStr">
        <is>
          <t>Tech / Ops</t>
        </is>
      </c>
      <c r="I7" s="33" t="inlineStr">
        <is>
          <t>TO CONFIRM (Ops blocker: cannot change East↔West Malaysia)</t>
        </is>
      </c>
    </row>
    <row r="8">
      <c r="A8" s="18" t="inlineStr">
        <is>
          <t>INT04</t>
        </is>
      </c>
      <c r="B8" s="18" t="inlineStr">
        <is>
          <t>Pickup point (PUDO) service</t>
        </is>
      </c>
      <c r="C8" s="18" t="inlineStr">
        <is>
          <t>Read / Write</t>
        </is>
      </c>
      <c r="D8" s="18" t="inlineStr">
        <is>
          <t>Holding expiry date, extension allowed, pickup point details</t>
        </is>
      </c>
      <c r="E8" s="18" t="inlineStr">
        <is>
          <t>tracking_id</t>
        </is>
      </c>
      <c r="F8" s="18" t="inlineStr">
        <is>
          <t>holding_expiry, can_extend</t>
        </is>
      </c>
      <c r="G8" s="18" t="inlineStr">
        <is>
          <t>D5, D7</t>
        </is>
      </c>
      <c r="H8" s="18" t="inlineStr">
        <is>
          <t>Tech</t>
        </is>
      </c>
      <c r="I8" s="33" t="inlineStr">
        <is>
          <t>TO CONFIRM</t>
        </is>
      </c>
    </row>
    <row r="9">
      <c r="A9" s="18" t="inlineStr">
        <is>
          <t>INT05</t>
        </is>
      </c>
      <c r="B9" s="18" t="inlineStr">
        <is>
          <t>CRM / case management</t>
        </is>
      </c>
      <c r="C9" s="18" t="inlineStr">
        <is>
          <t>Write</t>
        </is>
      </c>
      <c r="D9" s="18" t="inlineStr">
        <is>
          <t>Create case, set issue type (auto-tag), priority, origin, remarks, attachments; return case ID</t>
        </is>
      </c>
      <c r="E9" s="18" t="inlineStr">
        <is>
          <t>tracking_id, issue_type_l1_l2_l3, priority, origin, remarks, photo_refs, identity_check_flag</t>
        </is>
      </c>
      <c r="F9" s="18" t="inlineStr">
        <is>
          <t>case_id, sla_text</t>
        </is>
      </c>
      <c r="G9" s="18" t="inlineStr">
        <is>
          <t>H2, B3, B5, C3, ED, A3, E5</t>
        </is>
      </c>
      <c r="H9" s="18" t="inlineStr">
        <is>
          <t>CX / Tech</t>
        </is>
      </c>
      <c r="I9" s="33" t="inlineStr">
        <is>
          <t>TO CONFIRM (field names in Data Fields tab)</t>
        </is>
      </c>
    </row>
    <row r="10">
      <c r="A10" s="18" t="inlineStr">
        <is>
          <t>INT06</t>
        </is>
      </c>
      <c r="B10" s="18" t="inlineStr">
        <is>
          <t>Live agent platform</t>
        </is>
      </c>
      <c r="C10" s="18" t="inlineStr">
        <is>
          <t>Write</t>
        </is>
      </c>
      <c r="D10" s="18" t="inlineStr">
        <is>
          <t>Route chat to the agent queue with the full handoff payload so the agent does not re-ask</t>
        </is>
      </c>
      <c r="E10" s="18" t="inlineStr">
        <is>
          <t>handoff payload (see Data Fields)</t>
        </is>
      </c>
      <c r="F10" s="18" t="inlineStr">
        <is>
          <t>queue_id, agent_status</t>
        </is>
      </c>
      <c r="G10" s="18" t="inlineStr">
        <is>
          <t>H1, HC, D2, D5, D9, A6, T2</t>
        </is>
      </c>
      <c r="H10" s="18" t="inlineStr">
        <is>
          <t>CX</t>
        </is>
      </c>
      <c r="I10" s="33" t="inlineStr">
        <is>
          <t>TO CONFIRM (platform / queue names)</t>
        </is>
      </c>
    </row>
    <row r="11">
      <c r="A11" s="18" t="inlineStr">
        <is>
          <t>INT07</t>
        </is>
      </c>
      <c r="B11" s="18" t="inlineStr">
        <is>
          <t>Attachment storage</t>
        </is>
      </c>
      <c r="C11" s="18" t="inlineStr">
        <is>
          <t>Write</t>
        </is>
      </c>
      <c r="D11" s="18" t="inlineStr">
        <is>
          <t>Store photos uploaded by the customer; return references for the case</t>
        </is>
      </c>
      <c r="E11" s="18" t="inlineStr">
        <is>
          <t>image files (max 3)</t>
        </is>
      </c>
      <c r="F11" s="18" t="inlineStr">
        <is>
          <t>photo_refs</t>
        </is>
      </c>
      <c r="G11" s="18" t="inlineStr">
        <is>
          <t>EP</t>
        </is>
      </c>
      <c r="H11" s="18" t="inlineStr">
        <is>
          <t>Tech</t>
        </is>
      </c>
      <c r="I11" s="33" t="inlineStr">
        <is>
          <t>TO CONFIRM (size / type limits)</t>
        </is>
      </c>
    </row>
    <row r="12">
      <c r="A12" s="18" t="inlineStr">
        <is>
          <t>INT08</t>
        </is>
      </c>
      <c r="B12" s="18" t="inlineStr">
        <is>
          <t>SMS / notification</t>
        </is>
      </c>
      <c r="C12" s="18" t="inlineStr">
        <is>
          <t>Write</t>
        </is>
      </c>
      <c r="D12" s="18" t="inlineStr">
        <is>
          <t>Confirmation and reminders (out for delivery, change saved)</t>
        </is>
      </c>
      <c r="E12" s="18" t="inlineStr">
        <is>
          <t>phone, template_id, variables</t>
        </is>
      </c>
      <c r="F12" s="18" t="inlineStr">
        <is>
          <t>sent</t>
        </is>
      </c>
      <c r="G12" s="18" t="inlineStr">
        <is>
          <t>A2, A4, D10</t>
        </is>
      </c>
      <c r="H12" s="18" t="inlineStr">
        <is>
          <t>Tech</t>
        </is>
      </c>
      <c r="I12" s="33" t="inlineStr">
        <is>
          <t>TO CONFIRM (optional)</t>
        </is>
      </c>
    </row>
    <row r="13">
      <c r="A13" s="18" t="inlineStr">
        <is>
          <t>INT09</t>
        </is>
      </c>
      <c r="B13" s="18" t="inlineStr">
        <is>
          <t>Analytics / CSAT log</t>
        </is>
      </c>
      <c r="C13" s="18" t="inlineStr">
        <is>
          <t>Write</t>
        </is>
      </c>
      <c r="D13" s="18" t="inlineStr">
        <is>
          <t>Log flow path, CSAT (Yes/No), deflection (resolved without agent)</t>
        </is>
      </c>
      <c r="E13" s="18" t="inlineStr">
        <is>
          <t>session_id, path[], csat</t>
        </is>
      </c>
      <c r="F13" s="18" t="inlineStr">
        <is>
          <t>-</t>
        </is>
      </c>
      <c r="G13" s="18" t="inlineStr">
        <is>
          <t>G1, END, all</t>
        </is>
      </c>
      <c r="H13" s="18" t="inlineStr">
        <is>
          <t>Data / CX</t>
        </is>
      </c>
      <c r="I13" s="33" t="inlineStr">
        <is>
          <t>TO CONFIRM</t>
        </is>
      </c>
    </row>
    <row r="14">
      <c r="A14" s="18" t="inlineStr">
        <is>
          <t>INT10</t>
        </is>
      </c>
      <c r="B14" s="18" t="inlineStr">
        <is>
          <t>Config store (thresholds and copy)</t>
        </is>
      </c>
      <c r="C14" s="18" t="inlineStr">
        <is>
          <t>Read</t>
        </is>
      </c>
      <c r="D14" s="18" t="inlineStr">
        <is>
          <t>SLA thresholds, stale-parcel days [X], operating hours, case SLA wording, cancellation wording</t>
        </is>
      </c>
      <c r="E14" s="18" t="inlineStr">
        <is>
          <t>key</t>
        </is>
      </c>
      <c r="F14" s="18" t="inlineStr">
        <is>
          <t>value</t>
        </is>
      </c>
      <c r="G14" s="18" t="inlineStr">
        <is>
          <t>A3, E5, F2, H2, D8</t>
        </is>
      </c>
      <c r="H14" s="18" t="inlineStr">
        <is>
          <t>CX</t>
        </is>
      </c>
      <c r="I14" s="33" t="inlineStr">
        <is>
          <t>TO CONFIRM (values owed by CX / Legal)</t>
        </is>
      </c>
    </row>
    <row r="15">
      <c r="A15" s="18" t="inlineStr">
        <is>
          <t>INT11</t>
        </is>
      </c>
      <c r="B15" s="18" t="inlineStr">
        <is>
          <t>Proof of delivery (POD) service</t>
        </is>
      </c>
      <c r="C15" s="18" t="inlineStr">
        <is>
          <t>Read (agent only)</t>
        </is>
      </c>
      <c r="D15" s="18" t="inlineStr">
        <is>
          <t>POD photo, signature, receiver name. Never shown by the bot; agent shares only after identity check.</t>
        </is>
      </c>
      <c r="E15" s="18" t="inlineStr">
        <is>
          <t>tracking_id</t>
        </is>
      </c>
      <c r="F15" s="18" t="inlineStr">
        <is>
          <t>pod</t>
        </is>
      </c>
      <c r="G15" s="18" t="inlineStr">
        <is>
          <t>C3 → agent (H1)</t>
        </is>
      </c>
      <c r="H15" s="18" t="inlineStr">
        <is>
          <t>Legal / Tech</t>
        </is>
      </c>
      <c r="I15" s="33" t="inlineStr">
        <is>
          <t>Rule: bot never shows POD (Privacy tab)</t>
        </is>
      </c>
    </row>
  </sheetData>
  <autoFilter ref="A4:I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6" customWidth="1" min="3" max="3"/>
    <col width="50" customWidth="1" min="4" max="4"/>
    <col width="16" customWidth="1" min="5" max="5"/>
    <col width="24" customWidth="1" min="6" max="6"/>
    <col width="12" customWidth="1" min="7" max="7"/>
  </cols>
  <sheetData>
    <row r="1">
      <c r="A1" s="15" t="inlineStr">
        <is>
          <t>Data Fields</t>
        </is>
      </c>
    </row>
    <row r="2">
      <c r="A2" s="16" t="inlineStr">
        <is>
          <t>What the bot captures and where it goes. Passed to agent = "Yes" means it is in the handoff payload.</t>
        </is>
      </c>
    </row>
    <row r="4" ht="32" customHeight="1">
      <c r="A4" s="17" t="inlineStr">
        <is>
          <t>Field</t>
        </is>
      </c>
      <c r="B4" s="17" t="inlineStr">
        <is>
          <t>Source</t>
        </is>
      </c>
      <c r="C4" s="17" t="inlineStr">
        <is>
          <t>Collected / used at</t>
        </is>
      </c>
      <c r="D4" s="17" t="inlineStr">
        <is>
          <t>Format and validation</t>
        </is>
      </c>
      <c r="E4" s="17" t="inlineStr">
        <is>
          <t>Passed to agent?</t>
        </is>
      </c>
      <c r="F4" s="17" t="inlineStr">
        <is>
          <t>Written to CRM field</t>
        </is>
      </c>
      <c r="G4" s="17" t="inlineStr">
        <is>
          <t>PII level</t>
        </is>
      </c>
    </row>
    <row r="5">
      <c r="A5" s="18" t="inlineStr">
        <is>
          <t>language</t>
        </is>
      </c>
      <c r="B5" s="18" t="inlineStr">
        <is>
          <t>Customer</t>
        </is>
      </c>
      <c r="C5" s="18" t="inlineStr">
        <is>
          <t>W0</t>
        </is>
      </c>
      <c r="D5" s="18" t="inlineStr">
        <is>
          <t>EN / BM</t>
        </is>
      </c>
      <c r="E5" s="18" t="inlineStr">
        <is>
          <t>Yes</t>
        </is>
      </c>
      <c r="F5" s="18" t="inlineStr">
        <is>
          <t>Language</t>
        </is>
      </c>
      <c r="G5" s="18" t="inlineStr">
        <is>
          <t>-</t>
        </is>
      </c>
    </row>
    <row r="6">
      <c r="A6" s="18" t="inlineStr">
        <is>
          <t>selected_flow</t>
        </is>
      </c>
      <c r="B6" s="18" t="inlineStr">
        <is>
          <t>Bot (auto)</t>
        </is>
      </c>
      <c r="C6" s="18" t="inlineStr">
        <is>
          <t>W1</t>
        </is>
      </c>
      <c r="D6" s="18" t="inlineStr">
        <is>
          <t>A / B / C / D / E / F</t>
        </is>
      </c>
      <c r="E6" s="18" t="inlineStr">
        <is>
          <t>Yes</t>
        </is>
      </c>
      <c r="F6" s="18" t="inlineStr">
        <is>
          <t>Bot path</t>
        </is>
      </c>
      <c r="G6" s="18" t="inlineStr">
        <is>
          <t>-</t>
        </is>
      </c>
    </row>
    <row r="7">
      <c r="A7" s="18" t="inlineStr">
        <is>
          <t>tracking_id</t>
        </is>
      </c>
      <c r="B7" s="18" t="inlineStr">
        <is>
          <t>Customer</t>
        </is>
      </c>
      <c r="C7" s="18" t="inlineStr">
        <is>
          <t>T0</t>
        </is>
      </c>
      <c r="D7" s="18" t="inlineStr">
        <is>
          <t>Trim spaces, uppercase; format TO CONFIRM; max 2 tries</t>
        </is>
      </c>
      <c r="E7" s="18" t="inlineStr">
        <is>
          <t>Yes</t>
        </is>
      </c>
      <c r="F7" s="18" t="inlineStr">
        <is>
          <t>Tracking ID</t>
        </is>
      </c>
      <c r="G7" s="18" t="inlineStr">
        <is>
          <t>Medium</t>
        </is>
      </c>
    </row>
    <row r="8">
      <c r="A8" s="18" t="inlineStr">
        <is>
          <t>parcel_status</t>
        </is>
      </c>
      <c r="B8" s="18" t="inlineStr">
        <is>
          <t>Tool (INT01)</t>
        </is>
      </c>
      <c r="C8" s="18" t="inlineStr">
        <is>
          <t>A1</t>
        </is>
      </c>
      <c r="D8" s="18" t="inlineStr">
        <is>
          <t>Status code + text</t>
        </is>
      </c>
      <c r="E8" s="18" t="inlineStr">
        <is>
          <t>Yes</t>
        </is>
      </c>
      <c r="F8" s="18" t="inlineStr">
        <is>
          <t>Parcel status</t>
        </is>
      </c>
      <c r="G8" s="18" t="inlineStr">
        <is>
          <t>Low</t>
        </is>
      </c>
    </row>
    <row r="9">
      <c r="A9" s="18" t="inlineStr">
        <is>
          <t>auto_tag</t>
        </is>
      </c>
      <c r="B9" s="18" t="inlineStr">
        <is>
          <t>Bot (auto)</t>
        </is>
      </c>
      <c r="C9" s="18" t="inlineStr">
        <is>
          <t>Any screen with a tag</t>
        </is>
      </c>
      <c r="D9" s="18" t="inlineStr">
        <is>
          <t>Issue type L1 &gt; L2 &gt; L3</t>
        </is>
      </c>
      <c r="E9" s="18" t="inlineStr">
        <is>
          <t>Yes</t>
        </is>
      </c>
      <c r="F9" s="18" t="inlineStr">
        <is>
          <t>Issue type</t>
        </is>
      </c>
      <c r="G9" s="18" t="inlineStr">
        <is>
          <t>-</t>
        </is>
      </c>
    </row>
    <row r="10">
      <c r="A10" s="18" t="inlineStr">
        <is>
          <t>priority</t>
        </is>
      </c>
      <c r="B10" s="18" t="inlineStr">
        <is>
          <t>Bot (auto)</t>
        </is>
      </c>
      <c r="C10" s="18" t="inlineStr">
        <is>
          <t>R10, R17, R18, R28, R29</t>
        </is>
      </c>
      <c r="D10" s="18" t="inlineStr">
        <is>
          <t>Normal / High / Urgent</t>
        </is>
      </c>
      <c r="E10" s="18" t="inlineStr">
        <is>
          <t>Yes</t>
        </is>
      </c>
      <c r="F10" s="18" t="inlineStr">
        <is>
          <t>Priority</t>
        </is>
      </c>
      <c r="G10" s="18" t="inlineStr">
        <is>
          <t>-</t>
        </is>
      </c>
    </row>
    <row r="11">
      <c r="A11" s="18" t="inlineStr">
        <is>
          <t>remarks</t>
        </is>
      </c>
      <c r="B11" s="18" t="inlineStr">
        <is>
          <t>Customer</t>
        </is>
      </c>
      <c r="C11" s="18" t="inlineStr">
        <is>
          <t>B3, C3, ED, H1</t>
        </is>
      </c>
      <c r="D11" s="18" t="inlineStr">
        <is>
          <t>Free text, max [500] characters</t>
        </is>
      </c>
      <c r="E11" s="18" t="inlineStr">
        <is>
          <t>Yes</t>
        </is>
      </c>
      <c r="F11" s="18" t="inlineStr">
        <is>
          <t>Customer remarks</t>
        </is>
      </c>
      <c r="G11" s="18" t="inlineStr">
        <is>
          <t>Medium</t>
        </is>
      </c>
    </row>
    <row r="12">
      <c r="A12" s="18" t="inlineStr">
        <is>
          <t>photo_refs</t>
        </is>
      </c>
      <c r="B12" s="18" t="inlineStr">
        <is>
          <t>Customer</t>
        </is>
      </c>
      <c r="C12" s="18" t="inlineStr">
        <is>
          <t>EP</t>
        </is>
      </c>
      <c r="D12" s="18" t="inlineStr">
        <is>
          <t>Up to 3 images; size / type TO CONFIRM</t>
        </is>
      </c>
      <c r="E12" s="18" t="inlineStr">
        <is>
          <t>Yes</t>
        </is>
      </c>
      <c r="F12" s="18" t="inlineStr">
        <is>
          <t>Attachments</t>
        </is>
      </c>
      <c r="G12" s="18" t="inlineStr">
        <is>
          <t>Medium</t>
        </is>
      </c>
    </row>
    <row r="13">
      <c r="A13" s="18" t="inlineStr">
        <is>
          <t>identity_check</t>
        </is>
      </c>
      <c r="B13" s="18" t="inlineStr">
        <is>
          <t>Bot (auto)</t>
        </is>
      </c>
      <c r="C13" s="18" t="inlineStr">
        <is>
          <t>D2, D5, D9, C3</t>
        </is>
      </c>
      <c r="D13" s="18" t="inlineStr">
        <is>
          <t>Needed / Not needed</t>
        </is>
      </c>
      <c r="E13" s="18" t="inlineStr">
        <is>
          <t>Yes</t>
        </is>
      </c>
      <c r="F13" s="18" t="inlineStr">
        <is>
          <t>Identity check flag</t>
        </is>
      </c>
      <c r="G13" s="18" t="inlineStr">
        <is>
          <t>-</t>
        </is>
      </c>
    </row>
    <row r="14">
      <c r="A14" s="18" t="inlineStr">
        <is>
          <t>change_made</t>
        </is>
      </c>
      <c r="B14" s="18" t="inlineStr">
        <is>
          <t>Tool (INT03)</t>
        </is>
      </c>
      <c r="C14" s="18" t="inlineStr">
        <is>
          <t>D10</t>
        </is>
      </c>
      <c r="D14" s="18" t="inlineStr">
        <is>
          <t>Change summary + request ID</t>
        </is>
      </c>
      <c r="E14" s="18" t="inlineStr">
        <is>
          <t>Yes</t>
        </is>
      </c>
      <c r="F14" s="18" t="inlineStr">
        <is>
          <t>Change made</t>
        </is>
      </c>
      <c r="G14" s="18" t="inlineStr">
        <is>
          <t>Medium</t>
        </is>
      </c>
    </row>
    <row r="15">
      <c r="A15" s="18" t="inlineStr">
        <is>
          <t>case_id</t>
        </is>
      </c>
      <c r="B15" s="18" t="inlineStr">
        <is>
          <t>Tool (INT05)</t>
        </is>
      </c>
      <c r="C15" s="18" t="inlineStr">
        <is>
          <t>H2, B5</t>
        </is>
      </c>
      <c r="D15" s="18" t="inlineStr">
        <is>
          <t>CS-xxxxxx</t>
        </is>
      </c>
      <c r="E15" s="18" t="inlineStr">
        <is>
          <t>Yes</t>
        </is>
      </c>
      <c r="F15" s="18" t="inlineStr">
        <is>
          <t>Case ID</t>
        </is>
      </c>
      <c r="G15" s="18" t="inlineStr">
        <is>
          <t>-</t>
        </is>
      </c>
    </row>
    <row r="16">
      <c r="A16" s="18" t="inlineStr">
        <is>
          <t>csat</t>
        </is>
      </c>
      <c r="B16" s="18" t="inlineStr">
        <is>
          <t>Customer</t>
        </is>
      </c>
      <c r="C16" s="18" t="inlineStr">
        <is>
          <t>G1</t>
        </is>
      </c>
      <c r="D16" s="18" t="inlineStr">
        <is>
          <t>Yes / No</t>
        </is>
      </c>
      <c r="E16" s="18" t="inlineStr">
        <is>
          <t>No</t>
        </is>
      </c>
      <c r="F16" s="18" t="inlineStr">
        <is>
          <t>CSAT</t>
        </is>
      </c>
      <c r="G16" s="18" t="inlineStr">
        <is>
          <t>-</t>
        </is>
      </c>
    </row>
    <row r="17">
      <c r="A17" s="18" t="inlineStr">
        <is>
          <t>case_origin</t>
        </is>
      </c>
      <c r="B17" s="18" t="inlineStr">
        <is>
          <t>Bot (auto)</t>
        </is>
      </c>
      <c r="C17" s="18" t="inlineStr">
        <is>
          <t>All</t>
        </is>
      </c>
      <c r="D17" s="18" t="inlineStr">
        <is>
          <t>CS - SNS Chat</t>
        </is>
      </c>
      <c r="E17" s="18" t="inlineStr">
        <is>
          <t>Yes</t>
        </is>
      </c>
      <c r="F17" s="18" t="inlineStr">
        <is>
          <t>Case origin</t>
        </is>
      </c>
      <c r="G17" s="18" t="inlineStr">
        <is>
          <t>-</t>
        </is>
      </c>
    </row>
    <row r="18">
      <c r="A18" s="18" t="inlineStr">
        <is>
          <t>idle_seconds</t>
        </is>
      </c>
      <c r="B18" s="18" t="inlineStr">
        <is>
          <t>Bot (auto)</t>
        </is>
      </c>
      <c r="C18" s="18" t="inlineStr">
        <is>
          <t>HC, G2</t>
        </is>
      </c>
      <c r="D18" s="18" t="inlineStr">
        <is>
          <t>Number</t>
        </is>
      </c>
      <c r="E18" s="18" t="inlineStr">
        <is>
          <t>No</t>
        </is>
      </c>
      <c r="F18" s="18" t="inlineStr">
        <is>
          <t>-</t>
        </is>
      </c>
      <c r="G18" s="18" t="inlineStr">
        <is>
          <t>-</t>
        </is>
      </c>
    </row>
    <row r="19">
      <c r="A19" s="18" t="inlineStr">
        <is>
          <t>POD, receiver name, address</t>
        </is>
      </c>
      <c r="B19" s="18" t="inlineStr">
        <is>
          <t>Tool (INT11)</t>
        </is>
      </c>
      <c r="C19" s="18" t="inlineStr">
        <is>
          <t>Never in bot</t>
        </is>
      </c>
      <c r="D19" s="18" t="inlineStr">
        <is>
          <t>Agent only, after identity check</t>
        </is>
      </c>
      <c r="E19" s="18" t="inlineStr">
        <is>
          <t>Agent only</t>
        </is>
      </c>
      <c r="F19" s="18" t="inlineStr">
        <is>
          <t>-</t>
        </is>
      </c>
      <c r="G19" s="18" t="inlineStr">
        <is>
          <t>High</t>
        </is>
      </c>
    </row>
  </sheetData>
  <autoFilter ref="A4:G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6" customWidth="1" min="3" max="3"/>
    <col width="64" customWidth="1" min="4" max="4"/>
    <col width="40" customWidth="1" min="5" max="5"/>
    <col width="50" customWidth="1" min="6" max="6"/>
    <col width="36" customWidth="1" min="7" max="7"/>
    <col width="14" customWidth="1" min="8" max="8"/>
  </cols>
  <sheetData>
    <row r="1">
      <c r="A1" s="15" t="inlineStr">
        <is>
          <t>Bot Copy</t>
        </is>
      </c>
    </row>
    <row r="2">
      <c r="A2" s="16" t="inlineStr">
        <is>
          <t>Editable wording. Fill Bahasa Melayu in the yellow column. Words in [brackets] are tool values.</t>
        </is>
      </c>
    </row>
    <row r="4" ht="32" customHeight="1">
      <c r="A4" s="17" t="inlineStr">
        <is>
          <t>Screen ID</t>
        </is>
      </c>
      <c r="B4" s="17" t="inlineStr">
        <is>
          <t>Flow</t>
        </is>
      </c>
      <c r="C4" s="17" t="inlineStr">
        <is>
          <t>Screen name</t>
        </is>
      </c>
      <c r="D4" s="17" t="inlineStr">
        <is>
          <t>English message</t>
        </is>
      </c>
      <c r="E4" s="17" t="inlineStr">
        <is>
          <t>English buttons</t>
        </is>
      </c>
      <c r="F4" s="17" t="inlineStr">
        <is>
          <t>Bahasa Melayu message</t>
        </is>
      </c>
      <c r="G4" s="17" t="inlineStr">
        <is>
          <t>Bahasa Melayu buttons</t>
        </is>
      </c>
      <c r="H4" s="17" t="inlineStr">
        <is>
          <t>Status</t>
        </is>
      </c>
    </row>
    <row r="5">
      <c r="A5" s="18" t="inlineStr">
        <is>
          <t>W0</t>
        </is>
      </c>
      <c r="B5" s="18" t="inlineStr">
        <is>
          <t>Start</t>
        </is>
      </c>
      <c r="C5" s="18" t="inlineStr">
        <is>
          <t>Choose language</t>
        </is>
      </c>
      <c r="D5" s="18" t="inlineStr">
        <is>
          <t>Hi! 👋 I'm Ninja Bot. Please choose your language. / Sila pilih bahasa anda.</t>
        </is>
      </c>
      <c r="E5" s="18" t="inlineStr">
        <is>
          <t>English | Bahasa Melayu</t>
        </is>
      </c>
      <c r="F5" s="33" t="inlineStr"/>
      <c r="G5" s="33" t="inlineStr"/>
      <c r="H5" s="33" t="inlineStr">
        <is>
          <t>Draft</t>
        </is>
      </c>
    </row>
    <row r="6">
      <c r="A6" s="18" t="inlineStr">
        <is>
          <t>W1</t>
        </is>
      </c>
      <c r="B6" s="18" t="inlineStr">
        <is>
          <t>Start</t>
        </is>
      </c>
      <c r="C6" s="18" t="inlineStr">
        <is>
          <t>Main menu</t>
        </is>
      </c>
      <c r="D6" s="18" t="inlineStr">
        <is>
          <t>How can we help you today?</t>
        </is>
      </c>
      <c r="E6" s="18" t="inlineStr">
        <is>
          <t>1. Where's my parcel?
2. Courier didn't come
3. Says delivered, but I didn't get it
4. Change my delivery
5. Problem with my parcel
6. Something else</t>
        </is>
      </c>
      <c r="F6" s="33" t="inlineStr"/>
      <c r="G6" s="33" t="inlineStr"/>
      <c r="H6" s="33" t="inlineStr">
        <is>
          <t>Draft</t>
        </is>
      </c>
    </row>
    <row r="7">
      <c r="A7" s="18" t="inlineStr">
        <is>
          <t>T0</t>
        </is>
      </c>
      <c r="B7" s="18" t="inlineStr">
        <is>
          <t>Tracking ID</t>
        </is>
      </c>
      <c r="C7" s="18" t="inlineStr">
        <is>
          <t>Enter tracking ID</t>
        </is>
      </c>
      <c r="D7" s="18" t="inlineStr">
        <is>
          <t>Please type your tracking ID. You can find it on your order page in the shopping app, or in the SMS from Ninja Van.</t>
        </is>
      </c>
      <c r="E7" s="18" t="inlineStr">
        <is>
          <t>Free text: tracking ID
Button: Can't find my tracking ID</t>
        </is>
      </c>
      <c r="F7" s="33" t="inlineStr"/>
      <c r="G7" s="33" t="inlineStr"/>
      <c r="H7" s="33" t="inlineStr">
        <is>
          <t>Draft</t>
        </is>
      </c>
    </row>
    <row r="8">
      <c r="A8" s="18" t="inlineStr">
        <is>
          <t>T2</t>
        </is>
      </c>
      <c r="B8" s="18" t="inlineStr">
        <is>
          <t>Tracking ID</t>
        </is>
      </c>
      <c r="C8" s="18" t="inlineStr">
        <is>
          <t>Tracking ID not found</t>
        </is>
      </c>
      <c r="D8" s="18" t="inlineStr">
        <is>
          <t>We couldn't find that tracking ID. Please check for typos and try again.</t>
        </is>
      </c>
      <c r="E8" s="18" t="inlineStr">
        <is>
          <t>Try again | Can't find my tracking ID | Talk to an agent</t>
        </is>
      </c>
      <c r="F8" s="33" t="inlineStr"/>
      <c r="G8" s="33" t="inlineStr"/>
      <c r="H8" s="33" t="inlineStr">
        <is>
          <t>Draft</t>
        </is>
      </c>
    </row>
    <row r="9">
      <c r="A9" s="18" t="inlineStr">
        <is>
          <t>T1</t>
        </is>
      </c>
      <c r="B9" s="18" t="inlineStr">
        <is>
          <t>Tracking ID</t>
        </is>
      </c>
      <c r="C9" s="18" t="inlineStr">
        <is>
          <t>Help finding tracking ID</t>
        </is>
      </c>
      <c r="D9" s="18" t="inlineStr">
        <is>
          <t>Your tracking ID is sent by the seller once your order ships. Check: 1) order details in the shopping app, 2) SMS / email from Ninja Van. If the seller shipped less than 24 hours ago, it may not show yet.</t>
        </is>
      </c>
      <c r="E9" s="18" t="inlineStr">
        <is>
          <t>Try again | Talk to an agent</t>
        </is>
      </c>
      <c r="F9" s="33" t="inlineStr"/>
      <c r="G9" s="33" t="inlineStr"/>
      <c r="H9" s="33" t="inlineStr">
        <is>
          <t>Draft</t>
        </is>
      </c>
    </row>
    <row r="10">
      <c r="A10" s="18" t="inlineStr">
        <is>
          <t>A1</t>
        </is>
      </c>
      <c r="B10" s="18" t="inlineStr">
        <is>
          <t>A · Where's my parcel</t>
        </is>
      </c>
      <c r="C10" s="18" t="inlineStr">
        <is>
          <t>Parcel status</t>
        </is>
      </c>
      <c r="D10" s="18" t="inlineStr">
        <is>
          <t>Here's your parcel status: [Status]. Last update: [Last scan time] at [Hub]. Estimated delivery: [ETA].</t>
        </is>
      </c>
      <c r="E10" s="18" t="inlineStr">
        <is>
          <t>Buttons depend on status (see Piping tab, Rules 7–13)</t>
        </is>
      </c>
      <c r="F10" s="33" t="inlineStr"/>
      <c r="G10" s="33" t="inlineStr"/>
      <c r="H10" s="33" t="inlineStr">
        <is>
          <t>Draft</t>
        </is>
      </c>
    </row>
    <row r="11">
      <c r="A11" s="18" t="inlineStr">
        <is>
          <t>A2</t>
        </is>
      </c>
      <c r="B11" s="18" t="inlineStr">
        <is>
          <t>A · Where's my parcel</t>
        </is>
      </c>
      <c r="C11" s="18" t="inlineStr">
        <is>
          <t>On track</t>
        </is>
      </c>
      <c r="D11" s="18" t="inlineStr">
        <is>
          <t>Good news – your parcel is on track and should arrive by [ETA]. You'll get an SMS when it's out for delivery.</t>
        </is>
      </c>
      <c r="E11" s="18" t="inlineStr">
        <is>
          <t>Did this help? Yes | No</t>
        </is>
      </c>
      <c r="F11" s="33" t="inlineStr"/>
      <c r="G11" s="33" t="inlineStr"/>
      <c r="H11" s="33" t="inlineStr">
        <is>
          <t>Draft</t>
        </is>
      </c>
    </row>
    <row r="12">
      <c r="A12" s="18" t="inlineStr">
        <is>
          <t>A3</t>
        </is>
      </c>
      <c r="B12" s="18" t="inlineStr">
        <is>
          <t>A · Where's my parcel</t>
        </is>
      </c>
      <c r="C12" s="18" t="inlineStr">
        <is>
          <t>Delayed</t>
        </is>
      </c>
      <c r="D12" s="18" t="inlineStr">
        <is>
          <t>Sorry, your parcel is taking longer than expected. Last update: [Last scan]. We'll flag this to our team to check it for you.</t>
        </is>
      </c>
      <c r="E12" s="18" t="inlineStr">
        <is>
          <t>Flag it to the team | Talk to an agent</t>
        </is>
      </c>
      <c r="F12" s="33" t="inlineStr"/>
      <c r="G12" s="33" t="inlineStr"/>
      <c r="H12" s="33" t="inlineStr">
        <is>
          <t>Draft</t>
        </is>
      </c>
    </row>
    <row r="13">
      <c r="A13" s="18" t="inlineStr">
        <is>
          <t>A4</t>
        </is>
      </c>
      <c r="B13" s="18" t="inlineStr">
        <is>
          <t>A · Where's my parcel</t>
        </is>
      </c>
      <c r="C13" s="18" t="inlineStr">
        <is>
          <t>Out for delivery</t>
        </is>
      </c>
      <c r="D13" s="18" t="inlineStr">
        <is>
          <t>Your parcel is out for delivery today. Please keep your phone nearby in case the courier calls.</t>
        </is>
      </c>
      <c r="E13" s="18" t="inlineStr">
        <is>
          <t>Leave a note for the courier | Change my delivery | Main menu</t>
        </is>
      </c>
      <c r="F13" s="33" t="inlineStr"/>
      <c r="G13" s="33" t="inlineStr"/>
      <c r="H13" s="33" t="inlineStr">
        <is>
          <t>Draft</t>
        </is>
      </c>
    </row>
    <row r="14">
      <c r="A14" s="18" t="inlineStr">
        <is>
          <t>A5</t>
        </is>
      </c>
      <c r="B14" s="18" t="inlineStr">
        <is>
          <t>A · Where's my parcel</t>
        </is>
      </c>
      <c r="C14" s="18" t="inlineStr">
        <is>
          <t>Waiting for seller</t>
        </is>
      </c>
      <c r="D14" s="18" t="inlineStr">
        <is>
          <t>The seller has created your order but hasn't handed the parcel to us yet. Please check with the seller for the shipping date.</t>
        </is>
      </c>
      <c r="E14" s="18" t="inlineStr">
        <is>
          <t>Main menu | Talk to an agent</t>
        </is>
      </c>
      <c r="F14" s="33" t="inlineStr"/>
      <c r="G14" s="33" t="inlineStr"/>
      <c r="H14" s="33" t="inlineStr">
        <is>
          <t>Draft</t>
        </is>
      </c>
    </row>
    <row r="15">
      <c r="A15" s="18" t="inlineStr">
        <is>
          <t>A6</t>
        </is>
      </c>
      <c r="B15" s="18" t="inlineStr">
        <is>
          <t>A · Where's my parcel</t>
        </is>
      </c>
      <c r="C15" s="18" t="inlineStr">
        <is>
          <t>On hold / returning</t>
        </is>
      </c>
      <c r="D15" s="18" t="inlineStr">
        <is>
          <t>Your parcel is currently [On hold / Returning to seller]. Reason: [General reason, e.g. we need more address details].</t>
        </is>
      </c>
      <c r="E15" s="18" t="inlineStr">
        <is>
          <t>Talk to an agent | Main menu</t>
        </is>
      </c>
      <c r="F15" s="33" t="inlineStr"/>
      <c r="G15" s="33" t="inlineStr"/>
      <c r="H15" s="33" t="inlineStr">
        <is>
          <t>Draft</t>
        </is>
      </c>
    </row>
    <row r="16">
      <c r="A16" s="18" t="inlineStr">
        <is>
          <t>B1</t>
        </is>
      </c>
      <c r="B16" s="18" t="inlineStr">
        <is>
          <t>B · Courier didn't come</t>
        </is>
      </c>
      <c r="C16" s="18" t="inlineStr">
        <is>
          <t>Show last attempt</t>
        </is>
      </c>
      <c r="D16" s="18" t="inlineStr">
        <is>
          <t>Our record shows a delivery attempt on [Attempt date &amp; time]. Reason: [General reason, e.g. recipient not available]. Were you at the address at that time?</t>
        </is>
      </c>
      <c r="E16" s="18" t="inlineStr">
        <is>
          <t>Yes, I was there | No, I wasn't</t>
        </is>
      </c>
      <c r="F16" s="33" t="inlineStr"/>
      <c r="G16" s="33" t="inlineStr"/>
      <c r="H16" s="33" t="inlineStr">
        <is>
          <t>Draft</t>
        </is>
      </c>
    </row>
    <row r="17">
      <c r="A17" s="18" t="inlineStr">
        <is>
          <t>B2</t>
        </is>
      </c>
      <c r="B17" s="18" t="inlineStr">
        <is>
          <t>B · Courier didn't come</t>
        </is>
      </c>
      <c r="C17" s="18" t="inlineStr">
        <is>
          <t>Fix options</t>
        </is>
      </c>
      <c r="D17" s="18" t="inlineStr">
        <is>
          <t>We're sorry about that. How would you like us to fix it?</t>
        </is>
      </c>
      <c r="E17" s="18" t="inlineStr">
        <is>
          <t>Deliver again next working day | Choose another date | Collect at a pickup point | Report this delivery</t>
        </is>
      </c>
      <c r="F17" s="33" t="inlineStr"/>
      <c r="G17" s="33" t="inlineStr"/>
      <c r="H17" s="33" t="inlineStr">
        <is>
          <t>Draft</t>
        </is>
      </c>
    </row>
    <row r="18">
      <c r="A18" s="18" t="inlineStr">
        <is>
          <t>B4</t>
        </is>
      </c>
      <c r="B18" s="18" t="inlineStr">
        <is>
          <t>B · Courier didn't come</t>
        </is>
      </c>
      <c r="C18" s="18" t="inlineStr">
        <is>
          <t>Rearrange delivery</t>
        </is>
      </c>
      <c r="D18" s="18" t="inlineStr">
        <is>
          <t>No problem. What would you like to do?</t>
        </is>
      </c>
      <c r="E18" s="18" t="inlineStr">
        <is>
          <t>Choose a delivery date | Collect at a pickup point | Leave a note for the courier</t>
        </is>
      </c>
      <c r="F18" s="33" t="inlineStr"/>
      <c r="G18" s="33" t="inlineStr"/>
      <c r="H18" s="33" t="inlineStr">
        <is>
          <t>Draft</t>
        </is>
      </c>
    </row>
    <row r="19">
      <c r="A19" s="18" t="inlineStr">
        <is>
          <t>B3</t>
        </is>
      </c>
      <c r="B19" s="18" t="inlineStr">
        <is>
          <t>B · Courier didn't come</t>
        </is>
      </c>
      <c r="C19" s="18" t="inlineStr">
        <is>
          <t>Report the attempt</t>
        </is>
      </c>
      <c r="D19" s="18" t="inlineStr">
        <is>
          <t>Please tell us what happened (e.g. I was home all day, no call received) and confirm your contact number.</t>
        </is>
      </c>
      <c r="E19" s="18" t="inlineStr">
        <is>
          <t>Remarks (optional) | Phone number</t>
        </is>
      </c>
      <c r="F19" s="33" t="inlineStr"/>
      <c r="G19" s="33" t="inlineStr"/>
      <c r="H19" s="33" t="inlineStr">
        <is>
          <t>Draft</t>
        </is>
      </c>
    </row>
    <row r="20">
      <c r="A20" s="18" t="inlineStr">
        <is>
          <t>B5</t>
        </is>
      </c>
      <c r="B20" s="18" t="inlineStr">
        <is>
          <t>B · Courier didn't come</t>
        </is>
      </c>
      <c r="C20" s="18" t="inlineStr">
        <is>
          <t>Redelivery booked</t>
        </is>
      </c>
      <c r="D20" s="18" t="inlineStr">
        <is>
          <t>Done! We'll deliver again on [Next date]. We've also logged [Case ID] so our team can review the last attempt.</t>
        </is>
      </c>
      <c r="E20" s="18" t="inlineStr">
        <is>
          <t>Main menu</t>
        </is>
      </c>
      <c r="F20" s="33" t="inlineStr"/>
      <c r="G20" s="33" t="inlineStr"/>
      <c r="H20" s="33" t="inlineStr">
        <is>
          <t>Draft</t>
        </is>
      </c>
    </row>
    <row r="21">
      <c r="A21" s="18" t="inlineStr">
        <is>
          <t>C1</t>
        </is>
      </c>
      <c r="B21" s="18" t="inlineStr">
        <is>
          <t>C · Delivered, not received</t>
        </is>
      </c>
      <c r="C21" s="18" t="inlineStr">
        <is>
          <t>Delivery confirmed</t>
        </is>
      </c>
      <c r="D21" s="18" t="inlineStr">
        <is>
          <t>Our record shows your parcel was delivered on [Delivery date &amp; time]. For your privacy, we don't show delivery photos, signatures or names in chat.</t>
        </is>
      </c>
      <c r="E21" s="18" t="inlineStr">
        <is>
          <t>I found it | Still can't find it</t>
        </is>
      </c>
      <c r="F21" s="33" t="inlineStr"/>
      <c r="G21" s="33" t="inlineStr"/>
      <c r="H21" s="33" t="inlineStr">
        <is>
          <t>Draft</t>
        </is>
      </c>
    </row>
    <row r="22">
      <c r="A22" s="18" t="inlineStr">
        <is>
          <t>C2</t>
        </is>
      </c>
      <c r="B22" s="18" t="inlineStr">
        <is>
          <t>C · Delivered, not received</t>
        </is>
      </c>
      <c r="C22" s="18" t="inlineStr">
        <is>
          <t>Quick checklist</t>
        </is>
      </c>
      <c r="D22" s="18" t="inlineStr">
        <is>
          <t>Please check with: neighbours, guard house / reception, family members, your mailbox or parcel locker.</t>
        </is>
      </c>
      <c r="E22" s="18" t="inlineStr">
        <is>
          <t>Found it | Still missing</t>
        </is>
      </c>
      <c r="F22" s="33" t="inlineStr"/>
      <c r="G22" s="33" t="inlineStr"/>
      <c r="H22" s="33" t="inlineStr">
        <is>
          <t>Draft</t>
        </is>
      </c>
    </row>
    <row r="23">
      <c r="A23" s="18" t="inlineStr">
        <is>
          <t>C3</t>
        </is>
      </c>
      <c r="B23" s="18" t="inlineStr">
        <is>
          <t>C · Delivered, not received</t>
        </is>
      </c>
      <c r="C23" s="18" t="inlineStr">
        <is>
          <t>Report not received</t>
        </is>
      </c>
      <c r="D23" s="18" t="inlineStr">
        <is>
          <t>Sorry about this. We'll open a case. Please tell us where and when you last checked. Our agent will verify your identity before sharing any delivery details.</t>
        </is>
      </c>
      <c r="E23" s="18" t="inlineStr">
        <is>
          <t>Remarks (where / when checked)</t>
        </is>
      </c>
      <c r="F23" s="33" t="inlineStr"/>
      <c r="G23" s="33" t="inlineStr"/>
      <c r="H23" s="33" t="inlineStr">
        <is>
          <t>Draft</t>
        </is>
      </c>
    </row>
    <row r="24">
      <c r="A24" s="18" t="inlineStr">
        <is>
          <t>D1</t>
        </is>
      </c>
      <c r="B24" s="18" t="inlineStr">
        <is>
          <t>D · Change my delivery</t>
        </is>
      </c>
      <c r="C24" s="18" t="inlineStr">
        <is>
          <t>Change options</t>
        </is>
      </c>
      <c r="D24" s="18" t="inlineStr">
        <is>
          <t>What would you like to change? (Only options allowed for your parcel's current status are shown.)</t>
        </is>
      </c>
      <c r="E24" s="18" t="inlineStr">
        <is>
          <t>Address or phone | Map pin location | Note for courier | Delivery date | Collect at pickup point | Deliver to my door instead | Keep at pickup point longer | Cancel delivery</t>
        </is>
      </c>
      <c r="F24" s="33" t="inlineStr"/>
      <c r="G24" s="33" t="inlineStr"/>
      <c r="H24" s="33" t="inlineStr">
        <is>
          <t>Draft</t>
        </is>
      </c>
    </row>
    <row r="25">
      <c r="A25" s="18" t="inlineStr">
        <is>
          <t>D2</t>
        </is>
      </c>
      <c r="B25" s="18" t="inlineStr">
        <is>
          <t>D · Change my delivery</t>
        </is>
      </c>
      <c r="C25" s="18" t="inlineStr">
        <is>
          <t>Change address / phone</t>
        </is>
      </c>
      <c r="D25" s="18" t="inlineStr">
        <is>
          <t>For your security, changes to the delivery address or phone number are made by our agent after a quick identity check.</t>
        </is>
      </c>
      <c r="E25" s="18" t="inlineStr">
        <is>
          <t>Talk to an agent</t>
        </is>
      </c>
      <c r="F25" s="33" t="inlineStr"/>
      <c r="G25" s="33" t="inlineStr"/>
      <c r="H25" s="33" t="inlineStr">
        <is>
          <t>Draft</t>
        </is>
      </c>
    </row>
    <row r="26">
      <c r="A26" s="18" t="inlineStr">
        <is>
          <t>D9</t>
        </is>
      </c>
      <c r="B26" s="18" t="inlineStr">
        <is>
          <t>D · Change my delivery</t>
        </is>
      </c>
      <c r="C26" s="18" t="inlineStr">
        <is>
          <t>Map pin</t>
        </is>
      </c>
      <c r="D26" s="18" t="inlineStr">
        <is>
          <t>For your security, location changes are made by our agent after a quick identity check.</t>
        </is>
      </c>
      <c r="E26" s="18" t="inlineStr">
        <is>
          <t>Talk to an agent</t>
        </is>
      </c>
      <c r="F26" s="33" t="inlineStr"/>
      <c r="G26" s="33" t="inlineStr"/>
      <c r="H26" s="33" t="inlineStr">
        <is>
          <t>Draft</t>
        </is>
      </c>
    </row>
    <row r="27">
      <c r="A27" s="18" t="inlineStr">
        <is>
          <t>D3</t>
        </is>
      </c>
      <c r="B27" s="18" t="inlineStr">
        <is>
          <t>D · Change my delivery</t>
        </is>
      </c>
      <c r="C27" s="18" t="inlineStr">
        <is>
          <t>Note for courier</t>
        </is>
      </c>
      <c r="D27" s="18" t="inlineStr">
        <is>
          <t>Type a note for the courier (e.g. leave at guard house, call before arriving).</t>
        </is>
      </c>
      <c r="E27" s="18" t="inlineStr">
        <is>
          <t>Free text (max 200 characters)</t>
        </is>
      </c>
      <c r="F27" s="33" t="inlineStr"/>
      <c r="G27" s="33" t="inlineStr"/>
      <c r="H27" s="33" t="inlineStr">
        <is>
          <t>Draft</t>
        </is>
      </c>
    </row>
    <row r="28">
      <c r="A28" s="18" t="inlineStr">
        <is>
          <t>D4</t>
        </is>
      </c>
      <c r="B28" s="18" t="inlineStr">
        <is>
          <t>D · Change my delivery</t>
        </is>
      </c>
      <c r="C28" s="18" t="inlineStr">
        <is>
          <t>Pick delivery date</t>
        </is>
      </c>
      <c r="D28" s="18" t="inlineStr">
        <is>
          <t>Pick a new delivery date:</t>
        </is>
      </c>
      <c r="E28" s="18" t="inlineStr">
        <is>
          <t>[Available date 1] | [Date 2] | [Date 3]</t>
        </is>
      </c>
      <c r="F28" s="33" t="inlineStr"/>
      <c r="G28" s="33" t="inlineStr"/>
      <c r="H28" s="33" t="inlineStr">
        <is>
          <t>Draft</t>
        </is>
      </c>
    </row>
    <row r="29">
      <c r="A29" s="18" t="inlineStr">
        <is>
          <t>D5</t>
        </is>
      </c>
      <c r="B29" s="18" t="inlineStr">
        <is>
          <t>D · Change my delivery</t>
        </is>
      </c>
      <c r="C29" s="18" t="inlineStr">
        <is>
          <t>Pickup point</t>
        </is>
      </c>
      <c r="D29" s="18" t="inlineStr">
        <is>
          <t>For your security, switching your parcel to a pickup point is done by our agent after a quick identity check.</t>
        </is>
      </c>
      <c r="E29" s="18" t="inlineStr">
        <is>
          <t>Talk to an agent</t>
        </is>
      </c>
      <c r="F29" s="33" t="inlineStr"/>
      <c r="G29" s="33" t="inlineStr"/>
      <c r="H29" s="33" t="inlineStr">
        <is>
          <t>Draft</t>
        </is>
      </c>
    </row>
    <row r="30">
      <c r="A30" s="18" t="inlineStr">
        <is>
          <t>D6</t>
        </is>
      </c>
      <c r="B30" s="18" t="inlineStr">
        <is>
          <t>D · Change my delivery</t>
        </is>
      </c>
      <c r="C30" s="18" t="inlineStr">
        <is>
          <t>Deliver to my doorstep</t>
        </is>
      </c>
      <c r="D30" s="18" t="inlineStr">
        <is>
          <t>We'll deliver to the address on your order. Confirm?</t>
        </is>
      </c>
      <c r="E30" s="18" t="inlineStr">
        <is>
          <t>Confirm | Change address</t>
        </is>
      </c>
      <c r="F30" s="33" t="inlineStr"/>
      <c r="G30" s="33" t="inlineStr"/>
      <c r="H30" s="33" t="inlineStr">
        <is>
          <t>Draft</t>
        </is>
      </c>
    </row>
    <row r="31">
      <c r="A31" s="18" t="inlineStr">
        <is>
          <t>D7</t>
        </is>
      </c>
      <c r="B31" s="18" t="inlineStr">
        <is>
          <t>D · Change my delivery</t>
        </is>
      </c>
      <c r="C31" s="18" t="inlineStr">
        <is>
          <t>Keep longer at pickup point</t>
        </is>
      </c>
      <c r="D31" s="18" t="inlineStr">
        <is>
          <t>Your parcel is at your pickup point until [Holding expiry]. Extend by [X] days?</t>
        </is>
      </c>
      <c r="E31" s="18" t="inlineStr">
        <is>
          <t>Confirm | Back</t>
        </is>
      </c>
      <c r="F31" s="33" t="inlineStr"/>
      <c r="G31" s="33" t="inlineStr"/>
      <c r="H31" s="33" t="inlineStr">
        <is>
          <t>Draft</t>
        </is>
      </c>
    </row>
    <row r="32">
      <c r="A32" s="18" t="inlineStr">
        <is>
          <t>D8</t>
        </is>
      </c>
      <c r="B32" s="18" t="inlineStr">
        <is>
          <t>D · Change my delivery</t>
        </is>
      </c>
      <c r="C32" s="18" t="inlineStr">
        <is>
          <t>Cancel delivery</t>
        </is>
      </c>
      <c r="D32" s="18" t="inlineStr">
        <is>
          <t>Cancellations need to be requested through the seller. Please contact the seller to cancel your order. (TO CONFIRM policy wording)</t>
        </is>
      </c>
      <c r="E32" s="18" t="inlineStr">
        <is>
          <t>Talk to an agent | Main menu</t>
        </is>
      </c>
      <c r="F32" s="33" t="inlineStr"/>
      <c r="G32" s="33" t="inlineStr"/>
      <c r="H32" s="33" t="inlineStr">
        <is>
          <t>Draft</t>
        </is>
      </c>
    </row>
    <row r="33">
      <c r="A33" s="18" t="inlineStr">
        <is>
          <t>D10</t>
        </is>
      </c>
      <c r="B33" s="18" t="inlineStr">
        <is>
          <t>D · Change my delivery</t>
        </is>
      </c>
      <c r="C33" s="18" t="inlineStr">
        <is>
          <t>Change saved</t>
        </is>
      </c>
      <c r="D33" s="18" t="inlineStr">
        <is>
          <t>Done! Your change is saved: [Change summary]. Reference: [Request ID].</t>
        </is>
      </c>
      <c r="E33" s="18" t="inlineStr">
        <is>
          <t>Did this help? Yes | No</t>
        </is>
      </c>
      <c r="F33" s="33" t="inlineStr"/>
      <c r="G33" s="33" t="inlineStr"/>
      <c r="H33" s="33" t="inlineStr">
        <is>
          <t>Draft</t>
        </is>
      </c>
    </row>
    <row r="34">
      <c r="A34" s="18" t="inlineStr">
        <is>
          <t>E1</t>
        </is>
      </c>
      <c r="B34" s="18" t="inlineStr">
        <is>
          <t>E · Problem with parcel</t>
        </is>
      </c>
      <c r="C34" s="18" t="inlineStr">
        <is>
          <t>Parcel problem menu</t>
        </is>
      </c>
      <c r="D34" s="18" t="inlineStr">
        <is>
          <t>Sorry to hear that. What's wrong with your parcel?</t>
        </is>
      </c>
      <c r="E34" s="18" t="inlineStr">
        <is>
          <t>Damaged | Wrong / swapped item | Items missing inside | Parcel not moving</t>
        </is>
      </c>
      <c r="F34" s="33" t="inlineStr"/>
      <c r="G34" s="33" t="inlineStr"/>
      <c r="H34" s="33" t="inlineStr">
        <is>
          <t>Draft</t>
        </is>
      </c>
    </row>
    <row r="35">
      <c r="A35" s="18" t="inlineStr">
        <is>
          <t>E2</t>
        </is>
      </c>
      <c r="B35" s="18" t="inlineStr">
        <is>
          <t>E · Problem with parcel</t>
        </is>
      </c>
      <c r="C35" s="18" t="inlineStr">
        <is>
          <t>Damaged</t>
        </is>
      </c>
      <c r="D35" s="18" t="inlineStr">
        <is>
          <t>Please upload photos of: 1) the outer box, 2) the damaged item, 3) the airway bill label.</t>
        </is>
      </c>
      <c r="E35" s="18" t="inlineStr">
        <is>
          <t>Photo upload x3 | Short description</t>
        </is>
      </c>
      <c r="F35" s="33" t="inlineStr"/>
      <c r="G35" s="33" t="inlineStr"/>
      <c r="H35" s="33" t="inlineStr">
        <is>
          <t>Draft</t>
        </is>
      </c>
    </row>
    <row r="36">
      <c r="A36" s="18" t="inlineStr">
        <is>
          <t>E3</t>
        </is>
      </c>
      <c r="B36" s="18" t="inlineStr">
        <is>
          <t>E · Problem with parcel</t>
        </is>
      </c>
      <c r="C36" s="18" t="inlineStr">
        <is>
          <t>Wrong item</t>
        </is>
      </c>
      <c r="D36" s="18" t="inlineStr">
        <is>
          <t>Please upload a photo of the item you received and the airway bill label on the parcel, and tell us what you ordered.</t>
        </is>
      </c>
      <c r="E36" s="18" t="inlineStr">
        <is>
          <t>Photo upload x2 | Expected item</t>
        </is>
      </c>
      <c r="F36" s="33" t="inlineStr"/>
      <c r="G36" s="33" t="inlineStr"/>
      <c r="H36" s="33" t="inlineStr">
        <is>
          <t>Draft</t>
        </is>
      </c>
    </row>
    <row r="37">
      <c r="A37" s="18" t="inlineStr">
        <is>
          <t>E4</t>
        </is>
      </c>
      <c r="B37" s="18" t="inlineStr">
        <is>
          <t>E · Problem with parcel</t>
        </is>
      </c>
      <c r="C37" s="18" t="inlineStr">
        <is>
          <t>Missing items</t>
        </is>
      </c>
      <c r="D37" s="18" t="inlineStr">
        <is>
          <t>Which items are missing? Please upload a photo of the parcel and its contents.</t>
        </is>
      </c>
      <c r="E37" s="18" t="inlineStr">
        <is>
          <t>Missing items | Photo upload</t>
        </is>
      </c>
      <c r="F37" s="33" t="inlineStr"/>
      <c r="G37" s="33" t="inlineStr"/>
      <c r="H37" s="33" t="inlineStr">
        <is>
          <t>Draft</t>
        </is>
      </c>
    </row>
    <row r="38">
      <c r="A38" s="18" t="inlineStr">
        <is>
          <t>E5</t>
        </is>
      </c>
      <c r="B38" s="18" t="inlineStr">
        <is>
          <t>E · Problem with parcel</t>
        </is>
      </c>
      <c r="C38" s="18" t="inlineStr">
        <is>
          <t>Parcel not moving</t>
        </is>
      </c>
      <c r="D38" s="18" t="inlineStr">
        <is>
          <t>Your parcel's last update was [Last scan] on [Last scan date].</t>
        </is>
      </c>
      <c r="E38" s="18" t="inlineStr">
        <is>
          <t>Flag it to the team | Main menu</t>
        </is>
      </c>
      <c r="F38" s="33" t="inlineStr"/>
      <c r="G38" s="33" t="inlineStr"/>
      <c r="H38" s="33" t="inlineStr">
        <is>
          <t>Draft</t>
        </is>
      </c>
    </row>
    <row r="39">
      <c r="A39" s="18" t="inlineStr">
        <is>
          <t>F1</t>
        </is>
      </c>
      <c r="B39" s="18" t="inlineStr">
        <is>
          <t>F · Something else</t>
        </is>
      </c>
      <c r="C39" s="18" t="inlineStr">
        <is>
          <t>Other help menu</t>
        </is>
      </c>
      <c r="D39" s="18" t="inlineStr">
        <is>
          <t>What do you need help with?</t>
        </is>
      </c>
      <c r="E39" s="18" t="inlineStr">
        <is>
          <t>Operating hours | What does my status mean? | Send a parcel with Ninja Van | Pickup for my business | Talk to an agent</t>
        </is>
      </c>
      <c r="F39" s="33" t="inlineStr"/>
      <c r="G39" s="33" t="inlineStr"/>
      <c r="H39" s="33" t="inlineStr">
        <is>
          <t>Draft</t>
        </is>
      </c>
    </row>
    <row r="40">
      <c r="A40" s="18" t="inlineStr">
        <is>
          <t>F2</t>
        </is>
      </c>
      <c r="B40" s="18" t="inlineStr">
        <is>
          <t>F · Something else</t>
        </is>
      </c>
      <c r="C40" s="18" t="inlineStr">
        <is>
          <t>Operating hours</t>
        </is>
      </c>
      <c r="D40" s="18" t="inlineStr">
        <is>
          <t>Our customer support hours are [Operating hours].</t>
        </is>
      </c>
      <c r="E40" s="18" t="inlineStr">
        <is>
          <t>Main menu</t>
        </is>
      </c>
      <c r="F40" s="33" t="inlineStr"/>
      <c r="G40" s="33" t="inlineStr"/>
      <c r="H40" s="33" t="inlineStr">
        <is>
          <t>Draft</t>
        </is>
      </c>
    </row>
    <row r="41">
      <c r="A41" s="18" t="inlineStr">
        <is>
          <t>F3</t>
        </is>
      </c>
      <c r="B41" s="18" t="inlineStr">
        <is>
          <t>F · Something else</t>
        </is>
      </c>
      <c r="C41" s="18" t="inlineStr">
        <is>
          <t>Status meanings</t>
        </is>
      </c>
      <c r="D41" s="18" t="inlineStr">
        <is>
          <t>Here's what each status means: [Status glossary – plain words].</t>
        </is>
      </c>
      <c r="E41" s="18" t="inlineStr">
        <is>
          <t>Main menu | Track my parcel</t>
        </is>
      </c>
      <c r="F41" s="33" t="inlineStr"/>
      <c r="G41" s="33" t="inlineStr"/>
      <c r="H41" s="33" t="inlineStr">
        <is>
          <t>Draft</t>
        </is>
      </c>
    </row>
    <row r="42">
      <c r="A42" s="18" t="inlineStr">
        <is>
          <t>F4</t>
        </is>
      </c>
      <c r="B42" s="18" t="inlineStr">
        <is>
          <t>F · Something else</t>
        </is>
      </c>
      <c r="C42" s="18" t="inlineStr">
        <is>
          <t>Send a parcel</t>
        </is>
      </c>
      <c r="D42" s="18" t="inlineStr">
        <is>
          <t>Want to send with Ninja Van? [Sales info / link].</t>
        </is>
      </c>
      <c r="E42" s="18" t="inlineStr">
        <is>
          <t>Talk to sales | Main menu</t>
        </is>
      </c>
      <c r="F42" s="33" t="inlineStr"/>
      <c r="G42" s="33" t="inlineStr"/>
      <c r="H42" s="33" t="inlineStr">
        <is>
          <t>Draft</t>
        </is>
      </c>
    </row>
    <row r="43">
      <c r="A43" s="18" t="inlineStr">
        <is>
          <t>F5</t>
        </is>
      </c>
      <c r="B43" s="18" t="inlineStr">
        <is>
          <t>F · Something else</t>
        </is>
      </c>
      <c r="C43" s="18" t="inlineStr">
        <is>
          <t>Business pickup</t>
        </is>
      </c>
      <c r="D43" s="18" t="inlineStr">
        <is>
          <t>For pickup of your business parcels: [Pickup info / link].</t>
        </is>
      </c>
      <c r="E43" s="18" t="inlineStr">
        <is>
          <t>Talk to an agent | Main menu</t>
        </is>
      </c>
      <c r="F43" s="33" t="inlineStr"/>
      <c r="G43" s="33" t="inlineStr"/>
      <c r="H43" s="33" t="inlineStr">
        <is>
          <t>Draft</t>
        </is>
      </c>
    </row>
    <row r="44">
      <c r="A44" s="18" t="inlineStr">
        <is>
          <t>H1</t>
        </is>
      </c>
      <c r="B44" s="18" t="inlineStr">
        <is>
          <t>Agent handoff &amp; global</t>
        </is>
      </c>
      <c r="C44" s="18" t="inlineStr">
        <is>
          <t>Talk to an agent</t>
        </is>
      </c>
      <c r="D44" s="18" t="inlineStr">
        <is>
          <t>Before we connect you, please share a few details so our agent can help faster.</t>
        </is>
      </c>
      <c r="E44" s="18" t="inlineStr">
        <is>
          <t>Tracking ID (skipped if already given) | Topic | Short description | Name | Phone</t>
        </is>
      </c>
      <c r="F44" s="33" t="inlineStr"/>
      <c r="G44" s="33" t="inlineStr"/>
      <c r="H44" s="33" t="inlineStr">
        <is>
          <t>Draft</t>
        </is>
      </c>
    </row>
    <row r="45">
      <c r="A45" s="18" t="inlineStr">
        <is>
          <t>H2</t>
        </is>
      </c>
      <c r="B45" s="18" t="inlineStr">
        <is>
          <t>Agent handoff &amp; global</t>
        </is>
      </c>
      <c r="C45" s="18" t="inlineStr">
        <is>
          <t>Case created</t>
        </is>
      </c>
      <c r="D45" s="18" t="inlineStr">
        <is>
          <t>Thanks – we've logged case [Case ID]. Our team will contact you within [Case SLA]. You can also chat with an agent now.</t>
        </is>
      </c>
      <c r="E45" s="18" t="inlineStr">
        <is>
          <t>Chat with an agent now | Main menu</t>
        </is>
      </c>
      <c r="F45" s="33" t="inlineStr"/>
      <c r="G45" s="33" t="inlineStr"/>
      <c r="H45" s="33" t="inlineStr">
        <is>
          <t>Draft</t>
        </is>
      </c>
    </row>
    <row r="46">
      <c r="A46" s="18" t="inlineStr">
        <is>
          <t>G1</t>
        </is>
      </c>
      <c r="B46" s="18" t="inlineStr">
        <is>
          <t>Agent handoff &amp; global</t>
        </is>
      </c>
      <c r="C46" s="18" t="inlineStr">
        <is>
          <t>Did this help?</t>
        </is>
      </c>
      <c r="D46" s="18" t="inlineStr">
        <is>
          <t>Did this solve your issue?</t>
        </is>
      </c>
      <c r="E46" s="18" t="inlineStr">
        <is>
          <t>Yes | No</t>
        </is>
      </c>
      <c r="F46" s="33" t="inlineStr"/>
      <c r="G46" s="33" t="inlineStr"/>
      <c r="H46" s="33" t="inlineStr">
        <is>
          <t>Draft</t>
        </is>
      </c>
    </row>
    <row r="47">
      <c r="A47" s="18" t="inlineStr">
        <is>
          <t>G2</t>
        </is>
      </c>
      <c r="B47" s="18" t="inlineStr">
        <is>
          <t>Agent handoff &amp; global</t>
        </is>
      </c>
      <c r="C47" s="18" t="inlineStr">
        <is>
          <t>Inactivity nudge</t>
        </is>
      </c>
      <c r="D47" s="18" t="inlineStr">
        <is>
          <t>Are you still there? Tell us briefly what happened so we can help. (sent after [2] min of no reply)</t>
        </is>
      </c>
      <c r="E47" s="18" t="inlineStr">
        <is>
          <t>-</t>
        </is>
      </c>
      <c r="F47" s="33" t="inlineStr"/>
      <c r="G47" s="33" t="inlineStr"/>
      <c r="H47" s="33" t="inlineStr">
        <is>
          <t>Draft</t>
        </is>
      </c>
    </row>
    <row r="48">
      <c r="A48" s="18" t="inlineStr">
        <is>
          <t>EP</t>
        </is>
      </c>
      <c r="B48" s="18" t="inlineStr">
        <is>
          <t>E · Problem with parcel</t>
        </is>
      </c>
      <c r="C48" s="18" t="inlineStr">
        <is>
          <t>Upload photos</t>
        </is>
      </c>
      <c r="D48" s="18" t="inlineStr">
        <is>
          <t>Please upload photos of: 1. The outer box 2. The item 3. The airway bill label</t>
        </is>
      </c>
      <c r="E48" s="18" t="inlineStr">
        <is>
          <t>Attach 3 photos</t>
        </is>
      </c>
      <c r="F48" s="33" t="inlineStr"/>
      <c r="G48" s="33" t="inlineStr"/>
      <c r="H48" s="33" t="inlineStr">
        <is>
          <t>Draft</t>
        </is>
      </c>
    </row>
    <row r="49">
      <c r="A49" s="18" t="inlineStr">
        <is>
          <t>ED</t>
        </is>
      </c>
      <c r="B49" s="18" t="inlineStr">
        <is>
          <t>E · Problem with parcel</t>
        </is>
      </c>
      <c r="C49" s="18" t="inlineStr">
        <is>
          <t>Describe the problem</t>
        </is>
      </c>
      <c r="D49" s="18" t="inlineStr">
        <is>
          <t>Thanks, photos received. Briefly describe the problem.</t>
        </is>
      </c>
      <c r="E49" s="18" t="inlineStr">
        <is>
          <t>Free text</t>
        </is>
      </c>
      <c r="F49" s="33" t="inlineStr"/>
      <c r="G49" s="33" t="inlineStr"/>
      <c r="H49" s="33" t="inlineStr">
        <is>
          <t>Draft</t>
        </is>
      </c>
    </row>
    <row r="50">
      <c r="A50" s="18" t="inlineStr">
        <is>
          <t>E5ok</t>
        </is>
      </c>
      <c r="B50" s="18" t="inlineStr">
        <is>
          <t>E · Problem with parcel</t>
        </is>
      </c>
      <c r="C50" s="18" t="inlineStr">
        <is>
          <t>Still moving</t>
        </is>
      </c>
      <c r="D50" s="18" t="inlineStr">
        <is>
          <t>Your parcel was scanned recently, so it's still moving. No need to worry yet.</t>
        </is>
      </c>
      <c r="E50" s="18" t="inlineStr">
        <is>
          <t>-</t>
        </is>
      </c>
      <c r="F50" s="33" t="inlineStr"/>
      <c r="G50" s="33" t="inlineStr"/>
      <c r="H50" s="33" t="inlineStr">
        <is>
          <t>Draft</t>
        </is>
      </c>
    </row>
    <row r="51">
      <c r="A51" s="18" t="inlineStr">
        <is>
          <t>HC</t>
        </is>
      </c>
      <c r="B51" s="18" t="inlineStr">
        <is>
          <t>Agent handoff &amp; global</t>
        </is>
      </c>
      <c r="C51" s="18" t="inlineStr">
        <is>
          <t>Connected to agent</t>
        </is>
      </c>
      <c r="D51" s="18" t="inlineStr">
        <is>
          <t>Connecting you to an agent… The agent already sees: tracking ID, parcel status, flow chosen, auto-tag, priority, identity-check flag and what the customer wrote. Only the agent sees POD, receiver name and address.</t>
        </is>
      </c>
      <c r="E51" s="18" t="inlineStr">
        <is>
          <t>Simulate: customer says nothing for 2 min</t>
        </is>
      </c>
      <c r="F51" s="33" t="inlineStr"/>
      <c r="G51" s="33" t="inlineStr"/>
      <c r="H51" s="33" t="inlineStr">
        <is>
          <t>Draft</t>
        </is>
      </c>
    </row>
    <row r="52">
      <c r="A52" s="18" t="inlineStr">
        <is>
          <t>CLOSED</t>
        </is>
      </c>
      <c r="B52" s="18" t="inlineStr">
        <is>
          <t>Agent handoff &amp; global</t>
        </is>
      </c>
      <c r="C52" s="18" t="inlineStr">
        <is>
          <t>Chat closed</t>
        </is>
      </c>
      <c r="D52" s="18" t="inlineStr">
        <is>
          <t>We've closed this chat because we didn't hear back. Message us anytime.</t>
        </is>
      </c>
      <c r="E52" s="18" t="inlineStr">
        <is>
          <t>Start again</t>
        </is>
      </c>
      <c r="F52" s="33" t="inlineStr"/>
      <c r="G52" s="33" t="inlineStr"/>
      <c r="H52" s="33" t="inlineStr">
        <is>
          <t>Draft</t>
        </is>
      </c>
    </row>
    <row r="53">
      <c r="A53" s="18" t="inlineStr">
        <is>
          <t>END</t>
        </is>
      </c>
      <c r="B53" s="18" t="inlineStr">
        <is>
          <t>Agent handoff &amp; global</t>
        </is>
      </c>
      <c r="C53" s="18" t="inlineStr">
        <is>
          <t>Resolved</t>
        </is>
      </c>
      <c r="D53" s="18" t="inlineStr">
        <is>
          <t>Great! Thanks for chatting with Ninja Bot. 👋</t>
        </is>
      </c>
      <c r="E53" s="18" t="inlineStr">
        <is>
          <t>Start again | Main menu</t>
        </is>
      </c>
      <c r="F53" s="33" t="inlineStr"/>
      <c r="G53" s="33" t="inlineStr"/>
      <c r="H53" s="33" t="inlineStr">
        <is>
          <t>Draft</t>
        </is>
      </c>
    </row>
  </sheetData>
  <autoFilter ref="A4:H53"/>
  <dataValidations count="1">
    <dataValidation sqref="H5:H253" showDropDown="0" showInputMessage="0" showErrorMessage="0" allowBlank="1" type="list">
      <formula1>"Draft,In review,Confirmed,TO CONFIRM,Built,Live"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>
      <c r="A1" s="15" t="inlineStr">
        <is>
          <t>Issue Trend (L1)</t>
        </is>
      </c>
    </row>
    <row r="2">
      <c r="A2" s="16" t="inlineStr">
        <is>
          <t>Cases per month by L1 issue type. Jun is from 25 Jun, Sep is to 24 Sep 2026.</t>
        </is>
      </c>
    </row>
    <row r="4" ht="32" customHeight="1">
      <c r="A4" s="17" t="inlineStr">
        <is>
          <t>Issue type L1</t>
        </is>
      </c>
      <c r="B4" s="17" t="inlineStr">
        <is>
          <t>2026-06 (from 25 Jun)</t>
        </is>
      </c>
      <c r="C4" s="17" t="inlineStr">
        <is>
          <t>2026-07</t>
        </is>
      </c>
      <c r="D4" s="17" t="inlineStr">
        <is>
          <t>2026-08</t>
        </is>
      </c>
      <c r="E4" s="17" t="inlineStr">
        <is>
          <t>2026-09 (to 24 Sep)</t>
        </is>
      </c>
      <c r="F4" s="17" t="inlineStr">
        <is>
          <t>Total</t>
        </is>
      </c>
    </row>
    <row r="5">
      <c r="A5" s="18" t="inlineStr">
        <is>
          <t>Courier</t>
        </is>
      </c>
      <c r="B5" s="19" t="n">
        <v>512</v>
      </c>
      <c r="C5" s="19" t="n">
        <v>3536</v>
      </c>
      <c r="D5" s="19" t="n">
        <v>3064</v>
      </c>
      <c r="E5" s="19" t="n">
        <v>2101</v>
      </c>
      <c r="F5" s="19">
        <f>SUM(B5:E5)</f>
        <v/>
      </c>
    </row>
    <row r="6">
      <c r="A6" s="18" t="inlineStr">
        <is>
          <t>Delivery</t>
        </is>
      </c>
      <c r="B6" s="19" t="n">
        <v>639</v>
      </c>
      <c r="C6" s="19" t="n">
        <v>3320</v>
      </c>
      <c r="D6" s="19" t="n">
        <v>2653</v>
      </c>
      <c r="E6" s="19" t="n">
        <v>1512</v>
      </c>
      <c r="F6" s="19">
        <f>SUM(B6:E6)</f>
        <v/>
      </c>
    </row>
    <row r="7">
      <c r="A7" s="18" t="inlineStr">
        <is>
          <t>Delivery ETA</t>
        </is>
      </c>
      <c r="B7" s="19" t="n">
        <v>222</v>
      </c>
      <c r="C7" s="19" t="n">
        <v>1198</v>
      </c>
      <c r="D7" s="19" t="n">
        <v>1123</v>
      </c>
      <c r="E7" s="19" t="n">
        <v>804</v>
      </c>
      <c r="F7" s="19">
        <f>SUM(B7:E7)</f>
        <v/>
      </c>
    </row>
    <row r="8">
      <c r="A8" s="18" t="inlineStr">
        <is>
          <t>Parcel issues</t>
        </is>
      </c>
      <c r="B8" s="19" t="n">
        <v>134</v>
      </c>
      <c r="C8" s="19" t="n">
        <v>737</v>
      </c>
      <c r="D8" s="19" t="n">
        <v>684</v>
      </c>
      <c r="E8" s="19" t="n">
        <v>471</v>
      </c>
      <c r="F8" s="19">
        <f>SUM(B8:E8)</f>
        <v/>
      </c>
    </row>
    <row r="9">
      <c r="A9" s="18" t="inlineStr">
        <is>
          <t>PUDO</t>
        </is>
      </c>
      <c r="B9" s="19" t="n">
        <v>52</v>
      </c>
      <c r="C9" s="19" t="n">
        <v>345</v>
      </c>
      <c r="D9" s="19" t="n">
        <v>320</v>
      </c>
      <c r="E9" s="19" t="n">
        <v>163</v>
      </c>
      <c r="F9" s="19">
        <f>SUM(B9:E9)</f>
        <v/>
      </c>
    </row>
    <row r="10">
      <c r="A10" s="18" t="inlineStr">
        <is>
          <t>Tracking ID not found</t>
        </is>
      </c>
      <c r="B10" s="19" t="n">
        <v>53</v>
      </c>
      <c r="C10" s="19" t="n">
        <v>271</v>
      </c>
      <c r="D10" s="19" t="n">
        <v>240</v>
      </c>
      <c r="E10" s="19" t="n">
        <v>165</v>
      </c>
      <c r="F10" s="19">
        <f>SUM(B10:E10)</f>
        <v/>
      </c>
    </row>
    <row r="11">
      <c r="A11" s="18" t="inlineStr">
        <is>
          <t>Pickup</t>
        </is>
      </c>
      <c r="B11" s="19" t="n">
        <v>38</v>
      </c>
      <c r="C11" s="19" t="n">
        <v>143</v>
      </c>
      <c r="D11" s="19" t="n">
        <v>107</v>
      </c>
      <c r="E11" s="19" t="n">
        <v>77</v>
      </c>
      <c r="F11" s="19">
        <f>SUM(B11:E11)</f>
        <v/>
      </c>
    </row>
    <row r="12">
      <c r="A12" s="18" t="inlineStr">
        <is>
          <t>Sales</t>
        </is>
      </c>
      <c r="B12" s="19" t="n">
        <v>9</v>
      </c>
      <c r="C12" s="19" t="n">
        <v>50</v>
      </c>
      <c r="D12" s="19" t="n">
        <v>52</v>
      </c>
      <c r="E12" s="19" t="n">
        <v>43</v>
      </c>
      <c r="F12" s="19">
        <f>SUM(B12:E12)</f>
        <v/>
      </c>
    </row>
    <row r="13">
      <c r="A13" s="18" t="inlineStr">
        <is>
          <t>Shipper-related</t>
        </is>
      </c>
      <c r="B13" s="19" t="n">
        <v>2</v>
      </c>
      <c r="C13" s="19" t="n">
        <v>29</v>
      </c>
      <c r="D13" s="19" t="n">
        <v>30</v>
      </c>
      <c r="E13" s="19" t="n">
        <v>11</v>
      </c>
      <c r="F13" s="19">
        <f>SUM(B13:E13)</f>
        <v/>
      </c>
    </row>
    <row r="14">
      <c r="A14" s="18" t="inlineStr">
        <is>
          <t>Tech issues</t>
        </is>
      </c>
      <c r="B14" s="19" t="n">
        <v>0</v>
      </c>
      <c r="C14" s="19" t="n">
        <v>2</v>
      </c>
      <c r="D14" s="19" t="n">
        <v>0</v>
      </c>
      <c r="E14" s="19" t="n">
        <v>67</v>
      </c>
      <c r="F14" s="19">
        <f>SUM(B14:E14)</f>
        <v/>
      </c>
    </row>
    <row r="15">
      <c r="A15" s="18" t="inlineStr">
        <is>
          <t>Feedback and compliments</t>
        </is>
      </c>
      <c r="B15" s="19" t="n">
        <v>1</v>
      </c>
      <c r="C15" s="19" t="n">
        <v>14</v>
      </c>
      <c r="D15" s="19" t="n">
        <v>6</v>
      </c>
      <c r="E15" s="19" t="n">
        <v>6</v>
      </c>
      <c r="F15" s="19">
        <f>SUM(B15:E15)</f>
        <v/>
      </c>
    </row>
    <row r="16">
      <c r="A16" s="18" t="inlineStr">
        <is>
          <t>Spam</t>
        </is>
      </c>
      <c r="B16" s="19" t="n">
        <v>0</v>
      </c>
      <c r="C16" s="19" t="n">
        <v>5</v>
      </c>
      <c r="D16" s="19" t="n">
        <v>3</v>
      </c>
      <c r="E16" s="19" t="n">
        <v>3</v>
      </c>
      <c r="F16" s="19">
        <f>SUM(B16:E16)</f>
        <v/>
      </c>
    </row>
    <row r="17">
      <c r="A17" s="18" t="inlineStr">
        <is>
          <t>Finance</t>
        </is>
      </c>
      <c r="B17" s="19" t="n">
        <v>1</v>
      </c>
      <c r="C17" s="19" t="n">
        <v>4</v>
      </c>
      <c r="D17" s="19" t="n">
        <v>2</v>
      </c>
      <c r="E17" s="19" t="n">
        <v>1</v>
      </c>
      <c r="F17" s="19">
        <f>SUM(B17:E17)</f>
        <v/>
      </c>
    </row>
    <row r="18">
      <c r="A18" s="18" t="inlineStr">
        <is>
          <t>Non-CS/SS Department issues</t>
        </is>
      </c>
      <c r="B18" s="19" t="n">
        <v>0</v>
      </c>
      <c r="C18" s="19" t="n">
        <v>2</v>
      </c>
      <c r="D18" s="19" t="n">
        <v>1</v>
      </c>
      <c r="E18" s="19" t="n">
        <v>0</v>
      </c>
      <c r="F18" s="19">
        <f>SUM(B18:E18)</f>
        <v/>
      </c>
    </row>
    <row r="19">
      <c r="A19" s="18" t="inlineStr">
        <is>
          <t>Outbound call</t>
        </is>
      </c>
      <c r="B19" s="19" t="n">
        <v>1</v>
      </c>
      <c r="C19" s="19" t="n">
        <v>0</v>
      </c>
      <c r="D19" s="19" t="n">
        <v>0</v>
      </c>
      <c r="E19" s="19" t="n">
        <v>0</v>
      </c>
      <c r="F19" s="19">
        <f>SUM(B19:E19)</f>
        <v/>
      </c>
    </row>
  </sheetData>
  <autoFilter ref="A4:F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12" customWidth="1" min="3" max="3"/>
    <col width="18" customWidth="1" min="4" max="4"/>
    <col width="16" customWidth="1" min="5" max="5"/>
    <col width="56" customWidth="1" min="6" max="6"/>
    <col width="40" customWidth="1" min="7" max="7"/>
    <col width="10" customWidth="1" min="8" max="8"/>
    <col width="14" customWidth="1" min="9" max="9"/>
    <col width="14" customWidth="1" min="10" max="10"/>
  </cols>
  <sheetData>
    <row r="1">
      <c r="A1" s="15" t="inlineStr">
        <is>
          <t>Future Updates</t>
        </is>
      </c>
    </row>
    <row r="2">
      <c r="A2" s="16" t="inlineStr">
        <is>
          <t>One requested change per row. Yellow cells are filled by the requester.</t>
        </is>
      </c>
    </row>
    <row r="4" ht="32" customHeight="1">
      <c r="A4" s="17" t="inlineStr">
        <is>
          <t>#</t>
        </is>
      </c>
      <c r="B4" s="17" t="inlineStr">
        <is>
          <t>Requested by</t>
        </is>
      </c>
      <c r="C4" s="17" t="inlineStr">
        <is>
          <t>Date</t>
        </is>
      </c>
      <c r="D4" s="17" t="inlineStr">
        <is>
          <t>Tab</t>
        </is>
      </c>
      <c r="E4" s="17" t="inlineStr">
        <is>
          <t>Screen / rule ID</t>
        </is>
      </c>
      <c r="F4" s="17" t="inlineStr">
        <is>
          <t>Change requested</t>
        </is>
      </c>
      <c r="G4" s="17" t="inlineStr">
        <is>
          <t>Reason</t>
        </is>
      </c>
      <c r="H4" s="17" t="inlineStr">
        <is>
          <t>Priority</t>
        </is>
      </c>
      <c r="I4" s="17" t="inlineStr">
        <is>
          <t>Owner</t>
        </is>
      </c>
      <c r="J4" s="17" t="inlineStr">
        <is>
          <t>Status</t>
        </is>
      </c>
    </row>
    <row r="5">
      <c r="A5" s="18" t="n">
        <v>1</v>
      </c>
      <c r="B5" s="33" t="inlineStr"/>
      <c r="C5" s="33" t="inlineStr"/>
      <c r="D5" s="33" t="inlineStr"/>
      <c r="E5" s="33" t="inlineStr"/>
      <c r="F5" s="33" t="inlineStr"/>
      <c r="G5" s="33" t="inlineStr"/>
      <c r="H5" s="33" t="inlineStr"/>
      <c r="I5" s="33" t="inlineStr"/>
      <c r="J5" s="18" t="inlineStr">
        <is>
          <t>Draft</t>
        </is>
      </c>
    </row>
    <row r="6">
      <c r="A6" s="18" t="n">
        <v>2</v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18" t="inlineStr">
        <is>
          <t>Draft</t>
        </is>
      </c>
    </row>
    <row r="7">
      <c r="A7" s="18" t="n">
        <v>3</v>
      </c>
      <c r="B7" s="33" t="inlineStr"/>
      <c r="C7" s="33" t="inlineStr"/>
      <c r="D7" s="33" t="inlineStr"/>
      <c r="E7" s="33" t="inlineStr"/>
      <c r="F7" s="33" t="inlineStr"/>
      <c r="G7" s="33" t="inlineStr"/>
      <c r="H7" s="33" t="inlineStr"/>
      <c r="I7" s="33" t="inlineStr"/>
      <c r="J7" s="18" t="inlineStr">
        <is>
          <t>Draft</t>
        </is>
      </c>
    </row>
    <row r="8">
      <c r="A8" s="18" t="n">
        <v>4</v>
      </c>
      <c r="B8" s="33" t="inlineStr"/>
      <c r="C8" s="33" t="inlineStr"/>
      <c r="D8" s="33" t="inlineStr"/>
      <c r="E8" s="33" t="inlineStr"/>
      <c r="F8" s="33" t="inlineStr"/>
      <c r="G8" s="33" t="inlineStr"/>
      <c r="H8" s="33" t="inlineStr"/>
      <c r="I8" s="33" t="inlineStr"/>
      <c r="J8" s="18" t="inlineStr">
        <is>
          <t>Draft</t>
        </is>
      </c>
    </row>
    <row r="9">
      <c r="A9" s="18" t="n">
        <v>5</v>
      </c>
      <c r="B9" s="33" t="inlineStr"/>
      <c r="C9" s="33" t="inlineStr"/>
      <c r="D9" s="33" t="inlineStr"/>
      <c r="E9" s="33" t="inlineStr"/>
      <c r="F9" s="33" t="inlineStr"/>
      <c r="G9" s="33" t="inlineStr"/>
      <c r="H9" s="33" t="inlineStr"/>
      <c r="I9" s="33" t="inlineStr"/>
      <c r="J9" s="18" t="inlineStr">
        <is>
          <t>Draft</t>
        </is>
      </c>
    </row>
    <row r="10">
      <c r="A10" s="18" t="n">
        <v>6</v>
      </c>
      <c r="B10" s="33" t="inlineStr"/>
      <c r="C10" s="33" t="inlineStr"/>
      <c r="D10" s="33" t="inlineStr"/>
      <c r="E10" s="33" t="inlineStr"/>
      <c r="F10" s="33" t="inlineStr"/>
      <c r="G10" s="33" t="inlineStr"/>
      <c r="H10" s="33" t="inlineStr"/>
      <c r="I10" s="33" t="inlineStr"/>
      <c r="J10" s="18" t="inlineStr">
        <is>
          <t>Draft</t>
        </is>
      </c>
    </row>
    <row r="11">
      <c r="A11" s="18" t="n">
        <v>7</v>
      </c>
      <c r="B11" s="33" t="inlineStr"/>
      <c r="C11" s="33" t="inlineStr"/>
      <c r="D11" s="33" t="inlineStr"/>
      <c r="E11" s="33" t="inlineStr"/>
      <c r="F11" s="33" t="inlineStr"/>
      <c r="G11" s="33" t="inlineStr"/>
      <c r="H11" s="33" t="inlineStr"/>
      <c r="I11" s="33" t="inlineStr"/>
      <c r="J11" s="18" t="inlineStr">
        <is>
          <t>Draft</t>
        </is>
      </c>
    </row>
    <row r="12">
      <c r="A12" s="18" t="n">
        <v>8</v>
      </c>
      <c r="B12" s="33" t="inlineStr"/>
      <c r="C12" s="33" t="inlineStr"/>
      <c r="D12" s="33" t="inlineStr"/>
      <c r="E12" s="33" t="inlineStr"/>
      <c r="F12" s="33" t="inlineStr"/>
      <c r="G12" s="33" t="inlineStr"/>
      <c r="H12" s="33" t="inlineStr"/>
      <c r="I12" s="33" t="inlineStr"/>
      <c r="J12" s="18" t="inlineStr">
        <is>
          <t>Draft</t>
        </is>
      </c>
    </row>
    <row r="13">
      <c r="A13" s="18" t="n">
        <v>9</v>
      </c>
      <c r="B13" s="33" t="inlineStr"/>
      <c r="C13" s="33" t="inlineStr"/>
      <c r="D13" s="33" t="inlineStr"/>
      <c r="E13" s="33" t="inlineStr"/>
      <c r="F13" s="33" t="inlineStr"/>
      <c r="G13" s="33" t="inlineStr"/>
      <c r="H13" s="33" t="inlineStr"/>
      <c r="I13" s="33" t="inlineStr"/>
      <c r="J13" s="18" t="inlineStr">
        <is>
          <t>Draft</t>
        </is>
      </c>
    </row>
    <row r="14">
      <c r="A14" s="18" t="n">
        <v>10</v>
      </c>
      <c r="B14" s="33" t="inlineStr"/>
      <c r="C14" s="33" t="inlineStr"/>
      <c r="D14" s="33" t="inlineStr"/>
      <c r="E14" s="33" t="inlineStr"/>
      <c r="F14" s="33" t="inlineStr"/>
      <c r="G14" s="33" t="inlineStr"/>
      <c r="H14" s="33" t="inlineStr"/>
      <c r="I14" s="33" t="inlineStr"/>
      <c r="J14" s="18" t="inlineStr">
        <is>
          <t>Draft</t>
        </is>
      </c>
    </row>
  </sheetData>
  <autoFilter ref="A4:J14"/>
  <dataValidations count="1">
    <dataValidation sqref="J5:J214" showDropDown="0" showInputMessage="0" showErrorMessage="0" allowBlank="1" type="list">
      <formula1>"Draft,In review,Confirmed,TO CONFIRM,Built,Live"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70" customWidth="1" min="5" max="5"/>
    <col width="18" customWidth="1" min="6" max="6"/>
  </cols>
  <sheetData>
    <row r="1">
      <c r="A1" s="15" t="inlineStr">
        <is>
          <t>Change Log</t>
        </is>
      </c>
    </row>
    <row r="2">
      <c r="A2" s="16" t="inlineStr">
        <is>
          <t>Record released changes only. Keep pending requests in Future Updates.</t>
        </is>
      </c>
    </row>
    <row r="4" ht="32" customHeight="1">
      <c r="A4" s="17" t="inlineStr">
        <is>
          <t>Version</t>
        </is>
      </c>
      <c r="B4" s="17" t="inlineStr">
        <is>
          <t>Date</t>
        </is>
      </c>
      <c r="C4" s="17" t="inlineStr">
        <is>
          <t>Tab</t>
        </is>
      </c>
      <c r="D4" s="17" t="inlineStr">
        <is>
          <t>Screen / rule ID</t>
        </is>
      </c>
      <c r="E4" s="17" t="inlineStr">
        <is>
          <t>What changed</t>
        </is>
      </c>
      <c r="F4" s="17" t="inlineStr">
        <is>
          <t>Released by</t>
        </is>
      </c>
    </row>
    <row r="5">
      <c r="A5" s="18" t="inlineStr">
        <is>
          <t>0.1</t>
        </is>
      </c>
      <c r="B5" s="18" t="inlineStr">
        <is>
          <t>2026-09-29</t>
        </is>
      </c>
      <c r="C5" s="18" t="inlineStr">
        <is>
          <t>All</t>
        </is>
      </c>
      <c r="D5" s="18" t="inlineStr">
        <is>
          <t>-</t>
        </is>
      </c>
      <c r="E5" s="18" t="inlineStr">
        <is>
          <t>First draft of chatbot flow mapping, routing logic and integrations, based on the top issue types.</t>
        </is>
      </c>
      <c r="F5" s="18" t="inlineStr"/>
    </row>
  </sheetData>
  <autoFilter ref="A4:F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5" t="inlineStr">
        <is>
          <t>Developer Command Prompt</t>
        </is>
      </c>
    </row>
    <row r="2">
      <c r="A2" s="16" t="inlineStr">
        <is>
          <t>Copy this into a developer request or a coding assistant.</t>
        </is>
      </c>
    </row>
    <row r="4" ht="32" customHeight="1">
      <c r="A4" s="17" t="inlineStr">
        <is>
          <t>Prompt</t>
        </is>
      </c>
    </row>
    <row r="5" ht="260" customHeight="1">
      <c r="A5" s="18" t="inlineStr">
        <is>
          <t>Build the Ninja Bot v2 chat flow from this workbook.
1. Read Flow Mapping: one row per screen. Render the bot message, the buttons, and route each button as listed in "Next screens".
2. Read Routing Logic: implement every rule in order. Rules are the only place branching is decided. Do not hard-code branches in screens.
3. Read Integrations: build a thin client per INT ID. Fields marked TO CONFIRM need Tech to confirm before release.
4. Read Data Fields: keep the session object with those fields and send the "Passed to agent = Yes" fields in the handoff payload.
5. Global rules: Main menu and Talk to an agent on every screen except handoff and global screens. Never show POD, receiver name, signature or full address in the bot.
6. Values in [brackets] come from a tool or from INT10 config. Do not hard-code them.
7. Log the path and CSAT (INT09). Acceptance: every issue type in Issue Coverage can be reached in three taps or fewer after the tracking ID, and every escalation carries tracking ID, parcel status, flow, auto-tag, priority, identity-check flag and remarks.</t>
        </is>
      </c>
    </row>
  </sheetData>
  <autoFilter ref="A4:A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2026-09-29T08:41:11Z</dcterms:created>
  <dcterms:modified xsi:type="dcterms:W3CDTF">2026-09-29T08:41:11Z</dcterms:modified>
</cp:coreProperties>
</file>