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0646040cf4a7228/"/>
    </mc:Choice>
  </mc:AlternateContent>
  <xr:revisionPtr revIDLastSave="0" documentId="8_{2CDAF9DE-79F7-814A-BFAD-E857B8DFB027}" xr6:coauthVersionLast="47" xr6:coauthVersionMax="47" xr10:uidLastSave="{00000000-0000-0000-0000-000000000000}"/>
  <bookViews>
    <workbookView xWindow="-120" yWindow="-120" windowWidth="20730" windowHeight="11040" xr2:uid="{BA928D84-875D-446B-AF3E-EB4261F20A51}"/>
  </bookViews>
  <sheets>
    <sheet name="nvidia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1" l="1"/>
  <c r="U26" i="1"/>
  <c r="Q26" i="1"/>
  <c r="R26" i="1"/>
  <c r="S26" i="1"/>
  <c r="O26" i="1"/>
  <c r="P26" i="1"/>
</calcChain>
</file>

<file path=xl/sharedStrings.xml><?xml version="1.0" encoding="utf-8"?>
<sst xmlns="http://schemas.openxmlformats.org/spreadsheetml/2006/main" count="120" uniqueCount="119">
  <si>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</si>
  <si>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</si>
  <si>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</si>
  <si>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</si>
  <si>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</si>
  <si>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adjclose </t>
  </si>
  <si>
    <t>volume</t>
  </si>
  <si>
    <t>Columna1</t>
  </si>
  <si>
    <t>Columna2</t>
  </si>
  <si>
    <t>Columna3</t>
  </si>
  <si>
    <t>Columna4</t>
  </si>
  <si>
    <t>0,2015-01-02</t>
  </si>
  <si>
    <t>1,2015-01-05,0.503250002861023,0.5047500133514404,0.4925000071525574,0.4947499930858612,0.4750564694404602,197952000</t>
  </si>
  <si>
    <t>2,2015-01-06,0.4954999983310699,0.4959999918937683,0.4792500138282776,0.4797500073909759,0.4606535732746124,197764000</t>
  </si>
  <si>
    <t>#</t>
  </si>
  <si>
    <t>date</t>
  </si>
  <si>
    <t>open</t>
  </si>
  <si>
    <t>high</t>
  </si>
  <si>
    <t>low</t>
  </si>
  <si>
    <t>close</t>
  </si>
  <si>
    <t>ajdclose</t>
  </si>
  <si>
    <t>3,2015-01-07,0.4832499921321869,0.4875000119209289,0.4769999980926513,0.4785000085830688,0.4785000085830686,321808000</t>
  </si>
  <si>
    <t>4,2015-01-08,0.4839999973773956,0.4995000064373016,0.4837499856948852,0.4964999854564667,0.476736843585968,283780000</t>
  </si>
  <si>
    <t>5,2015-01-09,0.4982500076293945,0.5022500157356262,0.4914999902248382,0.4984999895095825,0.4786571264266968,209540000</t>
  </si>
  <si>
    <t>6,2015-01-12,0.4997499883174896,0.5,0.4877499938011169,0.492249995470047,0.4726560115814209,190732000</t>
  </si>
  <si>
    <t>7,2015-01-13,0.4959999918937683,0.5059999823570251,0.4880000054836273,0.4914999902248382,0.4719358682632446,236720000</t>
  </si>
  <si>
    <t>8,2015-01-14,0.4862500131130218,0.4950000047683716,0.4850000143051147,0.4934999942779541,0.4738562405109405,155260000</t>
  </si>
  <si>
    <t>9,2015-01-15,0.4970000088214874,0.5,0.4897499978542328,0.4900000095367431,0.4704955518245697,188932000</t>
  </si>
  <si>
    <t>10,2015-01-16,0.4892500042915344,0.4995000064373016,0.4877499938011169,0.4990000128746032,0.4791372716426849,181512000</t>
  </si>
  <si>
    <t>11,2015-01-20,0.5024999976158142,0.5052499771118164,0.4942499995231628,0.5005000233650208,0.4805775880813598,140308000</t>
  </si>
  <si>
    <t>12,2015-01-21,0.4977500140666961,0.5087500214576721,0.4942499995231628,0.5074999928474426,0.4872991144657135,144780000</t>
  </si>
  <si>
    <t>13,2015-01-22,0.5084999799728394,0.5177500247955322,0.503250002861023,0.5162500143051147,0.4957006275653839,159712000</t>
  </si>
  <si>
    <t>14,2015-01-23,0.5167499780654907,0.518750011920929,0.512499988079071,0.5177500247955322,0.4971410036087036,120416000</t>
  </si>
  <si>
    <t>15,2015-01-26,0.515500009059906,0.5180000066757202,0.5122500061988831,0.515500009059906,0.4949806034564972,133240000</t>
  </si>
  <si>
    <t>16,2015-01-27,0.5074999928474426,0.5080000162124634,0.4897499978542328,0.4907500147819519,0.4712156951427459,357948000</t>
  </si>
  <si>
    <t>17,2015-01-28,0.496749997138977,0.4987500011920929,0.4824999868869781,0.4827499985694885,0.4635342061519623,272728000</t>
  </si>
  <si>
    <t>18,2015-01-29,0.4830000102519989,0.4972499907016754,0.4807499945163727,0.4945000112056732,0.4748164713382721,235340000</t>
  </si>
  <si>
    <t>19,2015-01-30,0.4909999966621399,0.496749997138977,0.4792500138282776,0.4799999892711639,0.4608936309814453,298200000</t>
  </si>
  <si>
    <t>20,2015-02-02,0.4830000102519989,0.4925000071525574,0.4735000133514404,0.4905000030994415,0.4709756970405578,259604000</t>
  </si>
  <si>
    <t>21,2015-02-03,0.4939999878406524,0.503250002861023,0.4914999902248382,0.5027499794960022,0.4827379882335663,183468000</t>
  </si>
  <si>
    <t>22,2015-02-04,0.5012500286102295,0.5097500085830688,0.4997499883174896,0.5040000081062317,0.4839383363723755,181516000</t>
  </si>
  <si>
    <t>23,2015-02-05,0.5044999718666077,0.512499988079071,0.5040000081062317,0.5122500061988831,0.4918597936630249,140448000</t>
  </si>
  <si>
    <t>24,2015-02-06,0.5117499828338623,0.5177500247955322,0.5077499747276306,0.5099999904632568,0.4896993339061737,210524000</t>
  </si>
  <si>
    <t>varianza</t>
  </si>
  <si>
    <t>25,2015-02-09,0.5070000290870667,0.5109999775886536,0.5037500262260437,0.5095000267028809,0.4892192482948303,273944000</t>
  </si>
  <si>
    <t>26,2015-02-10,0.5099999904632568,0.5239999890327454,0.5077499747276306,0.5237500071525574,0.5029022097587585,226204000</t>
  </si>
  <si>
    <t>27,2015-02-11,0.5249999761581421,0.5249999761581421,0.5167499780654907,0.5202500224113464,0.4995415508747101,320832000</t>
  </si>
  <si>
    <t>28,2015-02-12,0.550000011920929,0.5625,0.546750009059906,0.5575000047683716,0.5353086590766907,676904000</t>
  </si>
  <si>
    <t>29,2015-02-13,0.5562499761581421,0.5584999918937683,0.5477499961853027,0.5577499866485596,0.5355488061904907,310084000</t>
  </si>
  <si>
    <t>30,2015-02-17,0.5567499995231628,0.562250018119812,0.5532500147819519,0.559499979019165,0.5372290015220642,203340000</t>
  </si>
  <si>
    <t>31,2015-02-18,0.5587499737739563,0.5597500205039978,0.5519999861717224,0.5529999732971191,0.5309876799583435,170948000</t>
  </si>
  <si>
    <t>32,2015-02-19,0.5600000023841858,0.5609999895095825,0.5519999861717224,0.5544999837875366,0.5324280858039856,169432000</t>
  </si>
  <si>
    <t>33,2015-02-20,0.5540000200271606,0.5587499737739563,0.550000011920929,0.5584999918937683,0.5362688302993774,157752000</t>
  </si>
  <si>
    <t>34,2015-02-23,0.5582500100135803,0.5582500100135803,0.5512499809265137,0.5540000200271606,0.5319480299949646,125008000</t>
  </si>
  <si>
    <t>35,2015-02-24,0.5540000200271606,0.5577499866485596,0.5490000247955322,0.5577499866485596,0.5376109480857849,149356000</t>
  </si>
  <si>
    <t>36,2015-02-25,0.5554999709129333,0.5580000281333923,0.5509999990463257,0.5534999966621399,0.5335145592689514,123820000</t>
  </si>
  <si>
    <t>37,2015-02-26,0.5540000200271606,0.5582500100135803,0.5504999756813049,0.5550000071525574,0.5349602699279785,152864000</t>
  </si>
  <si>
    <t>38,2015-02-27,0.5534999966621399,0.5547500252723694,0.5494999885559082,0.5515000224113464,0.5315866470336914,157492000</t>
  </si>
  <si>
    <t>39,2015-03-02,0.550000011920929,0.5680000185966492,0.5492500066757202,0.5649999976158142,0.5445991158485413,301512000</t>
  </si>
  <si>
    <t>40,2015-03-03,0.5607500076293945,0.5634999871253967,0.5527499914169312,0.5544999837875366,0.5344782471656799,160344000</t>
  </si>
  <si>
    <t>41,2015-03-04,0.5525000095367432,0.5619999766349792,0.5502499938011169,0.5607500076293945,0.540502667427063,226840000</t>
  </si>
  <si>
    <t>42,2015-03-05,0.5607500076293945,0.5724999904632568,0.559249997138977,0.5715000033378601,0.5508644580841064,323056000</t>
  </si>
  <si>
    <t>43,2015-03-06,0.5682500004768372,0.5709999799728394,0.5632500052452087,0.5637500286102295,0.5433942675590515,257392000</t>
  </si>
  <si>
    <t>44,2015-03-09,0.5640000104904175,0.5695000290870667,0.562749981880188,0.5652499794960022,0.5448401570320129,222388000</t>
  </si>
  <si>
    <t>45,2015-03-10,0.5677499771118164,0.5787500143051147,0.5667499899864197,0.574999988079071,0.5542379021644592,527212000</t>
  </si>
  <si>
    <t>46,2015-03-11,0.574999988079071,0.5824999809265137,0.5705000162124634,0.5720000267028809,0.5513463616371155,262120000</t>
  </si>
  <si>
    <t>47,2015-03-12,0.5665000081062317,0.5707499980926514,0.5559999942779541,0.5667499899864197,0.5462857484817505,406972000</t>
  </si>
  <si>
    <t>48,2015-03-13,0.5640000104904175,0.5690000057220459,0.5562499761581421,0.5674999952316284,0.5470089912414551,359288000</t>
  </si>
  <si>
    <t>49,2015-03-16,0.5720000267028809,0.577750027179718,0.5682500004768372,0.5742499828338623,0.5535150170326233,236956000</t>
  </si>
  <si>
    <t>50,2015-03-17,0.5730000138282776,0.5814999938011169,0.5690000057220459,0.581250011920929,0.5602624416351318,299900000</t>
  </si>
  <si>
    <t>51,2015-03-18,0.581250011920929,0.5842499732971191,0.5665000081062317,0.5717499852180481,0.5511053204536438,413844000</t>
  </si>
  <si>
    <t>52,2015-03-19,0.5737500190734863,0.5824999809265137,0.5695000290870667,0.5805000066757202,0.5595394372940063,310756000</t>
  </si>
  <si>
    <t>53,2015-03-20,0.5852500200271606,0.5902500152587891,0.5797500014305115,0.5867499709129333,0.5655637383460999,462084000</t>
  </si>
  <si>
    <t>54,2015-03-23,0.5692499876022339,0.5767499804496765,0.5674999952316284,0.5677499771118164,0.5472496151924133,426012000</t>
  </si>
  <si>
    <t>55,2015-03-24,0.5659999847412109,0.5699999928474426,0.5575000047683716,0.5600000023841858,0.539779782295227,330480000</t>
  </si>
  <si>
    <t>56,2015-03-25,0.5597500205039978,0.5597500205039978,0.5242499709129333,0.5260000228881836,0.5070071816444397,542552000</t>
  </si>
  <si>
    <t>57,2015-03-26,0.515250027179718,0.5264999866485596,0.5115000009536743,0.5242499709129333,0.5053205490112305,311920000</t>
  </si>
  <si>
    <t>58,2015-03-27,0.5272499918937683,0.5364999771118164,0.518750011920929,0.534500002861023,0.5152003765106201,318288000</t>
  </si>
  <si>
    <t>59,2015-03-30,0.5370000004768372,0.5394999980926514,0.5299999713897705,0.5367500185966492,0.5173692107200623,253252000</t>
  </si>
  <si>
    <t>60,2015-03-31,0.5352500081062317,0.5357499718666077,0.5227500200271606,0.5232499837875366,0.5043567419052124,357276000</t>
  </si>
  <si>
    <t>61,2015-04-01,0.5252500176429749,0.5270000100135803,0.5162500143051147,0.5252500176429749,0.5062844157218933,330768000</t>
  </si>
  <si>
    <t>62,2015-04-02,0.528249979019165,0.5297499895095825,0.5220000147819519,0.5264999866485596,0.5074893236160278,192204000</t>
  </si>
  <si>
    <t>63,2015-04-06,0.5242499709129333,0.5435000061988831,0.518750011920929,0.5417500138282776,0.5221887230873108,515864000</t>
  </si>
  <si>
    <t>64,2015-04-07,0.5417500138282776,0.5525000095367432,0.5387499928474426,0.546500027179718,0.5267672538757324,413964000</t>
  </si>
  <si>
    <t>65,2015-04-08,0.546999990940094,0.5525000095367432,0.5417500138282776,0.5504999756813049,0.530622661113739,366432000</t>
  </si>
  <si>
    <t>66,2015-04-09,0.5462499856948853,0.5649999976158142,0.5460000038146973,0.5632500052452087,0.5429122447967529,379432000</t>
  </si>
  <si>
    <t>67,2015-04-10,0.5637500286102295,0.5692499876022339,0.5617499947547913,0.5690000057220459,0.548454761505127,258728000</t>
  </si>
  <si>
    <t>68,2015-04-13,0.5677499771118164,0.5709999799728394,0.5612499713897705,0.5637500286102295,0.5433942675590515,236724000</t>
  </si>
  <si>
    <t>69,2015-04-14,0.5615000128746033,0.5637500286102295,0.5534999966621399,0.5590000152587891,0.5388156771659851,220276000</t>
  </si>
  <si>
    <t>70,2015-04-15,0.5605000257492065,0.5699999928474426,0.5577499866485596,0.565750002861023,0.5453222393989563,243560000</t>
  </si>
  <si>
    <t>71,2015-04-16,0.5625,0.5672500133514404,0.5582500100135803,0.562250018119812,0.5419485569000244,155284000</t>
  </si>
  <si>
    <t>72,2015-04-17,0.5504999756813049,0.5605000257492065,0.5502499938011169,0.5550000071525574,0.5349602699279785,293636000</t>
  </si>
  <si>
    <t>73,2015-04-20,0.5575000047683716,0.5609999895095825,0.5512499809265137,0.5522500276565552,0.5323094725608826,231624000</t>
  </si>
  <si>
    <t>74,2015-04-21,0.5590000152587891,0.5590000152587891,0.5487499833106995,0.5515000224113464,0.5315866470336914,230456000</t>
  </si>
  <si>
    <t>75,2015-04-22,0.5547500252723694,0.5584999918937683,0.5462499856948853,0.5577499866485596,0.5376109480857849,207420000</t>
  </si>
  <si>
    <t>76,2015-04-23,0.5475000143051147,0.5607500076293945,0.5412499904632568,0.5554999709129333,0.5354421138763428,259380000</t>
  </si>
  <si>
    <t>77,2015-04-24,0.5552499890327454,0.5554999709129333,0.5444999933242798,0.5507500171661377,0.5308635830879211,240960000</t>
  </si>
  <si>
    <t>78,2015-04-27,0.5525000095367432,0.5647500157356262,0.5477499961853027,0.5550000071525574,0.5349602699279785,248456000</t>
  </si>
  <si>
    <t>79,2015-04-28,0.5540000200271606,0.5597500205039978,0.5487499833106995,0.5577499866485596,0.5376109480857849,234484000</t>
  </si>
  <si>
    <t>80,2015-04-29,0.5537499785423279,0.559249997138977,0.5512499809265137,0.5534999966621399,0.5335145592689514,195156000</t>
  </si>
  <si>
    <t>81,2015-04-30,0.5507500171661377,0.5577499866485596,0.5494999885559082,0.5550000071525574,0.5349602699279785,218844000</t>
  </si>
  <si>
    <t>82,2015-05-01,0.559499979019165,0.5705000162124634,0.5569999814033508,0.5687500238418579,0.5482137203216553,256968000</t>
  </si>
  <si>
    <t>83,2015-05-04,0.5682500004768372,0.5720000267028809,0.5634999871253967,0.5652499794960022,0.5448401570320129,200720000</t>
  </si>
  <si>
    <t>84,2015-05-05,0.5632500052452087,0.5640000104904175,0.5482500195503235,0.5507500171661377,0.5308635830879211,292928000</t>
  </si>
  <si>
    <t>85,2015-05-06,0.5537499785423279,0.5590000152587891,0.5452499985694885,0.5525000095367432,0.5325506329536438,316484000</t>
  </si>
  <si>
    <t>86,2015-05-07,0.5502499938011169,0.5640000104904175,0.5485000014305115,0.562250018119812,0.5419485569000244,534564000</t>
  </si>
  <si>
    <t>87,2015-05-08,0.5252500176429749,0.5460000038146973,0.5122500061988831,0.5207499861717224,0.5019470453262329,1146552000</t>
  </si>
  <si>
    <t>88,2015-05-11,0.5134999752044678,0.5210000276565552,0.5095000267028809,0.515749990940094,0.497127503156662,544144000</t>
  </si>
  <si>
    <t>89,2015-05-12,0.5120000243186951,0.5249999761581421,0.5117499828338623,0.5207499861717224,0.5019470453262329,388800000</t>
  </si>
  <si>
    <t>90,2015-05-13,0.5245000123977661,0.5285000205039978,0.518750011920929,0.5237500071525574,0.5048387050628662,308524000</t>
  </si>
  <si>
    <t>91,2015-05-14,0.5252500176429749,0.5350000262260437,0.5239999890327454,0.5322499871253967,0.513031542301178,293052000</t>
  </si>
  <si>
    <t>92,2015-05-15,0.534500002861023,0.5370000004768372,0.5292500257492065,0.5325000286102295,0.5132725238800049,215824000</t>
  </si>
  <si>
    <t>93,2015-05-18,0.53125,0.5350000262260437,0.5287500023841858,0.5317500233650208,0.5125497579574585,324972000</t>
  </si>
  <si>
    <t>94,2015-05-19,0.5299999713897705,0.5317500233650208,0.5249999761581421,0.5260000228881836,0.5093540549278259,253808000</t>
  </si>
  <si>
    <t>95,2015-05-20,0.5262500047683716,0.5325000286102295,0.5254999995231628,0.5260000228881836,0.5093540549278259,196824000</t>
  </si>
  <si>
    <t>96,2015-05-21,0.5262500047683716,0.5285000205039978,0.5217499732971191,0.5222499966621399,0.5057229399681091,239692000</t>
  </si>
  <si>
    <t>97,2015-05-22,0.5235000252723694,0.5254999995231628,0.5202500224113464,0.5214999914169312,0.5049965381622314,212592000</t>
  </si>
  <si>
    <t>98,2015-05-26,0.5189999938011169,0.5224999785423279,0.5142499804496765,0.5182499885559082,0.5018492341041565,259732000</t>
  </si>
  <si>
    <t>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</si>
</sst>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218A92-DF97-4871-9468-492D864C278B}" name="Tabla2" displayName="Tabla2" ref="N4:U55" totalsRowShown="0">
  <autoFilter ref="N4:U55" xr:uid="{0A218A92-DF97-4871-9468-492D864C278B}"/>
  <tableColumns count="8">
    <tableColumn id="1" xr3:uid="{21C29C94-3C3B-446C-8765-3190B719A05E}" name="#"/>
    <tableColumn id="2" xr3:uid="{355BEE97-54B8-4710-9A82-F405F43B7925}" name="date"/>
    <tableColumn id="3" xr3:uid="{62128A1F-3ED7-4F55-964C-CE3F136828C9}" name="open"/>
    <tableColumn id="4" xr3:uid="{6686791F-9F80-4FF2-B9CF-692F2CE7C12B}" name="high"/>
    <tableColumn id="5" xr3:uid="{EE60703B-645A-4A01-9259-11F641DE230F}" name="low"/>
    <tableColumn id="6" xr3:uid="{5D519937-DD55-475D-9C6D-09E28CEE34F5}" name="close"/>
    <tableColumn id="7" xr3:uid="{FCCFAF11-2D11-4E53-94EB-8D9ABEA2B418}" name="ajdclose"/>
    <tableColumn id="8" xr3:uid="{F362CCA8-2233-47A9-B58F-67E49D34F0A6}" name="volu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EF40D-7178-4AC4-B1F8-E077E0D566AE}" name="Tabla1" displayName="Tabla1" ref="A1:K100" totalsRowShown="0">
  <autoFilter ref="A1:K100" xr:uid="{947EF40D-7178-4AC4-B1F8-E077E0D566AE}"/>
  <tableColumns count="11">
    <tableColumn id="1" xr3:uid="{A8F76402-FB61-4879-B51C-6D89FE296003}" name="date "/>
    <tableColumn id="2" xr3:uid="{126083C6-BE91-4474-98FC-2F0635C65F57}" name="open "/>
    <tableColumn id="3" xr3:uid="{BA10A297-2E8B-4639-8FF9-56478CBB35DD}" name="high "/>
    <tableColumn id="4" xr3:uid="{23EA64B1-CC7D-4F0E-94C2-B5BAD38DDDF9}" name="low "/>
    <tableColumn id="5" xr3:uid="{ABD39C0B-DE5D-4394-A477-2A8B0EF68428}" name="close "/>
    <tableColumn id="6" xr3:uid="{14B7EDBD-CB20-4C3F-A678-F93A70160B22}" name="adjclose "/>
    <tableColumn id="7" xr3:uid="{23383D6D-9978-4772-88F6-BDC577E1ABFD}" name="volume"/>
    <tableColumn id="8" xr3:uid="{26B60457-9D71-43C9-9AFC-F63A37A668FD}" name="Columna1"/>
    <tableColumn id="9" xr3:uid="{739847F9-CB0E-4977-B367-6725AB1AD8ED}" name="Columna2"/>
    <tableColumn id="10" xr3:uid="{F516BC1B-F1C8-47EF-9B49-16EB40DF09AA}" name="Columna3"/>
    <tableColumn id="11" xr3:uid="{C8E8F47C-5755-4588-B7F4-79574A633587}" name="Colum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7B53-88E1-453A-9D5A-09F1EE1D61F8}">
  <dimension ref="A1:U2119"/>
  <sheetViews>
    <sheetView tabSelected="1" topLeftCell="G9" zoomScale="85" workbookViewId="0">
      <selection activeCell="T27" sqref="T27"/>
    </sheetView>
  </sheetViews>
  <sheetFormatPr defaultColWidth="10.76171875" defaultRowHeight="15" x14ac:dyDescent="0.2"/>
  <cols>
    <col min="8" max="11" width="11.703125" customWidth="1"/>
    <col min="14" max="14" width="11.703125" customWidth="1"/>
    <col min="15" max="16" width="11.1640625" bestFit="1" customWidth="1"/>
    <col min="17" max="20" width="11.4335937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">
      <c r="A2" t="s">
        <v>11</v>
      </c>
      <c r="B2">
        <v>0.50325000286102295</v>
      </c>
      <c r="C2">
        <v>0.50700002908706598</v>
      </c>
      <c r="D2">
        <v>0.49524998664855902</v>
      </c>
      <c r="E2">
        <v>0.49474999308586098</v>
      </c>
      <c r="F2">
        <v>0.47505646944045998</v>
      </c>
      <c r="G2">
        <v>197952000</v>
      </c>
    </row>
    <row r="3" spans="1:21" x14ac:dyDescent="0.2">
      <c r="A3" t="s">
        <v>12</v>
      </c>
    </row>
    <row r="4" spans="1:21" x14ac:dyDescent="0.2">
      <c r="A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6</v>
      </c>
    </row>
    <row r="5" spans="1:21" x14ac:dyDescent="0.2">
      <c r="A5" t="s">
        <v>21</v>
      </c>
      <c r="N5">
        <v>0</v>
      </c>
      <c r="O5" s="1">
        <v>42006</v>
      </c>
      <c r="P5">
        <v>0.50325000286102295</v>
      </c>
      <c r="Q5">
        <v>0.50700002908706598</v>
      </c>
      <c r="R5">
        <v>0.49524998664855902</v>
      </c>
      <c r="S5">
        <v>0.49474999308586098</v>
      </c>
      <c r="T5">
        <v>0.47505646944045998</v>
      </c>
      <c r="U5">
        <v>197952000</v>
      </c>
    </row>
    <row r="6" spans="1:21" x14ac:dyDescent="0.2">
      <c r="A6" t="s">
        <v>22</v>
      </c>
      <c r="N6">
        <v>1</v>
      </c>
      <c r="O6" s="1">
        <v>42009</v>
      </c>
      <c r="P6">
        <v>0.50325000286102295</v>
      </c>
      <c r="Q6">
        <v>0.50475001335143999</v>
      </c>
      <c r="R6">
        <v>0.49250000715255698</v>
      </c>
      <c r="S6">
        <v>0.49474999308586098</v>
      </c>
      <c r="T6">
        <v>0.47505646944045998</v>
      </c>
      <c r="U6">
        <v>197952000</v>
      </c>
    </row>
    <row r="7" spans="1:21" x14ac:dyDescent="0.2">
      <c r="A7" t="s">
        <v>23</v>
      </c>
      <c r="N7">
        <v>2</v>
      </c>
      <c r="O7" s="1">
        <v>42010</v>
      </c>
      <c r="P7">
        <v>0.495499998331069</v>
      </c>
      <c r="Q7">
        <v>0.49599999189376798</v>
      </c>
      <c r="R7">
        <v>0.47925001382827698</v>
      </c>
      <c r="S7">
        <v>0.47925001382827698</v>
      </c>
      <c r="T7">
        <v>0.46065357327461198</v>
      </c>
      <c r="U7">
        <v>197764000</v>
      </c>
    </row>
    <row r="8" spans="1:21" x14ac:dyDescent="0.2">
      <c r="A8" t="s">
        <v>24</v>
      </c>
      <c r="N8">
        <v>3</v>
      </c>
      <c r="O8" s="1">
        <v>42011</v>
      </c>
      <c r="P8">
        <v>0.483249992132186</v>
      </c>
      <c r="Q8">
        <v>0.48750001192092801</v>
      </c>
      <c r="R8">
        <v>0.47699999809265098</v>
      </c>
      <c r="S8">
        <v>0.47850000858306801</v>
      </c>
      <c r="T8">
        <v>0.47850000858306801</v>
      </c>
      <c r="U8">
        <v>321808000</v>
      </c>
    </row>
    <row r="9" spans="1:21" x14ac:dyDescent="0.2">
      <c r="A9" t="s">
        <v>25</v>
      </c>
      <c r="N9">
        <v>4</v>
      </c>
      <c r="O9" s="1">
        <v>42012</v>
      </c>
      <c r="P9">
        <v>0.48399999737739502</v>
      </c>
      <c r="Q9">
        <v>0.49950000643730103</v>
      </c>
      <c r="R9">
        <v>0.48374998569488498</v>
      </c>
      <c r="S9">
        <v>0.49649998545646601</v>
      </c>
      <c r="T9">
        <v>0.47673684358596802</v>
      </c>
      <c r="U9">
        <v>283780000</v>
      </c>
    </row>
    <row r="10" spans="1:21" x14ac:dyDescent="0.2">
      <c r="A10" t="s">
        <v>26</v>
      </c>
      <c r="N10">
        <v>5</v>
      </c>
      <c r="O10" s="1">
        <v>42013</v>
      </c>
      <c r="P10">
        <v>0.49825000762939398</v>
      </c>
      <c r="Q10">
        <v>0.502250015735626</v>
      </c>
      <c r="R10">
        <v>0.49149999022483798</v>
      </c>
      <c r="S10">
        <v>0.49849998950958202</v>
      </c>
      <c r="T10">
        <v>0.478657126426696</v>
      </c>
      <c r="U10">
        <v>209540000</v>
      </c>
    </row>
    <row r="11" spans="1:21" x14ac:dyDescent="0.2">
      <c r="A11" t="s">
        <v>27</v>
      </c>
      <c r="N11">
        <v>6</v>
      </c>
      <c r="O11" s="1">
        <v>42016</v>
      </c>
      <c r="P11">
        <v>0.49974998831748901</v>
      </c>
      <c r="Q11">
        <v>0.5</v>
      </c>
      <c r="R11">
        <v>0.487749993801116</v>
      </c>
      <c r="S11">
        <v>0.492249995470047</v>
      </c>
      <c r="T11">
        <v>0.47265601158142001</v>
      </c>
      <c r="U11">
        <v>190732000</v>
      </c>
    </row>
    <row r="12" spans="1:21" x14ac:dyDescent="0.2">
      <c r="A12" t="s">
        <v>28</v>
      </c>
      <c r="N12">
        <v>7</v>
      </c>
      <c r="O12" s="1">
        <v>42017</v>
      </c>
      <c r="P12">
        <v>0.49599999189376798</v>
      </c>
      <c r="Q12">
        <v>0.50599998235702504</v>
      </c>
      <c r="R12">
        <v>0.48800000548362699</v>
      </c>
      <c r="S12">
        <v>0.49149999022483798</v>
      </c>
      <c r="T12">
        <v>0.47193586826324402</v>
      </c>
      <c r="U12">
        <v>23672000</v>
      </c>
    </row>
    <row r="13" spans="1:21" x14ac:dyDescent="0.2">
      <c r="A13" t="s">
        <v>29</v>
      </c>
      <c r="N13">
        <v>8</v>
      </c>
      <c r="O13" s="1">
        <v>42017</v>
      </c>
      <c r="P13">
        <v>0.48625001311302102</v>
      </c>
      <c r="Q13">
        <v>0.49500000476837103</v>
      </c>
      <c r="R13">
        <v>0.48500001430511402</v>
      </c>
      <c r="S13">
        <v>0.49349999427795399</v>
      </c>
      <c r="T13">
        <v>0.47385624051094</v>
      </c>
      <c r="U13">
        <v>155260000</v>
      </c>
    </row>
    <row r="14" spans="1:21" x14ac:dyDescent="0.2">
      <c r="A14" t="s">
        <v>30</v>
      </c>
      <c r="N14">
        <v>9</v>
      </c>
      <c r="O14" s="1">
        <v>42018</v>
      </c>
      <c r="P14">
        <v>0.49700000882148698</v>
      </c>
      <c r="Q14">
        <v>0.5</v>
      </c>
      <c r="R14">
        <v>0.48974999785423201</v>
      </c>
      <c r="S14">
        <v>0.490000009536743</v>
      </c>
      <c r="T14">
        <v>0.47049555182456898</v>
      </c>
      <c r="U14">
        <v>188932000</v>
      </c>
    </row>
    <row r="15" spans="1:21" x14ac:dyDescent="0.2">
      <c r="A15" t="s">
        <v>31</v>
      </c>
      <c r="N15">
        <v>10</v>
      </c>
      <c r="O15" s="1">
        <v>42019</v>
      </c>
      <c r="P15">
        <v>0.48925000429153398</v>
      </c>
      <c r="Q15">
        <v>0.49950000643730103</v>
      </c>
      <c r="R15">
        <v>0.487749993801116</v>
      </c>
      <c r="S15">
        <v>0.49900001287460299</v>
      </c>
      <c r="T15">
        <v>0.47913727164268399</v>
      </c>
      <c r="U15">
        <v>181512000</v>
      </c>
    </row>
    <row r="16" spans="1:21" x14ac:dyDescent="0.2">
      <c r="A16" t="s">
        <v>32</v>
      </c>
      <c r="N16">
        <v>11</v>
      </c>
      <c r="O16" s="1">
        <v>42020</v>
      </c>
      <c r="P16">
        <v>0.49700000882148698</v>
      </c>
      <c r="Q16">
        <v>0.50524997711181596</v>
      </c>
      <c r="R16">
        <v>0.49424999952316001</v>
      </c>
      <c r="S16">
        <v>0.50749999284744196</v>
      </c>
      <c r="T16">
        <v>0.48057758808135898</v>
      </c>
      <c r="U16">
        <v>140308000</v>
      </c>
    </row>
    <row r="17" spans="1:21" x14ac:dyDescent="0.2">
      <c r="A17" t="s">
        <v>33</v>
      </c>
      <c r="N17">
        <v>12</v>
      </c>
      <c r="O17" s="1">
        <v>42024</v>
      </c>
      <c r="P17">
        <v>0.497750014066696</v>
      </c>
      <c r="Q17">
        <v>0.50875002145767201</v>
      </c>
      <c r="R17">
        <v>0.49424999952316201</v>
      </c>
      <c r="S17">
        <v>0.50749999284744196</v>
      </c>
      <c r="T17">
        <v>0.487299114465713</v>
      </c>
      <c r="U17">
        <v>144780000</v>
      </c>
    </row>
    <row r="18" spans="1:21" x14ac:dyDescent="0.2">
      <c r="A18" t="s">
        <v>34</v>
      </c>
      <c r="N18">
        <v>13</v>
      </c>
      <c r="O18" s="1">
        <v>42025</v>
      </c>
      <c r="P18">
        <v>0.50249999761581399</v>
      </c>
      <c r="Q18">
        <v>0.51775002479553001</v>
      </c>
      <c r="R18">
        <v>0.50325000286102295</v>
      </c>
      <c r="S18">
        <v>0.51625001430511397</v>
      </c>
      <c r="T18">
        <v>0.49570062756538302</v>
      </c>
      <c r="U18">
        <v>159712000</v>
      </c>
    </row>
    <row r="19" spans="1:21" x14ac:dyDescent="0.2">
      <c r="A19" t="s">
        <v>35</v>
      </c>
      <c r="N19">
        <v>14</v>
      </c>
      <c r="O19" s="1">
        <v>42026</v>
      </c>
      <c r="P19">
        <v>0.51674997806548995</v>
      </c>
      <c r="Q19">
        <v>0.51875001192092896</v>
      </c>
      <c r="R19">
        <v>0.51249998807907005</v>
      </c>
      <c r="S19">
        <v>0.517750024795532</v>
      </c>
      <c r="T19">
        <v>0.497141003608703</v>
      </c>
      <c r="U19">
        <v>120416000</v>
      </c>
    </row>
    <row r="20" spans="1:21" x14ac:dyDescent="0.2">
      <c r="A20" t="s">
        <v>36</v>
      </c>
      <c r="N20">
        <v>15</v>
      </c>
      <c r="O20" s="1">
        <v>42027</v>
      </c>
      <c r="P20">
        <v>0.51550000905990601</v>
      </c>
      <c r="Q20">
        <v>0.51800000667571999</v>
      </c>
      <c r="R20">
        <v>0.51225000619888295</v>
      </c>
      <c r="S20">
        <v>0.51550000905990601</v>
      </c>
      <c r="T20">
        <v>0.49498060345649703</v>
      </c>
      <c r="U20">
        <v>133240000</v>
      </c>
    </row>
    <row r="21" spans="1:21" x14ac:dyDescent="0.2">
      <c r="A21" t="s">
        <v>37</v>
      </c>
      <c r="N21">
        <v>16</v>
      </c>
      <c r="O21" s="1">
        <v>42030</v>
      </c>
      <c r="P21">
        <v>0.50749999284744196</v>
      </c>
      <c r="Q21">
        <v>0.50800000999999995</v>
      </c>
      <c r="R21">
        <v>0.48974999000000002</v>
      </c>
      <c r="S21">
        <v>0.49075001000000001</v>
      </c>
      <c r="T21">
        <v>0.47121569000000002</v>
      </c>
      <c r="U21">
        <v>357948000</v>
      </c>
    </row>
    <row r="22" spans="1:21" x14ac:dyDescent="0.2">
      <c r="A22" t="s">
        <v>38</v>
      </c>
      <c r="N22">
        <v>17</v>
      </c>
      <c r="O22" s="1">
        <v>42031</v>
      </c>
      <c r="P22">
        <v>0.496749997138977</v>
      </c>
      <c r="Q22">
        <v>0.498750001</v>
      </c>
      <c r="R22">
        <v>0.48249997999999999</v>
      </c>
      <c r="S22">
        <v>0.48274999800000001</v>
      </c>
      <c r="T22">
        <v>0.463534206</v>
      </c>
      <c r="U22">
        <v>272728000</v>
      </c>
    </row>
    <row r="23" spans="1:21" x14ac:dyDescent="0.2">
      <c r="A23" t="s">
        <v>39</v>
      </c>
      <c r="N23">
        <v>18</v>
      </c>
      <c r="O23" s="1">
        <v>42032</v>
      </c>
      <c r="P23">
        <v>0.48300001025199801</v>
      </c>
      <c r="Q23">
        <v>0.49724998999999998</v>
      </c>
      <c r="R23">
        <v>0.48074999000000002</v>
      </c>
      <c r="S23">
        <v>0.4945</v>
      </c>
      <c r="T23">
        <v>0.47481646999999999</v>
      </c>
      <c r="U23">
        <v>235340000</v>
      </c>
    </row>
    <row r="24" spans="1:21" x14ac:dyDescent="0.2">
      <c r="A24" t="s">
        <v>40</v>
      </c>
      <c r="N24">
        <v>19</v>
      </c>
      <c r="O24" s="1">
        <v>42033</v>
      </c>
      <c r="P24">
        <v>0.490999996662139</v>
      </c>
      <c r="Q24">
        <v>0.496749997138977</v>
      </c>
      <c r="R24">
        <v>0.47925001</v>
      </c>
      <c r="S24">
        <v>0.47999997999999999</v>
      </c>
      <c r="T24">
        <v>0.46089363</v>
      </c>
      <c r="U24">
        <v>29820000</v>
      </c>
    </row>
    <row r="25" spans="1:21" x14ac:dyDescent="0.2">
      <c r="A25" t="s">
        <v>41</v>
      </c>
      <c r="N25">
        <v>20</v>
      </c>
      <c r="O25" s="1">
        <v>42034</v>
      </c>
      <c r="P25">
        <v>0.48300001025199801</v>
      </c>
      <c r="Q25">
        <v>0.49250000715254999</v>
      </c>
      <c r="R25">
        <v>0.47350001335143999</v>
      </c>
      <c r="S25">
        <v>0.49050000309944097</v>
      </c>
      <c r="T25">
        <v>0.47097569704054998</v>
      </c>
      <c r="U25">
        <v>259604000</v>
      </c>
    </row>
    <row r="26" spans="1:21" x14ac:dyDescent="0.2">
      <c r="A26" t="s">
        <v>42</v>
      </c>
      <c r="N26" t="s">
        <v>43</v>
      </c>
      <c r="O26" s="1">
        <f ca="1">_xlfn.VAR.S(O5:O26)</f>
        <v>0</v>
      </c>
      <c r="P26" s="1">
        <f ca="1">_xlfn.VAR.S(P5:P26)</f>
        <v>0</v>
      </c>
      <c r="Q26" s="1">
        <f t="shared" ref="Q26:U26" ca="1" si="0">_xlfn.VAR.S(Q5:Q26)</f>
        <v>0</v>
      </c>
      <c r="R26" s="1">
        <f t="shared" ca="1" si="0"/>
        <v>0</v>
      </c>
      <c r="S26" s="1">
        <f t="shared" ca="1" si="0"/>
        <v>0</v>
      </c>
      <c r="T26" s="1">
        <f>_xlfn.VAR.S(T5:T25)</f>
        <v>1.0457455694498712E-4</v>
      </c>
      <c r="U26" s="1">
        <f>_xlfn.VAR.S(U5:U25)</f>
        <v>6838902170361907</v>
      </c>
    </row>
    <row r="27" spans="1:21" x14ac:dyDescent="0.2">
      <c r="A27" t="s">
        <v>44</v>
      </c>
      <c r="O27" s="1"/>
    </row>
    <row r="28" spans="1:21" x14ac:dyDescent="0.2">
      <c r="A28" t="s">
        <v>45</v>
      </c>
      <c r="O28" s="1"/>
    </row>
    <row r="29" spans="1:21" x14ac:dyDescent="0.2">
      <c r="A29" t="s">
        <v>46</v>
      </c>
      <c r="O29" s="1"/>
    </row>
    <row r="30" spans="1:21" x14ac:dyDescent="0.2">
      <c r="A30" t="s">
        <v>47</v>
      </c>
      <c r="O30" s="1"/>
    </row>
    <row r="31" spans="1:21" x14ac:dyDescent="0.2">
      <c r="A31" t="s">
        <v>48</v>
      </c>
      <c r="O31" s="1"/>
    </row>
    <row r="32" spans="1:21" x14ac:dyDescent="0.2">
      <c r="A32" t="s">
        <v>49</v>
      </c>
      <c r="O32" s="1"/>
    </row>
    <row r="33" spans="1:15" x14ac:dyDescent="0.2">
      <c r="A33" t="s">
        <v>50</v>
      </c>
      <c r="O33" s="1"/>
    </row>
    <row r="34" spans="1:15" x14ac:dyDescent="0.2">
      <c r="A34" t="s">
        <v>51</v>
      </c>
      <c r="O34" s="1"/>
    </row>
    <row r="35" spans="1:15" x14ac:dyDescent="0.2">
      <c r="A35" t="s">
        <v>52</v>
      </c>
      <c r="O35" s="1"/>
    </row>
    <row r="36" spans="1:15" x14ac:dyDescent="0.2">
      <c r="A36" t="s">
        <v>53</v>
      </c>
      <c r="O36" s="1"/>
    </row>
    <row r="37" spans="1:15" x14ac:dyDescent="0.2">
      <c r="A37" t="s">
        <v>54</v>
      </c>
      <c r="O37" s="1"/>
    </row>
    <row r="38" spans="1:15" x14ac:dyDescent="0.2">
      <c r="A38" t="s">
        <v>55</v>
      </c>
      <c r="O38" s="1"/>
    </row>
    <row r="39" spans="1:15" x14ac:dyDescent="0.2">
      <c r="A39" t="s">
        <v>56</v>
      </c>
      <c r="O39" s="1"/>
    </row>
    <row r="40" spans="1:15" x14ac:dyDescent="0.2">
      <c r="A40" t="s">
        <v>57</v>
      </c>
      <c r="O40" s="1"/>
    </row>
    <row r="41" spans="1:15" x14ac:dyDescent="0.2">
      <c r="A41" t="s">
        <v>58</v>
      </c>
      <c r="O41" s="1"/>
    </row>
    <row r="42" spans="1:15" x14ac:dyDescent="0.2">
      <c r="A42" t="s">
        <v>59</v>
      </c>
      <c r="O42" s="1"/>
    </row>
    <row r="43" spans="1:15" x14ac:dyDescent="0.2">
      <c r="A43" t="s">
        <v>60</v>
      </c>
      <c r="O43" s="1"/>
    </row>
    <row r="44" spans="1:15" x14ac:dyDescent="0.2">
      <c r="A44" t="s">
        <v>61</v>
      </c>
      <c r="O44" s="1"/>
    </row>
    <row r="45" spans="1:15" x14ac:dyDescent="0.2">
      <c r="A45" t="s">
        <v>62</v>
      </c>
      <c r="O45" s="1"/>
    </row>
    <row r="46" spans="1:15" x14ac:dyDescent="0.2">
      <c r="A46" t="s">
        <v>63</v>
      </c>
      <c r="O46" s="1"/>
    </row>
    <row r="47" spans="1:15" x14ac:dyDescent="0.2">
      <c r="A47" t="s">
        <v>64</v>
      </c>
      <c r="O47" s="1"/>
    </row>
    <row r="48" spans="1:15" x14ac:dyDescent="0.2">
      <c r="A48" t="s">
        <v>65</v>
      </c>
      <c r="O48" s="1"/>
    </row>
    <row r="49" spans="1:15" x14ac:dyDescent="0.2">
      <c r="A49" t="s">
        <v>66</v>
      </c>
      <c r="O49" s="1"/>
    </row>
    <row r="50" spans="1:15" x14ac:dyDescent="0.2">
      <c r="A50" t="s">
        <v>67</v>
      </c>
      <c r="O50" s="1"/>
    </row>
    <row r="51" spans="1:15" x14ac:dyDescent="0.2">
      <c r="A51" t="s">
        <v>68</v>
      </c>
      <c r="O51" s="1"/>
    </row>
    <row r="52" spans="1:15" x14ac:dyDescent="0.2">
      <c r="A52" t="s">
        <v>69</v>
      </c>
      <c r="O52" s="1"/>
    </row>
    <row r="53" spans="1:15" x14ac:dyDescent="0.2">
      <c r="A53" t="s">
        <v>70</v>
      </c>
      <c r="O53" s="1"/>
    </row>
    <row r="54" spans="1:15" x14ac:dyDescent="0.2">
      <c r="A54" t="s">
        <v>71</v>
      </c>
      <c r="O54" s="1"/>
    </row>
    <row r="55" spans="1:15" x14ac:dyDescent="0.2">
      <c r="A55" t="s">
        <v>72</v>
      </c>
      <c r="O55" s="1"/>
    </row>
    <row r="56" spans="1:15" x14ac:dyDescent="0.2">
      <c r="A56" t="s">
        <v>73</v>
      </c>
    </row>
    <row r="57" spans="1:15" x14ac:dyDescent="0.2">
      <c r="A57" t="s">
        <v>74</v>
      </c>
    </row>
    <row r="58" spans="1:15" x14ac:dyDescent="0.2">
      <c r="A58" t="s">
        <v>75</v>
      </c>
    </row>
    <row r="59" spans="1:15" x14ac:dyDescent="0.2">
      <c r="A59" t="s">
        <v>76</v>
      </c>
    </row>
    <row r="60" spans="1:15" x14ac:dyDescent="0.2">
      <c r="A60" t="s">
        <v>77</v>
      </c>
    </row>
    <row r="61" spans="1:15" x14ac:dyDescent="0.2">
      <c r="A61" t="s">
        <v>78</v>
      </c>
    </row>
    <row r="62" spans="1:15" x14ac:dyDescent="0.2">
      <c r="A62" t="s">
        <v>79</v>
      </c>
    </row>
    <row r="63" spans="1:15" x14ac:dyDescent="0.2">
      <c r="A63" t="s">
        <v>80</v>
      </c>
    </row>
    <row r="64" spans="1:15" x14ac:dyDescent="0.2">
      <c r="A64" t="s">
        <v>81</v>
      </c>
    </row>
    <row r="65" spans="1:1" x14ac:dyDescent="0.2">
      <c r="A65" t="s">
        <v>82</v>
      </c>
    </row>
    <row r="66" spans="1:1" x14ac:dyDescent="0.2">
      <c r="A66" t="s">
        <v>83</v>
      </c>
    </row>
    <row r="67" spans="1:1" x14ac:dyDescent="0.2">
      <c r="A67" t="s">
        <v>84</v>
      </c>
    </row>
    <row r="68" spans="1:1" x14ac:dyDescent="0.2">
      <c r="A68" t="s">
        <v>85</v>
      </c>
    </row>
    <row r="69" spans="1:1" x14ac:dyDescent="0.2">
      <c r="A69" t="s">
        <v>86</v>
      </c>
    </row>
    <row r="70" spans="1:1" x14ac:dyDescent="0.2">
      <c r="A70" t="s">
        <v>87</v>
      </c>
    </row>
    <row r="71" spans="1:1" x14ac:dyDescent="0.2">
      <c r="A71" t="s">
        <v>88</v>
      </c>
    </row>
    <row r="72" spans="1:1" x14ac:dyDescent="0.2">
      <c r="A72" t="s">
        <v>89</v>
      </c>
    </row>
    <row r="73" spans="1:1" x14ac:dyDescent="0.2">
      <c r="A73" t="s">
        <v>90</v>
      </c>
    </row>
    <row r="74" spans="1:1" x14ac:dyDescent="0.2">
      <c r="A74" t="s">
        <v>91</v>
      </c>
    </row>
    <row r="75" spans="1:1" x14ac:dyDescent="0.2">
      <c r="A75" t="s">
        <v>92</v>
      </c>
    </row>
    <row r="76" spans="1:1" x14ac:dyDescent="0.2">
      <c r="A76" t="s">
        <v>93</v>
      </c>
    </row>
    <row r="77" spans="1:1" x14ac:dyDescent="0.2">
      <c r="A77" t="s">
        <v>94</v>
      </c>
    </row>
    <row r="78" spans="1:1" x14ac:dyDescent="0.2">
      <c r="A78" t="s">
        <v>95</v>
      </c>
    </row>
    <row r="79" spans="1:1" x14ac:dyDescent="0.2">
      <c r="A79" t="s">
        <v>96</v>
      </c>
    </row>
    <row r="80" spans="1:1" x14ac:dyDescent="0.2">
      <c r="A80" t="s">
        <v>97</v>
      </c>
    </row>
    <row r="81" spans="1:1" x14ac:dyDescent="0.2">
      <c r="A81" t="s">
        <v>98</v>
      </c>
    </row>
    <row r="82" spans="1:1" x14ac:dyDescent="0.2">
      <c r="A82" t="s">
        <v>99</v>
      </c>
    </row>
    <row r="83" spans="1:1" x14ac:dyDescent="0.2">
      <c r="A83" t="s">
        <v>100</v>
      </c>
    </row>
    <row r="84" spans="1:1" x14ac:dyDescent="0.2">
      <c r="A84" t="s">
        <v>101</v>
      </c>
    </row>
    <row r="85" spans="1:1" x14ac:dyDescent="0.2">
      <c r="A85" t="s">
        <v>102</v>
      </c>
    </row>
    <row r="86" spans="1:1" x14ac:dyDescent="0.2">
      <c r="A86" t="s">
        <v>103</v>
      </c>
    </row>
    <row r="87" spans="1:1" x14ac:dyDescent="0.2">
      <c r="A87" t="s">
        <v>104</v>
      </c>
    </row>
    <row r="88" spans="1:1" x14ac:dyDescent="0.2">
      <c r="A88" t="s">
        <v>105</v>
      </c>
    </row>
    <row r="89" spans="1:1" x14ac:dyDescent="0.2">
      <c r="A89" t="s">
        <v>106</v>
      </c>
    </row>
    <row r="90" spans="1:1" x14ac:dyDescent="0.2">
      <c r="A90" t="s">
        <v>107</v>
      </c>
    </row>
    <row r="91" spans="1:1" x14ac:dyDescent="0.2">
      <c r="A91" t="s">
        <v>108</v>
      </c>
    </row>
    <row r="92" spans="1:1" x14ac:dyDescent="0.2">
      <c r="A92" t="s">
        <v>109</v>
      </c>
    </row>
    <row r="93" spans="1:1" x14ac:dyDescent="0.2">
      <c r="A93" t="s">
        <v>110</v>
      </c>
    </row>
    <row r="94" spans="1:1" x14ac:dyDescent="0.2">
      <c r="A94" t="s">
        <v>111</v>
      </c>
    </row>
    <row r="95" spans="1:1" x14ac:dyDescent="0.2">
      <c r="A95" t="s">
        <v>112</v>
      </c>
    </row>
    <row r="96" spans="1:1" x14ac:dyDescent="0.2">
      <c r="A96" t="s">
        <v>113</v>
      </c>
    </row>
    <row r="97" spans="1:1" x14ac:dyDescent="0.2">
      <c r="A97" t="s">
        <v>114</v>
      </c>
    </row>
    <row r="98" spans="1:1" x14ac:dyDescent="0.2">
      <c r="A98" t="s">
        <v>115</v>
      </c>
    </row>
    <row r="99" spans="1:1" x14ac:dyDescent="0.2">
      <c r="A99" t="s">
        <v>116</v>
      </c>
    </row>
    <row r="100" spans="1:1" x14ac:dyDescent="0.2">
      <c r="A100" t="s">
        <v>117</v>
      </c>
    </row>
    <row r="2119" spans="1:1" x14ac:dyDescent="0.2">
      <c r="A2119" t="s">
        <v>118</v>
      </c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nvidia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norlan Ortega gomez</dc:creator>
  <cp:keywords/>
  <dc:description/>
  <cp:lastModifiedBy>Usuario invitado</cp:lastModifiedBy>
  <cp:revision/>
  <dcterms:created xsi:type="dcterms:W3CDTF">2024-12-04T10:05:54Z</dcterms:created>
  <dcterms:modified xsi:type="dcterms:W3CDTF">2024-12-10T15:19:44Z</dcterms:modified>
  <cp:category/>
  <cp:contentStatus/>
</cp:coreProperties>
</file>