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IF($A6="","",IF(AND($H6="Y",OR($G6="",SETTINGS!$B$5="",$G6&gt;=SETTINGS!$B$5)),1,0))</f>
        <v/>
      </c>
      <c r="K6">
        <f>IF($A6="","",IF($D6="","REASON MISSING; ","")&amp;IF(NOT(ISNUMBER($C6)),"VALUE NOT NUMERIC; ","")&amp;IF(AND(ISNUMBER($C6),ABS($C6)&gt;4,$A6&lt;&gt;"MARGIN OVERRIDE",$A6&lt;&gt;"TOTAL OVERRIDE"),"LARGE ADJ (&gt;4); ",""))</f>
        <v/>
      </c>
    </row>
    <row r="7">
      <c r="J7">
        <f>IF($A7="","",IF(AND($H7="Y",OR($G7="",SETTINGS!$B$5="",$G7&gt;=SETTINGS!$B$5)),1,0))</f>
        <v/>
      </c>
      <c r="K7">
        <f>IF($A7="","",IF($D7="","REASON MISSING; ","")&amp;IF(NOT(ISNUMBER($C7)),"VALUE NOT NUMERIC; ","")&amp;IF(AND(ISNUMBER($C7),ABS($C7)&gt;4,$A7&lt;&gt;"MARGIN OVERRIDE",$A7&lt;&gt;"TOTAL OVERRIDE"),"LARGE ADJ (&gt;4); ",""))</f>
        <v/>
      </c>
    </row>
    <row r="8">
      <c r="J8">
        <f>IF($A8="","",IF(AND($H8="Y",OR($G8="",SETTINGS!$B$5="",$G8&gt;=SETTINGS!$B$5)),1,0))</f>
        <v/>
      </c>
      <c r="K8">
        <f>IF($A8="","",IF($D8="","REASON MISSING; ","")&amp;IF(NOT(ISNUMBER($C8)),"VALUE NOT NUMERIC; ","")&amp;IF(AND(ISNUMBER($C8),ABS($C8)&gt;4,$A8&lt;&gt;"MARGIN OVERRIDE",$A8&lt;&gt;"TOTAL OVERRIDE"),"LARGE ADJ (&gt;4); ",""))</f>
        <v/>
      </c>
    </row>
    <row r="9">
      <c r="J9">
        <f>IF($A9="","",IF(AND($H9="Y",OR($G9="",SETTINGS!$B$5="",$G9&gt;=SETTINGS!$B$5)),1,0))</f>
        <v/>
      </c>
      <c r="K9">
        <f>IF($A9="","",IF($D9="","REASON MISSING; ","")&amp;IF(NOT(ISNUMBER($C9)),"VALUE NOT NUMERIC; ","")&amp;IF(AND(ISNUMBER($C9),ABS($C9)&gt;4,$A9&lt;&gt;"MARGIN OVERRIDE",$A9&lt;&gt;"TOTAL OVERRIDE"),"LARGE ADJ (&gt;4); ",""))</f>
        <v/>
      </c>
    </row>
    <row r="10">
      <c r="J10">
        <f>IF($A10="","",IF(AND($H10="Y",OR($G10="",SETTINGS!$B$5="",$G10&gt;=SETTINGS!$B$5)),1,0))</f>
        <v/>
      </c>
      <c r="K10">
        <f>IF($A10="","",IF($D10="","REASON MISSING; ","")&amp;IF(NOT(ISNUMBER($C10)),"VALUE NOT NUMERIC; ","")&amp;IF(AND(ISNUMBER($C10),ABS($C10)&gt;4,$A10&lt;&gt;"MARGIN OVERRIDE",$A10&lt;&gt;"TOTAL OVERRIDE"),"LARGE ADJ (&gt;4); ",""))</f>
        <v/>
      </c>
    </row>
    <row r="11">
      <c r="J11">
        <f>IF($A11="","",IF(AND($H11="Y",OR($G11="",SETTINGS!$B$5="",$G11&gt;=SETTINGS!$B$5)),1,0))</f>
        <v/>
      </c>
      <c r="K11">
        <f>IF($A11="","",IF($D11="","REASON MISSING; ","")&amp;IF(NOT(ISNUMBER($C11)),"VALUE NOT NUMERIC; ","")&amp;IF(AND(ISNUMBER($C11),ABS($C11)&gt;4,$A11&lt;&gt;"MARGIN OVERRIDE",$A11&lt;&gt;"TOTAL OVERRIDE"),"LARGE ADJ (&gt;4); ",""))</f>
        <v/>
      </c>
    </row>
    <row r="12">
      <c r="J12">
        <f>IF($A12="","",IF(AND($H12="Y",OR($G12="",SETTINGS!$B$5="",$G12&gt;=SETTINGS!$B$5)),1,0))</f>
        <v/>
      </c>
      <c r="K12">
        <f>IF($A12="","",IF($D12="","REASON MISSING; ","")&amp;IF(NOT(ISNUMBER($C12)),"VALUE NOT NUMERIC; ","")&amp;IF(AND(ISNUMBER($C12),ABS($C12)&gt;4,$A12&lt;&gt;"MARGIN OVERRIDE",$A12&lt;&gt;"TOTAL OVERRIDE"),"LARGE ADJ (&gt;4); ",""))</f>
        <v/>
      </c>
    </row>
    <row r="13">
      <c r="J13">
        <f>IF($A13="","",IF(AND($H13="Y",OR($G13="",SETTINGS!$B$5="",$G13&gt;=SETTINGS!$B$5)),1,0))</f>
        <v/>
      </c>
      <c r="K13">
        <f>IF($A13="","",IF($D13="","REASON MISSING; ","")&amp;IF(NOT(ISNUMBER($C13)),"VALUE NOT NUMERIC; ","")&amp;IF(AND(ISNUMBER($C13),ABS($C13)&gt;4,$A13&lt;&gt;"MARGIN OVERRIDE",$A13&lt;&gt;"TOTAL OVERRIDE"),"LARGE ADJ (&gt;4); ",""))</f>
        <v/>
      </c>
    </row>
    <row r="14">
      <c r="J14">
        <f>IF($A14="","",IF(AND($H14="Y",OR($G14="",SETTINGS!$B$5="",$G14&gt;=SETTINGS!$B$5)),1,0))</f>
        <v/>
      </c>
      <c r="K14">
        <f>IF($A14="","",IF($D14="","REASON MISSING; ","")&amp;IF(NOT(ISNUMBER($C14)),"VALUE NOT NUMERIC; ","")&amp;IF(AND(ISNUMBER($C14),ABS($C14)&gt;4,$A14&lt;&gt;"MARGIN OVERRIDE",$A14&lt;&gt;"TOTAL OVERRIDE"),"LARGE ADJ (&gt;4); ",""))</f>
        <v/>
      </c>
    </row>
    <row r="15">
      <c r="J15">
        <f>IF($A15="","",IF(AND($H15="Y",OR($G15="",SETTINGS!$B$5="",$G15&gt;=SETTINGS!$B$5)),1,0))</f>
        <v/>
      </c>
      <c r="K15">
        <f>IF($A15="","",IF($D15="","REASON MISSING; ","")&amp;IF(NOT(ISNUMBER($C15)),"VALUE NOT NUMERIC; ","")&amp;IF(AND(ISNUMBER($C15),ABS($C15)&gt;4,$A15&lt;&gt;"MARGIN OVERRIDE",$A15&lt;&gt;"TOTAL OVERRIDE"),"LARGE ADJ (&gt;4); ",""))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C4" t="inlineStr">
        <is>
          <t>Set weekly (Step 1)</t>
        </is>
      </c>
    </row>
    <row r="5">
      <c r="A5" t="inlineStr">
        <is>
          <t>As-of date</t>
        </is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2026-07-21T01:09:09Z</dcterms:created>
  <dcterms:modified xsi:type="dcterms:W3CDTF">2026-07-21T01:10:20Z</dcterms:modified>
</cp:coreProperties>
</file>