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oe\Documents\GitHub\SOCE.Library\SOCE.Library\SOCE.Library.UI\Resources\"/>
    </mc:Choice>
  </mc:AlternateContent>
  <xr:revisionPtr revIDLastSave="0" documentId="13_ncr:1_{43C981BA-AFAC-41AE-83F8-5E31B1B75677}" xr6:coauthVersionLast="47" xr6:coauthVersionMax="47" xr10:uidLastSave="{00000000-0000-0000-0000-000000000000}"/>
  <bookViews>
    <workbookView xWindow="29025" yWindow="345" windowWidth="21600" windowHeight="11385" xr2:uid="{882DB3C1-96CC-4292-A4E0-C044C10FB82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4" i="1"/>
  <c r="G4" i="1"/>
  <c r="F4" i="1"/>
  <c r="E4" i="1"/>
  <c r="P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<sst xmlns="http://schemas.openxmlformats.org/spreadsheetml/2006/main" count="2" uniqueCount="2">
  <si>
    <t>Totals: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</si>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</sst>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b/>
      <sz val="11"/>
      <color indexed="12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6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SO%20Workload%20_20220815.xlsm" TargetMode="External"/><Relationship Id="rId1" Type="http://schemas.openxmlformats.org/officeDocument/2006/relationships/externalLinkPath" Target="file:///T:\SO%20Workload%20_202208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_List"/>
      <sheetName val="PM.Engr.Modeler.List"/>
      <sheetName val="Hours_by_Project"/>
      <sheetName val="Employee_Report"/>
      <sheetName val="PM_Report"/>
      <sheetName val="Hours_Report"/>
      <sheetName val="Summary_Report"/>
      <sheetName val="Summary.by.Project"/>
      <sheetName val="Bill"/>
      <sheetName val="Pat.O"/>
      <sheetName val="Marc"/>
      <sheetName val="Greg"/>
      <sheetName val="John"/>
      <sheetName val="Jon"/>
      <sheetName val="Carrie"/>
      <sheetName val="David"/>
      <sheetName val="Nate"/>
      <sheetName val="Sarah"/>
      <sheetName val="Pat.M"/>
      <sheetName val="Abdisa"/>
      <sheetName val="Norm"/>
      <sheetName val="Guy"/>
      <sheetName val="Ben"/>
      <sheetName val="Jeff"/>
      <sheetName val="Makayla"/>
      <sheetName val="Walter"/>
      <sheetName val="Logan"/>
      <sheetName val=" "/>
    </sheetNames>
    <sheetDataSet>
      <sheetData sheetId="0">
        <row r="3">
          <cell r="H3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PROJECT #</v>
          </cell>
          <cell r="C2" t="str">
            <v>Client</v>
          </cell>
          <cell r="D2" t="str">
            <v>Status</v>
          </cell>
          <cell r="E2" t="str">
            <v>Due Date</v>
          </cell>
          <cell r="F2" t="str">
            <v>Percent Complete</v>
          </cell>
          <cell r="H2" t="str">
            <v>Project Manager</v>
          </cell>
          <cell r="R2" t="str">
            <v>TOTALS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2498-42F4-4A94-8308-07C78B94B437}">
  <dimension ref="A1:P4"/>
  <sheetViews>
    <sheetView tabSelected="1" workbookViewId="0">
      <selection activeCell="D9" sqref="D9"/>
    </sheetView>
  </sheetViews>
  <sheetFormatPr defaultRowHeight="13.35" customHeight="1" x14ac:dyDescent="0.25"/>
  <cols>
    <col min="1" max="1" width="26.85546875" customWidth="1"/>
    <col min="2" max="2" width="11.140625" bestFit="1" customWidth="1"/>
    <col min="6" max="6" width="17.5703125" bestFit="1" customWidth="1"/>
    <col min="7" max="7" width="16.140625" bestFit="1" customWidth="1"/>
    <col min="8" max="8" width="13.7109375" customWidth="1"/>
    <col min="9" max="9" width="12.7109375" customWidth="1"/>
    <col min="10" max="10" width="11" customWidth="1"/>
    <col min="11" max="11" width="13.140625" customWidth="1"/>
    <col min="12" max="12" width="12.42578125" customWidth="1"/>
    <col min="13" max="13" width="13.140625" customWidth="1"/>
    <col min="14" max="14" width="13.42578125" customWidth="1"/>
    <col min="15" max="15" width="13" customWidth="1"/>
  </cols>
  <sheetData>
    <row r="1" spans="1:16" s="15" customFormat="1" ht="13.35" customHeight="1" thickTop="1" x14ac:dyDescent="0.25">
      <c r="A1" s="17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3.35" customHeight="1" x14ac:dyDescent="0.25">
      <c r="A2" s="1"/>
      <c r="B2" s="1"/>
      <c r="C2" s="1"/>
      <c r="D2" s="1"/>
      <c r="E2" s="1"/>
      <c r="F2" s="1"/>
      <c r="G2" s="2" t="s">
        <v>0</v>
      </c>
      <c r="H2" s="13">
        <f t="shared" ref="H2:O2" si="0">SUM(H4:H668)</f>
        <v>0</v>
      </c>
      <c r="I2" s="13">
        <f t="shared" si="0"/>
        <v>0</v>
      </c>
      <c r="J2" s="13">
        <f t="shared" si="0"/>
        <v>0</v>
      </c>
      <c r="K2" s="13">
        <f t="shared" si="0"/>
        <v>0</v>
      </c>
      <c r="L2" s="13">
        <f t="shared" si="0"/>
        <v>0</v>
      </c>
      <c r="M2" s="13">
        <f t="shared" si="0"/>
        <v>0</v>
      </c>
      <c r="N2" s="13">
        <f t="shared" si="0"/>
        <v>0</v>
      </c>
      <c r="O2" s="13">
        <f t="shared" si="0"/>
        <v>0</v>
      </c>
      <c r="P2" s="1"/>
    </row>
    <row r="3" spans="1:16" ht="13.35" customHeight="1" x14ac:dyDescent="0.25">
      <c r="A3" s="3" t="s">
        <v>1</v>
      </c>
      <c r="B3" s="4" t="str">
        <f>'[1]Summary.by.Project'!B2</f>
        <v>PROJECT #</v>
      </c>
      <c r="C3" s="4" t="str">
        <f>'[1]Summary.by.Project'!C2</f>
        <v>Client</v>
      </c>
      <c r="D3" s="4" t="str">
        <f>'[1]Summary.by.Project'!D2</f>
        <v>Status</v>
      </c>
      <c r="E3" s="5" t="str">
        <f>'[1]Summary.by.Project'!E2</f>
        <v>Due Date</v>
      </c>
      <c r="F3" s="4" t="str">
        <f>'[1]Summary.by.Project'!F2</f>
        <v>Percent Complete</v>
      </c>
      <c r="G3" s="4" t="str">
        <f>'[1]Summary.by.Project'!H2</f>
        <v>Project Manager</v>
      </c>
      <c r="H3" s="11"/>
      <c r="I3" s="11"/>
      <c r="J3" s="11"/>
      <c r="K3" s="11"/>
      <c r="L3" s="11"/>
      <c r="M3" s="11"/>
      <c r="N3" s="11"/>
      <c r="O3" s="11"/>
      <c r="P3" s="12" t="str">
        <f>'[1]Summary.by.Project'!R2</f>
        <v>TOTALS</v>
      </c>
    </row>
    <row r="4" spans="1:16" ht="13.35" customHeight="1" x14ac:dyDescent="0.25">
      <c r="A4" s="6"/>
      <c r="B4" s="7"/>
      <c r="C4" s="7"/>
      <c r="D4" s="7"/>
      <c r="E4" s="8" t="str">
        <f>+IF([1]Project_List!E3="","",[1]Project_List!E3)</f>
        <v/>
      </c>
      <c r="F4" s="9" t="str">
        <f>+IF([1]Project_List!F3="","",[1]Project_List!F3)</f>
        <v/>
      </c>
      <c r="G4" s="7" t="str">
        <f>+IF([1]Project_List!H3="","",[1]Project_List!H3)</f>
        <v/>
      </c>
      <c r="H4" s="10"/>
      <c r="I4" s="10"/>
      <c r="J4" s="10"/>
      <c r="K4" s="10"/>
      <c r="L4" s="10"/>
      <c r="M4" s="10"/>
      <c r="N4" s="10"/>
      <c r="O4" s="10"/>
      <c r="P4" s="14">
        <f t="shared" ref="P4" si="1">SUM(H4:O4)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Noe</dc:creator>
  <cp:lastModifiedBy>Norman Noe</cp:lastModifiedBy>
  <dcterms:created xsi:type="dcterms:W3CDTF">2023-09-27T21:29:42Z</dcterms:created>
  <dcterms:modified xsi:type="dcterms:W3CDTF">2023-09-28T12:24:54Z</dcterms:modified>
</cp:coreProperties>
</file>