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Planificacion\"/>
    </mc:Choice>
  </mc:AlternateContent>
  <xr:revisionPtr revIDLastSave="0" documentId="13_ncr:1_{22165B86-179D-4748-BA57-751E18FF38CE}" xr6:coauthVersionLast="47" xr6:coauthVersionMax="47" xr10:uidLastSave="{00000000-0000-0000-0000-000000000000}"/>
  <bookViews>
    <workbookView xWindow="-120" yWindow="-120" windowWidth="20730" windowHeight="11160" activeTab="2" xr2:uid="{78E3D9A5-C396-4CC4-95BC-5339AD50F06F}"/>
  </bookViews>
  <sheets>
    <sheet name="Presupuesto" sheetId="1" r:id="rId1"/>
    <sheet name="Tesoreria" sheetId="2" r:id="rId2"/>
    <sheet name="Inventar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3" l="1"/>
  <c r="F38" i="3" s="1"/>
</calcChain>
</file>

<file path=xl/sharedStrings.xml><?xml version="1.0" encoding="utf-8"?>
<sst xmlns="http://schemas.openxmlformats.org/spreadsheetml/2006/main" count="64" uniqueCount="25">
  <si>
    <t>horas</t>
  </si>
  <si>
    <t>Norma</t>
  </si>
  <si>
    <t>Javier</t>
  </si>
  <si>
    <t>Saldo por Periodo</t>
  </si>
  <si>
    <t>Estructura Plan de Cuentas</t>
  </si>
  <si>
    <t>Imprimir-Catalogo</t>
  </si>
  <si>
    <t>Comprobante retencion</t>
  </si>
  <si>
    <t>Ingreso Movimientos Contables</t>
  </si>
  <si>
    <t>Sol citud Viaticos</t>
  </si>
  <si>
    <t>Anticipo Proyecto</t>
  </si>
  <si>
    <t>Registro Valores Pagados</t>
  </si>
  <si>
    <t>Logors Alcanzados</t>
  </si>
  <si>
    <t>Doc Asociados</t>
  </si>
  <si>
    <t>Pagos a traves de tesoreria</t>
  </si>
  <si>
    <t>BuscarCuentasContables</t>
  </si>
  <si>
    <t>Javi</t>
  </si>
  <si>
    <t>Creacion Cuentas Contables</t>
  </si>
  <si>
    <t>FrmBusquedas</t>
  </si>
  <si>
    <t>Ing Masivo de Cuentas</t>
  </si>
  <si>
    <t>Ver si existe, ver detalles de mov crear la cta para cada modulo</t>
  </si>
  <si>
    <t>Niveles para la creacion de cuentas</t>
  </si>
  <si>
    <t>Joe</t>
  </si>
  <si>
    <t>Renan</t>
  </si>
  <si>
    <t>Lenin</t>
  </si>
  <si>
    <t>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</si>
</sst>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2811</xdr:colOff>
      <xdr:row>21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905065-7BAC-50C9-CC36-197631218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12811" cy="4010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4</xdr:col>
      <xdr:colOff>610111</xdr:colOff>
      <xdr:row>37</xdr:row>
      <xdr:rowOff>38584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C77495-0011-FC41-B85F-58EA694B1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3658111" cy="3467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5</xdr:col>
      <xdr:colOff>372059</xdr:colOff>
      <xdr:row>43</xdr:row>
      <xdr:rowOff>85870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C1EA206-853A-F25A-08B0-358E23829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39000"/>
          <a:ext cx="4182059" cy="1038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1162050</xdr:colOff>
      <xdr:row>18</xdr:row>
      <xdr:rowOff>148395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C9F79E-17D9-A8EF-E364-9C5AA3F43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95625" cy="357739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22</xdr:col>
      <xdr:colOff>506172</xdr:colOff>
      <xdr:row>31</xdr:row>
      <xdr:rowOff>124640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AF5C2A-0EF8-1572-A6C3-2C007BB92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0" y="190500"/>
          <a:ext cx="9650172" cy="5839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14750" cy="4270226"/>
    <xdr:pic>
      <xdr:nvPicPr>
        <xdr:cNvPr id="2" name="Imagen 1">
          <a:extLst>
            <a:ext uri="{FF2B5EF4-FFF2-40B4-BE49-F238E27FC236}">
              <a16:creationId xmlns:a16="http://schemas.microsoft.com/office/drawing/2014/main" id="{05C773DF-8A83-4741-BAA4-015A63DDB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14750" cy="4270226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21</xdr:row>
      <xdr:rowOff>9525</xdr:rowOff>
    </xdr:from>
    <xdr:ext cx="3653261" cy="2886076"/>
    <xdr:pic>
      <xdr:nvPicPr>
        <xdr:cNvPr id="3" name="Imagen 2">
          <a:extLst>
            <a:ext uri="{FF2B5EF4-FFF2-40B4-BE49-F238E27FC236}">
              <a16:creationId xmlns:a16="http://schemas.microsoft.com/office/drawing/2014/main" id="{341D5CF1-FF43-45EB-BC13-CDD3A5F39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4010025"/>
          <a:ext cx="3653261" cy="28860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0383-CDC2-4E75-BEA6-D9E6456F1947}">
  <dimension ref="F1:G7"/>
  <sheetViews>
    <sheetView workbookViewId="0">
      <selection activeCell="I13" sqref="I13"/>
    </sheetView>
  </sheetViews>
  <sheetFormatPr baseColWidth="10" defaultRowHeight="15" x14ac:dyDescent="0.25"/>
  <sheetData>
    <row r="1" spans="6:7" x14ac:dyDescent="0.25">
      <c r="F1" t="s">
        <v>0</v>
      </c>
    </row>
    <row r="3" spans="6:7" x14ac:dyDescent="0.25">
      <c r="F3">
        <v>16</v>
      </c>
      <c r="G3" t="s">
        <v>1</v>
      </c>
    </row>
    <row r="4" spans="6:7" x14ac:dyDescent="0.25">
      <c r="F4">
        <v>8</v>
      </c>
      <c r="G4" t="s">
        <v>1</v>
      </c>
    </row>
    <row r="5" spans="6:7" x14ac:dyDescent="0.25">
      <c r="F5">
        <v>8</v>
      </c>
      <c r="G5" t="s">
        <v>1</v>
      </c>
    </row>
    <row r="6" spans="6:7" x14ac:dyDescent="0.25">
      <c r="F6">
        <v>24</v>
      </c>
      <c r="G6" t="s">
        <v>2</v>
      </c>
    </row>
    <row r="7" spans="6:7" x14ac:dyDescent="0.25">
      <c r="F7">
        <v>8</v>
      </c>
      <c r="G7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7550-8C7A-4E80-BE2A-95D591EEEC94}">
  <dimension ref="A3:F36"/>
  <sheetViews>
    <sheetView topLeftCell="A34" workbookViewId="0">
      <selection activeCell="D36" sqref="A36:D36"/>
    </sheetView>
  </sheetViews>
  <sheetFormatPr baseColWidth="10" defaultRowHeight="15" x14ac:dyDescent="0.25"/>
  <cols>
    <col min="2" max="2" width="17.5703125" customWidth="1"/>
    <col min="3" max="3" width="19.28515625" customWidth="1"/>
  </cols>
  <sheetData>
    <row r="3" spans="5:6" x14ac:dyDescent="0.25">
      <c r="E3">
        <v>24</v>
      </c>
      <c r="F3" s="2" t="s">
        <v>1</v>
      </c>
    </row>
    <row r="4" spans="5:6" x14ac:dyDescent="0.25">
      <c r="E4">
        <v>24</v>
      </c>
      <c r="F4" s="1" t="s">
        <v>1</v>
      </c>
    </row>
    <row r="5" spans="5:6" x14ac:dyDescent="0.25">
      <c r="E5">
        <v>8</v>
      </c>
      <c r="F5" t="s">
        <v>15</v>
      </c>
    </row>
    <row r="6" spans="5:6" x14ac:dyDescent="0.25">
      <c r="E6">
        <v>24</v>
      </c>
    </row>
    <row r="7" spans="5:6" x14ac:dyDescent="0.25">
      <c r="E7">
        <v>8</v>
      </c>
    </row>
    <row r="8" spans="5:6" x14ac:dyDescent="0.25">
      <c r="E8">
        <v>16</v>
      </c>
    </row>
    <row r="10" spans="5:6" x14ac:dyDescent="0.25">
      <c r="E10">
        <v>8</v>
      </c>
    </row>
    <row r="11" spans="5:6" x14ac:dyDescent="0.25">
      <c r="E11">
        <v>8</v>
      </c>
    </row>
    <row r="12" spans="5:6" x14ac:dyDescent="0.25">
      <c r="E12">
        <v>8</v>
      </c>
    </row>
    <row r="13" spans="5:6" x14ac:dyDescent="0.25">
      <c r="E13">
        <v>8</v>
      </c>
    </row>
    <row r="14" spans="5:6" x14ac:dyDescent="0.25">
      <c r="E14">
        <v>8</v>
      </c>
    </row>
    <row r="15" spans="5:6" x14ac:dyDescent="0.25">
      <c r="E15">
        <v>8</v>
      </c>
    </row>
    <row r="17" spans="1:5" x14ac:dyDescent="0.25">
      <c r="E17">
        <v>16</v>
      </c>
    </row>
    <row r="18" spans="1:5" x14ac:dyDescent="0.25">
      <c r="E18">
        <v>16</v>
      </c>
    </row>
    <row r="20" spans="1:5" x14ac:dyDescent="0.25">
      <c r="A20" s="2" t="s">
        <v>3</v>
      </c>
      <c r="B20" s="2"/>
      <c r="C20" s="2">
        <v>8</v>
      </c>
      <c r="D20" s="2" t="s">
        <v>1</v>
      </c>
    </row>
    <row r="21" spans="1:5" x14ac:dyDescent="0.25">
      <c r="A21" s="2" t="s">
        <v>4</v>
      </c>
      <c r="B21" s="2"/>
      <c r="C21" s="2">
        <v>8</v>
      </c>
      <c r="D21" s="2" t="s">
        <v>1</v>
      </c>
    </row>
    <row r="22" spans="1:5" x14ac:dyDescent="0.25">
      <c r="A22" t="s">
        <v>5</v>
      </c>
      <c r="C22">
        <v>8</v>
      </c>
    </row>
    <row r="24" spans="1:5" x14ac:dyDescent="0.25">
      <c r="A24" t="s">
        <v>6</v>
      </c>
      <c r="C24">
        <v>16</v>
      </c>
    </row>
    <row r="25" spans="1:5" x14ac:dyDescent="0.25">
      <c r="A25" t="s">
        <v>7</v>
      </c>
      <c r="C25">
        <v>8</v>
      </c>
    </row>
    <row r="26" spans="1:5" x14ac:dyDescent="0.25">
      <c r="A26" t="s">
        <v>8</v>
      </c>
      <c r="C26">
        <v>20</v>
      </c>
    </row>
    <row r="27" spans="1:5" x14ac:dyDescent="0.25">
      <c r="A27" t="s">
        <v>9</v>
      </c>
      <c r="C27">
        <v>8</v>
      </c>
    </row>
    <row r="28" spans="1:5" x14ac:dyDescent="0.25">
      <c r="A28" t="s">
        <v>10</v>
      </c>
      <c r="C28">
        <v>8</v>
      </c>
    </row>
    <row r="29" spans="1:5" x14ac:dyDescent="0.25">
      <c r="A29" t="s">
        <v>11</v>
      </c>
      <c r="C29">
        <v>8</v>
      </c>
    </row>
    <row r="30" spans="1:5" x14ac:dyDescent="0.25">
      <c r="A30" t="s">
        <v>12</v>
      </c>
      <c r="C30">
        <v>8</v>
      </c>
    </row>
    <row r="31" spans="1:5" x14ac:dyDescent="0.25">
      <c r="A31" t="s">
        <v>13</v>
      </c>
      <c r="C31">
        <v>8</v>
      </c>
    </row>
    <row r="32" spans="1:5" x14ac:dyDescent="0.25">
      <c r="A32" s="2" t="s">
        <v>14</v>
      </c>
      <c r="B32" s="2"/>
      <c r="C32" s="2">
        <v>8</v>
      </c>
      <c r="D32" s="2" t="s">
        <v>1</v>
      </c>
    </row>
    <row r="33" spans="1:5" x14ac:dyDescent="0.25">
      <c r="A33" s="2" t="s">
        <v>16</v>
      </c>
      <c r="B33" s="2"/>
      <c r="C33" s="2">
        <v>8</v>
      </c>
      <c r="D33" s="2" t="s">
        <v>1</v>
      </c>
    </row>
    <row r="34" spans="1:5" x14ac:dyDescent="0.25">
      <c r="A34" t="s">
        <v>17</v>
      </c>
      <c r="C34">
        <v>8</v>
      </c>
      <c r="D34" t="s">
        <v>1</v>
      </c>
    </row>
    <row r="35" spans="1:5" x14ac:dyDescent="0.25">
      <c r="A35" t="s">
        <v>18</v>
      </c>
      <c r="C35">
        <v>24</v>
      </c>
      <c r="D35" t="s">
        <v>1</v>
      </c>
      <c r="E35" t="s">
        <v>19</v>
      </c>
    </row>
    <row r="36" spans="1:5" x14ac:dyDescent="0.25">
      <c r="A36" s="1" t="s">
        <v>20</v>
      </c>
      <c r="B36" s="1"/>
      <c r="C36" s="1">
        <v>8</v>
      </c>
      <c r="D36" s="1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654A-F51D-40BB-BBD7-A97A1B68F6E7}">
  <dimension ref="E2:H38"/>
  <sheetViews>
    <sheetView tabSelected="1" topLeftCell="A10" workbookViewId="0">
      <selection sqref="A1:J40"/>
    </sheetView>
  </sheetViews>
  <sheetFormatPr baseColWidth="10" defaultRowHeight="15" x14ac:dyDescent="0.25"/>
  <sheetData>
    <row r="2" spans="5:8" x14ac:dyDescent="0.25">
      <c r="F2" t="s">
        <v>0</v>
      </c>
      <c r="G2" t="s">
        <v>24</v>
      </c>
    </row>
    <row r="3" spans="5:8" x14ac:dyDescent="0.25">
      <c r="E3">
        <v>1</v>
      </c>
      <c r="F3">
        <v>3</v>
      </c>
      <c r="G3" t="s">
        <v>1</v>
      </c>
      <c r="H3">
        <v>20</v>
      </c>
    </row>
    <row r="4" spans="5:8" x14ac:dyDescent="0.25">
      <c r="E4">
        <v>1</v>
      </c>
      <c r="F4">
        <v>3</v>
      </c>
      <c r="G4" t="s">
        <v>1</v>
      </c>
    </row>
    <row r="5" spans="5:8" x14ac:dyDescent="0.25">
      <c r="E5">
        <v>1</v>
      </c>
      <c r="F5">
        <v>16</v>
      </c>
      <c r="G5" t="s">
        <v>1</v>
      </c>
    </row>
    <row r="6" spans="5:8" x14ac:dyDescent="0.25">
      <c r="E6">
        <v>1</v>
      </c>
      <c r="F6">
        <v>8</v>
      </c>
      <c r="G6" t="s">
        <v>1</v>
      </c>
    </row>
    <row r="8" spans="5:8" x14ac:dyDescent="0.25">
      <c r="E8">
        <v>1</v>
      </c>
      <c r="F8">
        <v>8</v>
      </c>
      <c r="G8" t="s">
        <v>1</v>
      </c>
    </row>
    <row r="9" spans="5:8" x14ac:dyDescent="0.25">
      <c r="E9">
        <v>1</v>
      </c>
      <c r="F9">
        <v>24</v>
      </c>
      <c r="G9" t="s">
        <v>1</v>
      </c>
    </row>
    <row r="11" spans="5:8" x14ac:dyDescent="0.25">
      <c r="E11">
        <v>1</v>
      </c>
      <c r="F11">
        <v>16</v>
      </c>
      <c r="G11" t="s">
        <v>2</v>
      </c>
    </row>
    <row r="12" spans="5:8" x14ac:dyDescent="0.25">
      <c r="E12">
        <v>1</v>
      </c>
      <c r="F12">
        <v>24</v>
      </c>
      <c r="G12" t="s">
        <v>2</v>
      </c>
    </row>
    <row r="13" spans="5:8" x14ac:dyDescent="0.25">
      <c r="E13">
        <v>1</v>
      </c>
      <c r="F13">
        <v>24</v>
      </c>
      <c r="G13" t="s">
        <v>2</v>
      </c>
    </row>
    <row r="14" spans="5:8" x14ac:dyDescent="0.25">
      <c r="E14">
        <v>1</v>
      </c>
      <c r="F14">
        <v>32</v>
      </c>
      <c r="G14" t="s">
        <v>2</v>
      </c>
    </row>
    <row r="15" spans="5:8" x14ac:dyDescent="0.25">
      <c r="E15">
        <v>1</v>
      </c>
      <c r="F15">
        <v>16</v>
      </c>
      <c r="G15" t="s">
        <v>2</v>
      </c>
    </row>
    <row r="16" spans="5:8" x14ac:dyDescent="0.25">
      <c r="F16">
        <v>24</v>
      </c>
      <c r="G16" t="s">
        <v>2</v>
      </c>
    </row>
    <row r="17" spans="5:7" x14ac:dyDescent="0.25">
      <c r="E17">
        <v>1</v>
      </c>
    </row>
    <row r="18" spans="5:7" x14ac:dyDescent="0.25">
      <c r="E18">
        <v>1</v>
      </c>
      <c r="F18">
        <v>16</v>
      </c>
      <c r="G18" t="s">
        <v>23</v>
      </c>
    </row>
    <row r="19" spans="5:7" x14ac:dyDescent="0.25">
      <c r="E19">
        <v>1</v>
      </c>
      <c r="F19">
        <v>16</v>
      </c>
      <c r="G19" t="s">
        <v>23</v>
      </c>
    </row>
    <row r="20" spans="5:7" x14ac:dyDescent="0.25">
      <c r="E20">
        <v>1</v>
      </c>
      <c r="F20">
        <v>16</v>
      </c>
      <c r="G20" t="s">
        <v>23</v>
      </c>
    </row>
    <row r="21" spans="5:7" x14ac:dyDescent="0.25">
      <c r="E21">
        <v>1</v>
      </c>
      <c r="F21">
        <v>16</v>
      </c>
      <c r="G21" t="s">
        <v>23</v>
      </c>
    </row>
    <row r="22" spans="5:7" x14ac:dyDescent="0.25">
      <c r="E22">
        <v>1</v>
      </c>
      <c r="F22">
        <v>8</v>
      </c>
      <c r="G22" t="s">
        <v>23</v>
      </c>
    </row>
    <row r="23" spans="5:7" x14ac:dyDescent="0.25">
      <c r="E23">
        <v>1</v>
      </c>
      <c r="F23">
        <v>8</v>
      </c>
      <c r="G23" t="s">
        <v>22</v>
      </c>
    </row>
    <row r="24" spans="5:7" x14ac:dyDescent="0.25">
      <c r="E24">
        <v>1</v>
      </c>
      <c r="F24">
        <v>8</v>
      </c>
      <c r="G24" t="s">
        <v>22</v>
      </c>
    </row>
    <row r="25" spans="5:7" x14ac:dyDescent="0.25">
      <c r="E25">
        <v>1</v>
      </c>
      <c r="F25">
        <v>8</v>
      </c>
      <c r="G25" t="s">
        <v>22</v>
      </c>
    </row>
    <row r="26" spans="5:7" x14ac:dyDescent="0.25">
      <c r="E26">
        <v>1</v>
      </c>
      <c r="F26">
        <v>8</v>
      </c>
      <c r="G26" t="s">
        <v>22</v>
      </c>
    </row>
    <row r="27" spans="5:7" x14ac:dyDescent="0.25">
      <c r="E27">
        <v>1</v>
      </c>
      <c r="F27">
        <v>8</v>
      </c>
      <c r="G27" t="s">
        <v>22</v>
      </c>
    </row>
    <row r="28" spans="5:7" x14ac:dyDescent="0.25">
      <c r="E28">
        <v>1</v>
      </c>
      <c r="F28">
        <v>8</v>
      </c>
      <c r="G28" t="s">
        <v>22</v>
      </c>
    </row>
    <row r="29" spans="5:7" x14ac:dyDescent="0.25">
      <c r="E29">
        <v>1</v>
      </c>
      <c r="F29">
        <v>8</v>
      </c>
      <c r="G29" t="s">
        <v>21</v>
      </c>
    </row>
    <row r="30" spans="5:7" x14ac:dyDescent="0.25">
      <c r="E30">
        <v>1</v>
      </c>
      <c r="F30">
        <v>8</v>
      </c>
      <c r="G30" t="s">
        <v>21</v>
      </c>
    </row>
    <row r="31" spans="5:7" x14ac:dyDescent="0.25">
      <c r="E31">
        <v>1</v>
      </c>
      <c r="F31">
        <v>8</v>
      </c>
      <c r="G31" t="s">
        <v>21</v>
      </c>
    </row>
    <row r="32" spans="5:7" x14ac:dyDescent="0.25">
      <c r="E32">
        <v>1</v>
      </c>
      <c r="F32">
        <v>8</v>
      </c>
      <c r="G32" t="s">
        <v>21</v>
      </c>
    </row>
    <row r="34" spans="5:7" x14ac:dyDescent="0.25">
      <c r="E34">
        <v>1</v>
      </c>
      <c r="F34">
        <v>24</v>
      </c>
      <c r="G34" t="s">
        <v>21</v>
      </c>
    </row>
    <row r="35" spans="5:7" x14ac:dyDescent="0.25">
      <c r="E35">
        <v>1</v>
      </c>
      <c r="F35">
        <v>4</v>
      </c>
      <c r="G35" t="s">
        <v>21</v>
      </c>
    </row>
    <row r="37" spans="5:7" x14ac:dyDescent="0.25">
      <c r="F37">
        <f>SUM(F3:F36)</f>
        <v>378</v>
      </c>
    </row>
    <row r="38" spans="5:7" x14ac:dyDescent="0.25">
      <c r="F38">
        <f>F37/8</f>
        <v>47.25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Presupuesto</vt:lpstr>
      <vt:lpstr>Tesoreria</vt:lpstr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Elizabeth Arcos Pilaluisa</dc:creator>
  <cp:lastModifiedBy>Norma Elizabeth Arcos Pilaluisa</cp:lastModifiedBy>
  <dcterms:created xsi:type="dcterms:W3CDTF">2024-04-05T20:12:53Z</dcterms:created>
  <dcterms:modified xsi:type="dcterms:W3CDTF">2024-05-13T16:19:22Z</dcterms:modified>
</cp:coreProperties>
</file>