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 Mile One ปี 68\"/>
    </mc:Choice>
  </mc:AlternateContent>
  <xr:revisionPtr revIDLastSave="0" documentId="13_ncr:1_{5B3B78BC-2F60-4F42-BF4B-30EA137F93D9}" xr6:coauthVersionLast="47" xr6:coauthVersionMax="47" xr10:uidLastSave="{00000000-0000-0000-0000-000000000000}"/>
  <bookViews>
    <workbookView xWindow="1725" yWindow="1980" windowWidth="27075" windowHeight="13500" activeTab="4" xr2:uid="{06F171A1-221A-4673-A838-62CE986A5968}"/>
  </bookViews>
  <sheets>
    <sheet name="GL" sheetId="3" r:id="rId1"/>
    <sheet name="รายงาน" sheetId="1" r:id="rId2"/>
    <sheet name="Privot" sheetId="2" r:id="rId3"/>
    <sheet name="ก่อนสรุป" sheetId="4" r:id="rId4"/>
    <sheet name="สรุปยอดยกไป 69" sheetId="5" r:id="rId5"/>
    <sheet name="ปก" sheetId="6" r:id="rId6"/>
  </sheets>
  <definedNames>
    <definedName name="_xlnm._FilterDatabase" localSheetId="1" hidden="1">รายงาน!$A$1:$J$1778</definedName>
    <definedName name="_xlnm.Print_Titles" localSheetId="4">'สรุปยอดยกไป 69'!$1:$5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E302" i="5" l="1"/>
  <c r="D298" i="4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6" i="2"/>
  <c r="D226" i="2"/>
  <c r="C227" i="2"/>
  <c r="D227" i="2"/>
  <c r="C228" i="2"/>
  <c r="D228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C241" i="2"/>
  <c r="D241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2" i="2"/>
  <c r="D372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6" i="2"/>
  <c r="D386" i="2"/>
  <c r="C387" i="2"/>
  <c r="D387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6" i="2"/>
  <c r="D396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0" i="2"/>
  <c r="D410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1" i="2"/>
  <c r="D421" i="2"/>
  <c r="C422" i="2"/>
  <c r="D422" i="2"/>
  <c r="C423" i="2"/>
  <c r="D423" i="2"/>
  <c r="C424" i="2"/>
  <c r="D424" i="2"/>
  <c r="C425" i="2"/>
  <c r="D425" i="2"/>
  <c r="C426" i="2"/>
  <c r="D426" i="2"/>
  <c r="C427" i="2"/>
  <c r="D427" i="2"/>
  <c r="C428" i="2"/>
  <c r="D428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59" i="2"/>
  <c r="D459" i="2"/>
  <c r="C460" i="2"/>
  <c r="D460" i="2"/>
  <c r="C461" i="2"/>
  <c r="D461" i="2"/>
  <c r="C462" i="2"/>
  <c r="D462" i="2"/>
  <c r="C463" i="2"/>
  <c r="D463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C508" i="2"/>
  <c r="D508" i="2"/>
  <c r="C509" i="2"/>
  <c r="D509" i="2"/>
  <c r="C510" i="2"/>
  <c r="D510" i="2"/>
  <c r="C511" i="2"/>
  <c r="D511" i="2"/>
  <c r="C512" i="2"/>
  <c r="D512" i="2"/>
  <c r="C513" i="2"/>
  <c r="D513" i="2"/>
  <c r="C514" i="2"/>
  <c r="D514" i="2"/>
  <c r="C515" i="2"/>
  <c r="D515" i="2"/>
  <c r="C516" i="2"/>
  <c r="D516" i="2"/>
  <c r="C517" i="2"/>
  <c r="D517" i="2"/>
  <c r="C518" i="2"/>
  <c r="D518" i="2"/>
  <c r="C519" i="2"/>
  <c r="D519" i="2"/>
  <c r="C520" i="2"/>
  <c r="D520" i="2"/>
  <c r="C521" i="2"/>
  <c r="D521" i="2"/>
  <c r="C522" i="2"/>
  <c r="D522" i="2"/>
  <c r="C523" i="2"/>
  <c r="D523" i="2"/>
  <c r="C524" i="2"/>
  <c r="D524" i="2"/>
  <c r="C525" i="2"/>
  <c r="D525" i="2"/>
  <c r="C526" i="2"/>
  <c r="D526" i="2"/>
  <c r="C527" i="2"/>
  <c r="D527" i="2"/>
  <c r="C528" i="2"/>
  <c r="D528" i="2"/>
  <c r="C529" i="2"/>
  <c r="D529" i="2"/>
  <c r="C530" i="2"/>
  <c r="D530" i="2"/>
  <c r="C531" i="2"/>
  <c r="D531" i="2"/>
  <c r="C532" i="2"/>
  <c r="D532" i="2"/>
  <c r="C533" i="2"/>
  <c r="D533" i="2"/>
  <c r="C534" i="2"/>
  <c r="D534" i="2"/>
  <c r="C535" i="2"/>
  <c r="D535" i="2"/>
  <c r="C536" i="2"/>
  <c r="D536" i="2"/>
  <c r="C537" i="2"/>
  <c r="D537" i="2"/>
  <c r="C538" i="2"/>
  <c r="D538" i="2"/>
  <c r="C539" i="2"/>
  <c r="D539" i="2"/>
  <c r="C540" i="2"/>
  <c r="D540" i="2"/>
  <c r="C541" i="2"/>
  <c r="D541" i="2"/>
  <c r="C542" i="2"/>
  <c r="D542" i="2"/>
  <c r="C543" i="2"/>
  <c r="D543" i="2"/>
  <c r="C544" i="2"/>
  <c r="D544" i="2"/>
  <c r="C545" i="2"/>
  <c r="D545" i="2"/>
  <c r="C546" i="2"/>
  <c r="D546" i="2"/>
  <c r="C547" i="2"/>
  <c r="D547" i="2"/>
  <c r="C548" i="2"/>
  <c r="D548" i="2"/>
  <c r="C549" i="2"/>
  <c r="D549" i="2"/>
  <c r="C550" i="2"/>
  <c r="D550" i="2"/>
  <c r="C551" i="2"/>
  <c r="D551" i="2"/>
  <c r="C552" i="2"/>
  <c r="D552" i="2"/>
  <c r="C553" i="2"/>
  <c r="D553" i="2"/>
  <c r="C554" i="2"/>
  <c r="D554" i="2"/>
  <c r="C555" i="2"/>
  <c r="D555" i="2"/>
  <c r="C556" i="2"/>
  <c r="D556" i="2"/>
  <c r="C557" i="2"/>
  <c r="D557" i="2"/>
  <c r="C558" i="2"/>
  <c r="D558" i="2"/>
  <c r="C559" i="2"/>
  <c r="D559" i="2"/>
  <c r="C560" i="2"/>
  <c r="D560" i="2"/>
  <c r="C561" i="2"/>
  <c r="D561" i="2"/>
  <c r="C562" i="2"/>
  <c r="D562" i="2"/>
  <c r="C563" i="2"/>
  <c r="D563" i="2"/>
  <c r="C564" i="2"/>
  <c r="D564" i="2"/>
  <c r="C565" i="2"/>
  <c r="D565" i="2"/>
  <c r="C566" i="2"/>
  <c r="D566" i="2"/>
  <c r="C567" i="2"/>
  <c r="D567" i="2"/>
  <c r="C568" i="2"/>
  <c r="D568" i="2"/>
  <c r="C569" i="2"/>
  <c r="D569" i="2"/>
  <c r="C570" i="2"/>
  <c r="D570" i="2"/>
  <c r="C571" i="2"/>
  <c r="D571" i="2"/>
  <c r="C572" i="2"/>
  <c r="D572" i="2"/>
  <c r="C573" i="2"/>
  <c r="D573" i="2"/>
  <c r="C574" i="2"/>
  <c r="D574" i="2"/>
  <c r="C575" i="2"/>
  <c r="D575" i="2"/>
  <c r="C576" i="2"/>
  <c r="D576" i="2"/>
  <c r="C577" i="2"/>
  <c r="D577" i="2"/>
  <c r="C578" i="2"/>
  <c r="D578" i="2"/>
  <c r="C579" i="2"/>
  <c r="D579" i="2"/>
  <c r="C580" i="2"/>
  <c r="D580" i="2"/>
  <c r="C581" i="2"/>
  <c r="D581" i="2"/>
  <c r="C582" i="2"/>
  <c r="D582" i="2"/>
  <c r="C583" i="2"/>
  <c r="D583" i="2"/>
  <c r="C584" i="2"/>
  <c r="D584" i="2"/>
  <c r="C585" i="2"/>
  <c r="D585" i="2"/>
  <c r="C586" i="2"/>
  <c r="D586" i="2"/>
  <c r="C587" i="2"/>
  <c r="D587" i="2"/>
  <c r="C588" i="2"/>
  <c r="D588" i="2"/>
  <c r="C589" i="2"/>
  <c r="D589" i="2"/>
  <c r="C590" i="2"/>
  <c r="D590" i="2"/>
  <c r="C591" i="2"/>
  <c r="D591" i="2"/>
  <c r="C592" i="2"/>
  <c r="D592" i="2"/>
  <c r="C593" i="2"/>
  <c r="D593" i="2"/>
  <c r="C594" i="2"/>
  <c r="D594" i="2"/>
  <c r="C595" i="2"/>
  <c r="D595" i="2"/>
  <c r="C596" i="2"/>
  <c r="D596" i="2"/>
  <c r="C597" i="2"/>
  <c r="D597" i="2"/>
  <c r="C598" i="2"/>
  <c r="D598" i="2"/>
  <c r="C599" i="2"/>
  <c r="D599" i="2"/>
  <c r="C600" i="2"/>
  <c r="D600" i="2"/>
  <c r="C601" i="2"/>
  <c r="D601" i="2"/>
  <c r="C602" i="2"/>
  <c r="D602" i="2"/>
  <c r="C603" i="2"/>
  <c r="D603" i="2"/>
  <c r="C604" i="2"/>
  <c r="D604" i="2"/>
  <c r="C605" i="2"/>
  <c r="D605" i="2"/>
  <c r="C606" i="2"/>
  <c r="D606" i="2"/>
  <c r="C607" i="2"/>
  <c r="D607" i="2"/>
  <c r="C608" i="2"/>
  <c r="D608" i="2"/>
  <c r="C609" i="2"/>
  <c r="D609" i="2"/>
  <c r="C610" i="2"/>
  <c r="D610" i="2"/>
  <c r="C611" i="2"/>
  <c r="D611" i="2"/>
  <c r="C612" i="2"/>
  <c r="D612" i="2"/>
  <c r="C613" i="2"/>
  <c r="D613" i="2"/>
  <c r="C614" i="2"/>
  <c r="D614" i="2"/>
  <c r="C615" i="2"/>
  <c r="D615" i="2"/>
  <c r="C616" i="2"/>
  <c r="D616" i="2"/>
  <c r="C617" i="2"/>
  <c r="D617" i="2"/>
  <c r="C618" i="2"/>
  <c r="D618" i="2"/>
  <c r="C619" i="2"/>
  <c r="D619" i="2"/>
  <c r="C620" i="2"/>
  <c r="D620" i="2"/>
  <c r="C621" i="2"/>
  <c r="D621" i="2"/>
  <c r="C622" i="2"/>
  <c r="D622" i="2"/>
  <c r="C623" i="2"/>
  <c r="D623" i="2"/>
  <c r="C624" i="2"/>
  <c r="D624" i="2"/>
  <c r="C625" i="2"/>
  <c r="D625" i="2"/>
  <c r="C626" i="2"/>
  <c r="D626" i="2"/>
  <c r="C627" i="2"/>
  <c r="D627" i="2"/>
  <c r="C628" i="2"/>
  <c r="D628" i="2"/>
  <c r="C629" i="2"/>
  <c r="D629" i="2"/>
  <c r="C630" i="2"/>
  <c r="D630" i="2"/>
  <c r="C631" i="2"/>
  <c r="D631" i="2"/>
  <c r="C632" i="2"/>
  <c r="D632" i="2"/>
  <c r="C633" i="2"/>
  <c r="D633" i="2"/>
  <c r="C634" i="2"/>
  <c r="D634" i="2"/>
  <c r="C635" i="2"/>
  <c r="D635" i="2"/>
  <c r="C636" i="2"/>
  <c r="D636" i="2"/>
  <c r="C637" i="2"/>
  <c r="D637" i="2"/>
  <c r="C638" i="2"/>
  <c r="D638" i="2"/>
  <c r="C639" i="2"/>
  <c r="D639" i="2"/>
  <c r="C640" i="2"/>
  <c r="D640" i="2"/>
  <c r="C641" i="2"/>
  <c r="D641" i="2"/>
  <c r="C642" i="2"/>
  <c r="D642" i="2"/>
  <c r="C643" i="2"/>
  <c r="D643" i="2"/>
  <c r="C644" i="2"/>
  <c r="D644" i="2"/>
  <c r="C645" i="2"/>
  <c r="D645" i="2"/>
  <c r="C646" i="2"/>
  <c r="D646" i="2"/>
  <c r="C647" i="2"/>
  <c r="D647" i="2"/>
  <c r="C648" i="2"/>
  <c r="D648" i="2"/>
  <c r="C649" i="2"/>
  <c r="D649" i="2"/>
  <c r="C650" i="2"/>
  <c r="D650" i="2"/>
  <c r="C651" i="2"/>
  <c r="D651" i="2"/>
  <c r="C652" i="2"/>
  <c r="D652" i="2"/>
  <c r="C653" i="2"/>
  <c r="D653" i="2"/>
  <c r="C654" i="2"/>
  <c r="D654" i="2"/>
  <c r="C655" i="2"/>
  <c r="D655" i="2"/>
  <c r="C656" i="2"/>
  <c r="D656" i="2"/>
  <c r="C657" i="2"/>
  <c r="D657" i="2"/>
  <c r="C658" i="2"/>
  <c r="D658" i="2"/>
  <c r="C659" i="2"/>
  <c r="D659" i="2"/>
  <c r="C660" i="2"/>
  <c r="D660" i="2"/>
  <c r="C661" i="2"/>
  <c r="D661" i="2"/>
  <c r="C662" i="2"/>
  <c r="D662" i="2"/>
  <c r="C663" i="2"/>
  <c r="D663" i="2"/>
  <c r="C664" i="2"/>
  <c r="D664" i="2"/>
  <c r="C665" i="2"/>
  <c r="D665" i="2"/>
  <c r="C666" i="2"/>
  <c r="D666" i="2"/>
  <c r="C667" i="2"/>
  <c r="D667" i="2"/>
  <c r="C668" i="2"/>
  <c r="D668" i="2"/>
  <c r="C669" i="2"/>
  <c r="D669" i="2"/>
  <c r="C670" i="2"/>
  <c r="D670" i="2"/>
  <c r="C671" i="2"/>
  <c r="D671" i="2"/>
  <c r="C672" i="2"/>
  <c r="D672" i="2"/>
  <c r="C673" i="2"/>
  <c r="D673" i="2"/>
  <c r="C674" i="2"/>
  <c r="D674" i="2"/>
  <c r="C675" i="2"/>
  <c r="D675" i="2"/>
  <c r="C676" i="2"/>
  <c r="D676" i="2"/>
  <c r="C677" i="2"/>
  <c r="D677" i="2"/>
  <c r="C678" i="2"/>
  <c r="D678" i="2"/>
  <c r="C679" i="2"/>
  <c r="D679" i="2"/>
  <c r="C680" i="2"/>
  <c r="D680" i="2"/>
  <c r="C681" i="2"/>
  <c r="D681" i="2"/>
  <c r="C682" i="2"/>
  <c r="D682" i="2"/>
  <c r="C683" i="2"/>
  <c r="D683" i="2"/>
  <c r="C684" i="2"/>
  <c r="D684" i="2"/>
  <c r="C685" i="2"/>
  <c r="D685" i="2"/>
  <c r="C686" i="2"/>
  <c r="D686" i="2"/>
  <c r="C687" i="2"/>
  <c r="D687" i="2"/>
  <c r="C688" i="2"/>
  <c r="D688" i="2"/>
  <c r="C689" i="2"/>
  <c r="D689" i="2"/>
  <c r="C690" i="2"/>
  <c r="D690" i="2"/>
  <c r="C691" i="2"/>
  <c r="D691" i="2"/>
  <c r="C692" i="2"/>
  <c r="D692" i="2"/>
  <c r="C693" i="2"/>
  <c r="D693" i="2"/>
  <c r="C694" i="2"/>
  <c r="D694" i="2"/>
  <c r="C695" i="2"/>
  <c r="D695" i="2"/>
  <c r="C696" i="2"/>
  <c r="D696" i="2"/>
  <c r="C697" i="2"/>
  <c r="D697" i="2"/>
  <c r="C698" i="2"/>
  <c r="D698" i="2"/>
  <c r="C699" i="2"/>
  <c r="D699" i="2"/>
  <c r="C700" i="2"/>
  <c r="D700" i="2"/>
  <c r="C701" i="2"/>
  <c r="D701" i="2"/>
  <c r="C702" i="2"/>
  <c r="D702" i="2"/>
  <c r="C703" i="2"/>
  <c r="D703" i="2"/>
  <c r="C704" i="2"/>
  <c r="D704" i="2"/>
  <c r="C705" i="2"/>
  <c r="D705" i="2"/>
  <c r="C706" i="2"/>
  <c r="D706" i="2"/>
  <c r="C707" i="2"/>
  <c r="D707" i="2"/>
  <c r="C708" i="2"/>
  <c r="D708" i="2"/>
  <c r="C709" i="2"/>
  <c r="D709" i="2"/>
  <c r="C710" i="2"/>
  <c r="D710" i="2"/>
  <c r="C711" i="2"/>
  <c r="D711" i="2"/>
  <c r="C712" i="2"/>
  <c r="D712" i="2"/>
  <c r="C713" i="2"/>
  <c r="D713" i="2"/>
  <c r="C714" i="2"/>
  <c r="D714" i="2"/>
  <c r="C715" i="2"/>
  <c r="D715" i="2"/>
  <c r="C716" i="2"/>
  <c r="D716" i="2"/>
  <c r="C717" i="2"/>
  <c r="D717" i="2"/>
  <c r="C718" i="2"/>
  <c r="D718" i="2"/>
  <c r="C719" i="2"/>
  <c r="D719" i="2"/>
  <c r="C720" i="2"/>
  <c r="D720" i="2"/>
  <c r="C721" i="2"/>
  <c r="D721" i="2"/>
  <c r="C722" i="2"/>
  <c r="D722" i="2"/>
  <c r="C723" i="2"/>
  <c r="D723" i="2"/>
  <c r="C724" i="2"/>
  <c r="D724" i="2"/>
  <c r="C725" i="2"/>
  <c r="D725" i="2"/>
  <c r="C726" i="2"/>
  <c r="D726" i="2"/>
  <c r="C727" i="2"/>
  <c r="D727" i="2"/>
  <c r="C728" i="2"/>
  <c r="D728" i="2"/>
  <c r="C729" i="2"/>
  <c r="D729" i="2"/>
  <c r="C730" i="2"/>
  <c r="D730" i="2"/>
  <c r="C731" i="2"/>
  <c r="D731" i="2"/>
  <c r="C732" i="2"/>
  <c r="D732" i="2"/>
  <c r="C733" i="2"/>
  <c r="D733" i="2"/>
  <c r="C734" i="2"/>
  <c r="D734" i="2"/>
  <c r="C735" i="2"/>
  <c r="D735" i="2"/>
  <c r="C736" i="2"/>
  <c r="D736" i="2"/>
  <c r="C737" i="2"/>
  <c r="D737" i="2"/>
  <c r="C738" i="2"/>
  <c r="D738" i="2"/>
  <c r="C739" i="2"/>
  <c r="D739" i="2"/>
  <c r="C740" i="2"/>
  <c r="D740" i="2"/>
  <c r="C741" i="2"/>
  <c r="D741" i="2"/>
  <c r="C742" i="2"/>
  <c r="D742" i="2"/>
  <c r="C743" i="2"/>
  <c r="D743" i="2"/>
  <c r="C744" i="2"/>
  <c r="D744" i="2"/>
  <c r="C745" i="2"/>
  <c r="D745" i="2"/>
  <c r="C746" i="2"/>
  <c r="D746" i="2"/>
  <c r="C747" i="2"/>
  <c r="D747" i="2"/>
  <c r="C748" i="2"/>
  <c r="D748" i="2"/>
  <c r="C749" i="2"/>
  <c r="D749" i="2"/>
  <c r="C750" i="2"/>
  <c r="D750" i="2"/>
  <c r="C751" i="2"/>
  <c r="D751" i="2"/>
  <c r="C752" i="2"/>
  <c r="D752" i="2"/>
  <c r="C753" i="2"/>
  <c r="D753" i="2"/>
  <c r="C754" i="2"/>
  <c r="D754" i="2"/>
  <c r="C755" i="2"/>
  <c r="D755" i="2"/>
  <c r="C756" i="2"/>
  <c r="D756" i="2"/>
  <c r="C757" i="2"/>
  <c r="D757" i="2"/>
  <c r="C758" i="2"/>
  <c r="D758" i="2"/>
  <c r="C759" i="2"/>
  <c r="D759" i="2"/>
  <c r="C760" i="2"/>
  <c r="D760" i="2"/>
  <c r="C761" i="2"/>
  <c r="D761" i="2"/>
  <c r="C762" i="2"/>
  <c r="D762" i="2"/>
  <c r="C763" i="2"/>
  <c r="D763" i="2"/>
  <c r="C764" i="2"/>
  <c r="D764" i="2"/>
  <c r="C765" i="2"/>
  <c r="D765" i="2"/>
  <c r="C766" i="2"/>
  <c r="D766" i="2"/>
  <c r="C767" i="2"/>
  <c r="D767" i="2"/>
  <c r="C768" i="2"/>
  <c r="D768" i="2"/>
  <c r="C769" i="2"/>
  <c r="D769" i="2"/>
  <c r="C770" i="2"/>
  <c r="D770" i="2"/>
  <c r="D4" i="2"/>
  <c r="C4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2" i="1"/>
</calcChain>
</file>

<file path=xl/sharedStrings.xml><?xml version="1.0" encoding="utf-8"?>
<sst xmlns="http://schemas.openxmlformats.org/spreadsheetml/2006/main" count="15054" uniqueCount="2213">
  <si>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</si>
  <si>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</si>
  <si>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</si>
  <si>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</si>
  <si>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</si>
  <si>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12/03/2569</t>
  </si>
  <si>
    <t xml:space="preserve">เลขที่บัญชี  </t>
  </si>
  <si>
    <t xml:space="preserve"> ถึง  </t>
  </si>
  <si>
    <t xml:space="preserve"> 2205-01-03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</si>
  <si>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</si>
  <si>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</si>
  <si>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</si>
  <si>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</si>
  <si>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</si>
  <si>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</si>
  <si>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</si>
  <si>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</si>
  <si>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เงินจองรถยนต์-M one-Vat</t>
  </si>
  <si>
    <t>รับ</t>
  </si>
  <si>
    <t>RVVM6809-001</t>
  </si>
  <si>
    <t>MTR-25090051 สุราวุฒิ รักษาวงศ์</t>
  </si>
  <si>
    <t>MTR-25090052 จีรชญา ทองศรี</t>
  </si>
  <si>
    <t>MTR-25090053 ณัฐสิษฐ์ สุขสวัสดิ์</t>
  </si>
  <si>
    <t>MTR-25090055 วุฒิพงษ์ จิตติสุขพงษ์</t>
  </si>
  <si>
    <t>RVVM6809-002</t>
  </si>
  <si>
    <t>MTR-25090056 คเณศ พงศ์เจริญ</t>
  </si>
  <si>
    <t>MTR-25090057 นิพนธ์ ธีระชัยกุลพานิช</t>
  </si>
  <si>
    <t>MTR-25090058 ปาณิสรา นามวงศ์</t>
  </si>
  <si>
    <t>MTR-25090060 มหพล อินทร์นุ่ม</t>
  </si>
  <si>
    <t>RVVM6809-003</t>
  </si>
  <si>
    <t>MTR-25090062 พิเชฐ วัฒกชัย</t>
  </si>
  <si>
    <t>MTR-25090064 มณฑล ตมะวิโมกษ์</t>
  </si>
  <si>
    <t>MTR-25090066 วาสนา เอี่ยมประมูล</t>
  </si>
  <si>
    <t>MTR-25090067 แวน ชัยมงคล</t>
  </si>
  <si>
    <t>MTR-25090068 บจ.ซิมซิกซ์แพ็ก</t>
  </si>
  <si>
    <t>MTR-25090070 มณี โพธิ์เกษม</t>
  </si>
  <si>
    <t>RVVM6809-004</t>
  </si>
  <si>
    <t>MTR-25090113 พจนารถ จังพัฒนานนท์</t>
  </si>
  <si>
    <t>MTR-25090114 นพพล สังอรดี</t>
  </si>
  <si>
    <t>MTR-25090115 ชัยวัฒน์ พูลพั่ว</t>
  </si>
  <si>
    <t>MTR-25090116 สรัญญา พุทธิพงษ์</t>
  </si>
  <si>
    <t>MTR-25090117 อริยาพร เชื้อกลาง</t>
  </si>
  <si>
    <t>MTR-25090118 วัชรี กรบัณฑิตย์</t>
  </si>
  <si>
    <t>RVVM6809-005</t>
  </si>
  <si>
    <t>MTR-25090122 ไพศาล วิยะทัศน์</t>
  </si>
  <si>
    <t>MTR-25090123 นวพล วัฒนาอนันต์กุล</t>
  </si>
  <si>
    <t>RVVM6809-006</t>
  </si>
  <si>
    <t>MTR-25090125 ธัญวลัย ต่างประภา</t>
  </si>
  <si>
    <t>MTR-25090126 ปวันรัตน์ ทองสุข</t>
  </si>
  <si>
    <t>MTR-25090127 รติกร ยอดอุดม</t>
  </si>
  <si>
    <t>MTR-25090128 สว่าง ชุมศรี</t>
  </si>
  <si>
    <t>MTR-25090129 ผานิต ป่วนกระโทก</t>
  </si>
  <si>
    <t>RVVM6809-007</t>
  </si>
  <si>
    <t>MTR-25090130 อุมาพร คงภักดี</t>
  </si>
  <si>
    <t>RVVM6809-008</t>
  </si>
  <si>
    <t>RVVM6809-009</t>
  </si>
  <si>
    <t>RVVM6809-010</t>
  </si>
  <si>
    <t>RVVM6809-011</t>
  </si>
  <si>
    <t>MTR-25090232 บจ.โมเดิร์น เอลิเวเตอร์</t>
  </si>
  <si>
    <t>MTR-25090233 รัชต์ จุฑาประทีป</t>
  </si>
  <si>
    <t>MTR-25090234 พิทวัล กองกุลศิริ</t>
  </si>
  <si>
    <t>RVVM6809-012</t>
  </si>
  <si>
    <t>MTR-25090235 นิรันต์ นีระพันธ์</t>
  </si>
  <si>
    <t>MTR-25090246 วิระชัย คะชินทร</t>
  </si>
  <si>
    <t>MTR-25090247 ประเทือง เขียวนอก</t>
  </si>
  <si>
    <t>MTR-25090248 ทรงภัทร ศีลสุทธิ์</t>
  </si>
  <si>
    <t>MTR-25090249 สุเทพ ค้าธัญญะ</t>
  </si>
  <si>
    <t>MTR-25090250 ขนิษฐา สุขแสง</t>
  </si>
  <si>
    <t>MTR-25090251 ประณต เมฆลอย</t>
  </si>
  <si>
    <t>MTR-25090252 อภิสิทธิ์ นุชิต</t>
  </si>
  <si>
    <t>MTR-25090253 ณพรพัสกร ทองยิ่ง</t>
  </si>
  <si>
    <t>MTR-25090254 จิตตินนท์ อุดมฤกษ์ชัย</t>
  </si>
  <si>
    <t>MTR-25090255 วนิดา บุญยามา</t>
  </si>
  <si>
    <t>RVVM6809-013</t>
  </si>
  <si>
    <t>MTR-25090256 อภิชาติ พูลสวัสดิ์</t>
  </si>
  <si>
    <t>MTR-25090257 สายวารี อินทร์แย้ม</t>
  </si>
  <si>
    <t>MTR-25090258 วิเชียร ชูชื่น</t>
  </si>
  <si>
    <t>MTR-25090259 มโนสิงห์ สุดาผล</t>
  </si>
  <si>
    <t>MTR-25090260 บจ.ไทยแลส ทรานสปอร์ต</t>
  </si>
  <si>
    <t>MTR-25090261 บจ.อาร์ บี เอ็นจิเนียริ่ง</t>
  </si>
  <si>
    <t>MTR-25090262 วิศรุต สุนิหู</t>
  </si>
  <si>
    <t>MTR-25090263 บจ.ประเสริฐโชติ เอ็นจิเนียริ่ง</t>
  </si>
  <si>
    <t>MTR-25090264 อุทุมภรณ์ เพ็ชรน้อย</t>
  </si>
  <si>
    <t>MTR-25090265 อาทิตยา พุทธโอวาท</t>
  </si>
  <si>
    <t>RVEM6809-020</t>
  </si>
  <si>
    <t>RVVM6809-014</t>
  </si>
  <si>
    <t>MTR-25090289 ชัชชัย วินัยเสถียร</t>
  </si>
  <si>
    <t>MTR-25090290 สุเชาว์ ชื่นเพชร</t>
  </si>
  <si>
    <t>MTR-25090291 ธนากร ฤทธิ์เลิศ</t>
  </si>
  <si>
    <t>MTR-25090292 ธัญทิพย์ ขาวขำ</t>
  </si>
  <si>
    <t>RVVM6809-015</t>
  </si>
  <si>
    <t>MTR-25090299 วนัสนันต์ บึงพับ</t>
  </si>
  <si>
    <t>MTR-25090300 มินทร์ฐิตา ธราหิรัญสิทธิ์</t>
  </si>
  <si>
    <t>MTR-25090301 ทรงพร ชายสุทธิ์</t>
  </si>
  <si>
    <t>MTR-25090302 กิตติพงษ์ ประมัยพิมพ์</t>
  </si>
  <si>
    <t>MTR-25090303 วรรษชล แหยมสลำ</t>
  </si>
  <si>
    <t>RVVM6810-001</t>
  </si>
  <si>
    <t>MTR-25100002 อมราวดี จองรัตนวนิช</t>
  </si>
  <si>
    <t>MTR-25100003 กรรณิการ์ นันทานุวงศ์</t>
  </si>
  <si>
    <t>MTR-25100020 จุติพร เฉลิมถิรวุฒิ</t>
  </si>
  <si>
    <t>RVVM6810-002</t>
  </si>
  <si>
    <t>MTR-25100031 ทญาณ์ ไมอ๊อคชิ</t>
  </si>
  <si>
    <t>MTR-25100032 ฐิตาภรณ์ ยันประเวส</t>
  </si>
  <si>
    <t>MTR-25100033 พงศ์นคร สักลอ</t>
  </si>
  <si>
    <t>MTR-25100034 ปวริน จันทารักษ์</t>
  </si>
  <si>
    <t>MTR-25100035 นาวี ดาวแจ้ง</t>
  </si>
  <si>
    <t>MTR-25100036 บจ.ดี เทค แอคเคาท์ เซอร์วิส</t>
  </si>
  <si>
    <t>RVVM6810-003</t>
  </si>
  <si>
    <t>MTR-25100046 ปทุมวดี มะตัง</t>
  </si>
  <si>
    <t>MTR-25100047 พัชรี เครือโสม</t>
  </si>
  <si>
    <t>MTR-25100048 พิชัย เลี้ยงพันธุ์สกุล</t>
  </si>
  <si>
    <t>MTR-25100049 สุเชน ทั่วทิพย์</t>
  </si>
  <si>
    <t>MTR-25100050 มัญชุสา อุดมวิทย์</t>
  </si>
  <si>
    <t>MTR-25100051 ทศพล วงษ์ประจัญบาน</t>
  </si>
  <si>
    <t>MTR-25100054 โนรีฮัน นิยมเดชา</t>
  </si>
  <si>
    <t>MTR-25100055 อิทธิพล สุวรรณภูมิ</t>
  </si>
  <si>
    <t>MTR-25100056 สุทธิพงษ์ ลัมพาภิวัฒน์</t>
  </si>
  <si>
    <t>RVVM6810-004</t>
  </si>
  <si>
    <t>MTR-25100063 ชุมพล ลิขิตอิทธิรักษ์</t>
  </si>
  <si>
    <t>MTR-25100064 เสาวลักษณ์ นาจันทร์</t>
  </si>
  <si>
    <t>MTR-25100065 ธนัท กำปั่นทอง</t>
  </si>
  <si>
    <t>MTR-25100066 พรพรรณ บุตรมี</t>
  </si>
  <si>
    <t>MTR-25100067 เหมราช มหาลือ</t>
  </si>
  <si>
    <t>MTR-25100068 ภัคจีรา บำรุงทรัพย์</t>
  </si>
  <si>
    <t>MTR-25100069 ณัฐรัตน์ ปะละวัน</t>
  </si>
  <si>
    <t>MTR-25100070 ณิฌา ศิริวงษ์</t>
  </si>
  <si>
    <t>MTR-25100071 รุ่งเพชร คงรักษา</t>
  </si>
  <si>
    <t>MTR-25100072 สมเกียรติ ชุ่มชื่น</t>
  </si>
  <si>
    <t>RVVM6810-005</t>
  </si>
  <si>
    <t>MTR-25100077 วนาลี กับเกตุ</t>
  </si>
  <si>
    <t>MTR-25100078 พีรญา บุษราตระกูล</t>
  </si>
  <si>
    <t>MTR-25100079 บจ.เทคโน วู้ด</t>
  </si>
  <si>
    <t>MTR-25100080 ชาติชาย แตงเอี่ยม</t>
  </si>
  <si>
    <t>MTR-25100081 ธวัฒน์ อินทนา</t>
  </si>
  <si>
    <t>MTR-25100082 ยมาพร เส็นยีหีม</t>
  </si>
  <si>
    <t>RVVM6810-006</t>
  </si>
  <si>
    <t>MTR-25100087 ภรณีนิภา ตรียะอรุณศิริ</t>
  </si>
  <si>
    <t>MTR-25100088 มยุรี นามคีรี</t>
  </si>
  <si>
    <t>RVEM6810-013</t>
  </si>
  <si>
    <t>RVEM6810-015</t>
  </si>
  <si>
    <t>RVVM6810-007</t>
  </si>
  <si>
    <t>MTR-25100093 วิพัฒน์ ศรีอินทร์</t>
  </si>
  <si>
    <t>MTR-25100094 ทิพรัชต์ วิริยะบุญ</t>
  </si>
  <si>
    <t>MTR-25100095 MR.LIU,YANG</t>
  </si>
  <si>
    <t>MTR-25100096 รุ่งนภา โสมะมี</t>
  </si>
  <si>
    <t>MTR-25100101 ศิริขวัญ แอปเปิ้ลบี</t>
  </si>
  <si>
    <t>MTR-25100102 ธนัชชา ประภาศิริกุล</t>
  </si>
  <si>
    <t>MTR-25100103 นวรัช นามสนธิ</t>
  </si>
  <si>
    <t>RVEM6810-016</t>
  </si>
  <si>
    <t>RVEM6810-018</t>
  </si>
  <si>
    <t>RVVM6810-008</t>
  </si>
  <si>
    <t>MTR-25100110 อุทุมพร ณ นคร</t>
  </si>
  <si>
    <t>MTR-25100111 พสิษฐ์ สิริตันติภัสร์</t>
  </si>
  <si>
    <t>MTR-25100112 หจก.เครปไส้แตก</t>
  </si>
  <si>
    <t>MTR-25100113 อัมพิกา โพธิกลาง</t>
  </si>
  <si>
    <t>MTR-25100114 ใจเพชร หล้าชนบท</t>
  </si>
  <si>
    <t>RVVM6810-009</t>
  </si>
  <si>
    <t>MTR-25100115 ธนโชค เจ็กอ้ม</t>
  </si>
  <si>
    <t>MTR-25100116 นัยนา ตั้วสมพงษ์</t>
  </si>
  <si>
    <t>MTR-25100117 นันทกาญจน์ วิหกเหิน</t>
  </si>
  <si>
    <t>MTR-25100118 นันท์นภัส ทิพย์ทวาสิน</t>
  </si>
  <si>
    <t>MTR-25100119 ธัชวีร์ พงศาพิศุทธิ์</t>
  </si>
  <si>
    <t>RVEM6810-020</t>
  </si>
  <si>
    <t>RVVM6810-010</t>
  </si>
  <si>
    <t>MTR-25100132 วัลลภ ไทรย้อย</t>
  </si>
  <si>
    <t>MTR-25100133 ศิริรัตน์ มะโนใหม่</t>
  </si>
  <si>
    <t>MTR-25100134 ชาคริต เตชะเลิศ</t>
  </si>
  <si>
    <t>MTR-25100135 อภิณัฐ ทิพย์โอสถ</t>
  </si>
  <si>
    <t>MTR-25100136 รัตนาภรณ์ ปินคำ</t>
  </si>
  <si>
    <t>MTR-25100137 สมบูรณ์ ลีลาวรรณ</t>
  </si>
  <si>
    <t>MTR-25100138 แสงนภา ทิพย์ทอง</t>
  </si>
  <si>
    <t>RVEM6810-023</t>
  </si>
  <si>
    <t>RVVM6810-011</t>
  </si>
  <si>
    <t>MTR-25100142 พันธ์ลภ งามฤทธิ์</t>
  </si>
  <si>
    <t>MTR-25100143 เด่น แก่นเพ็ชร</t>
  </si>
  <si>
    <t>MTR-25100144 ชานนท์ สิงหะทุม</t>
  </si>
  <si>
    <t>MTR-25100145 คณาวุฒิ กะธิภูมิ</t>
  </si>
  <si>
    <t>MTR-25100146 เขมิกา มงคลจิตตานนท์</t>
  </si>
  <si>
    <t>MTR-25100147 คมสันต์ วงศ์สม</t>
  </si>
  <si>
    <t>MTR-25100148 หจก.อินฟินิต ปริ๊นท์</t>
  </si>
  <si>
    <t>MTR-25100149 ยิ่งศักดิ์ ยันตร์พาณิชย์</t>
  </si>
  <si>
    <t>MTR-25100150 กมลทิพย์ มีจันทร์แก้ว</t>
  </si>
  <si>
    <t>MTR-25100151 สมชาย ระดมบุญ</t>
  </si>
  <si>
    <t>MTR-25100153 สาวิตรี โพธิ์สฤษดิ์</t>
  </si>
  <si>
    <t>MTR-25100154 มนต์ชัย ทวีรักษ์</t>
  </si>
  <si>
    <t>MTR-25100155 ประภาส ล้อมในเมือง</t>
  </si>
  <si>
    <t>MTR-25100156 วีนัส ทองประทุม</t>
  </si>
  <si>
    <t>MTR-25100157 มณีรัตน์ ชาญอักษร</t>
  </si>
  <si>
    <t>RVVM6810-014</t>
  </si>
  <si>
    <t>MTR-25100163 นิพนธ์ พุ่มพวย</t>
  </si>
  <si>
    <t>MTR-25100164 ลาว ยอดทอง</t>
  </si>
  <si>
    <t>MTR-25100165 ณัฐมล อ่อนภูธร</t>
  </si>
  <si>
    <t>MTR-25100166 ฐิตกุล อาซวเมธีกุล</t>
  </si>
  <si>
    <t>MTR-25100167 รัญญา คูณซ์</t>
  </si>
  <si>
    <t>MTR-25100168 พิสิษฐ์ พนิตกุลศาสตร์</t>
  </si>
  <si>
    <t>MTR-25100169 สุรเชษฐ์ กาละวงศ์</t>
  </si>
  <si>
    <t>MTR-25100170 ศรายุทธ กล่ำสวัสดิ์</t>
  </si>
  <si>
    <t>MTR-25100171 นพวรรณ จันทร์ศรีวงษ์</t>
  </si>
  <si>
    <t>RVVM6810-015</t>
  </si>
  <si>
    <t>MTR-25100176 INH-</t>
  </si>
  <si>
    <t>MTR-25100177 ณัฐพงศ์ ชูชิต</t>
  </si>
  <si>
    <t>MTR-25100178 พิชิต เซี่ยงเห็น</t>
  </si>
  <si>
    <t>MTR-25100179 กุลธิดา มานะสะสม</t>
  </si>
  <si>
    <t>MTR-25100180 อลงกต ศิริปุณย์</t>
  </si>
  <si>
    <t>MTR-25100181 สุภาพร จรัสรุ่งรดี</t>
  </si>
  <si>
    <t>RVEM6810-050</t>
  </si>
  <si>
    <t>RVEM6810-051</t>
  </si>
  <si>
    <t>RVEM6810-052</t>
  </si>
  <si>
    <t>RVVM6810-016</t>
  </si>
  <si>
    <t>MTR-25100186 อักษราภัค สืบซึ้ง</t>
  </si>
  <si>
    <t>MTR-25100187 ฉัฐกร โภคินภัสสร</t>
  </si>
  <si>
    <t>MTR-25100190 มานพ แก้วใส</t>
  </si>
  <si>
    <t>MTR-25100191 สิรวิชญ์ เรณูหอม</t>
  </si>
  <si>
    <t>MTR-25100192 ซารีฟ หะยีสะอะ</t>
  </si>
  <si>
    <t>MTR-25100193 ธรรมรัตน์ หาไมตรี</t>
  </si>
  <si>
    <t>MTR-25100194 จารุวัลย์ ยิ่งยงกิจ</t>
  </si>
  <si>
    <t>MTR-25100195 รมย์นลิน เรือนรัตน์</t>
  </si>
  <si>
    <t>MTR-25100198 ยุทธพงศ์ พันธุ์วิกรม</t>
  </si>
  <si>
    <t>MTR-25100199 อรรถกฤต กังวานเกียรติกุล</t>
  </si>
  <si>
    <t>MTR-25100200 นันทศัย พิศลยบุตร</t>
  </si>
  <si>
    <t>MTR-25100201 อภิญญา นิธิวานิช</t>
  </si>
  <si>
    <t>MTR-25100202 ศิริธัญญา สุระนิน</t>
  </si>
  <si>
    <t>MTR-25100203 พิชชาภัทร์ กรธราวรเศรษฐ์</t>
  </si>
  <si>
    <t>RVEM6810-056</t>
  </si>
  <si>
    <t>RVVM6810-017</t>
  </si>
  <si>
    <t>MTR-25100210 ณัฐพร นึกหลีก</t>
  </si>
  <si>
    <t>MTR-25100211 กัมพล อินไชย</t>
  </si>
  <si>
    <t>MTR-25100212 ธันยากานต์ คำขะ</t>
  </si>
  <si>
    <t>MTR-25100213 ศิวาพร หิรัญปัณฑาพร</t>
  </si>
  <si>
    <t>MTR-25100214 เด่นพงศ์ นันทชมชื่น</t>
  </si>
  <si>
    <t>MTR-25100215 ศิริประภา พันธ์วงศ์</t>
  </si>
  <si>
    <t>MTR-25100216 อรุณี สายสร้อย</t>
  </si>
  <si>
    <t>MTR-25100217 พีรณัฐ บุนนาค</t>
  </si>
  <si>
    <t>MTR-25100218 COOPER GRANT</t>
  </si>
  <si>
    <t>MTR-25100219 นภัสกร ไทยปาล</t>
  </si>
  <si>
    <t>MTR-25100220 กิ่งแก้ว รุจีเรือง</t>
  </si>
  <si>
    <t>MTR-25100221 รัชตะ บุญยัง</t>
  </si>
  <si>
    <t>MTR-25100223 ธัญวรัตน์ พันธ์ชัยภูมิ</t>
  </si>
  <si>
    <t>MTR-25100224 รจนา อุดม</t>
  </si>
  <si>
    <t>RVEM6810-059</t>
  </si>
  <si>
    <t>RVVM6810-018</t>
  </si>
  <si>
    <t>MTR-25090261 บจ.อาร์ บี เอ็นจิเนียริ่งฯ</t>
  </si>
  <si>
    <t>RVOJ6810-021</t>
  </si>
  <si>
    <t>MTR-25100153 สาวิตรี  โพธิ์สฤษดิ์</t>
  </si>
  <si>
    <t>RVVM6810-019</t>
  </si>
  <si>
    <t>MTR-25100235 จินตนา กันเอม</t>
  </si>
  <si>
    <t>MTR-25100236 MICHEL PLOUFFE</t>
  </si>
  <si>
    <t>MTR-25100237 พัฒนาชัย เกตุทิพย์</t>
  </si>
  <si>
    <t>MTR-25100238 กมลกาญจน์ ดำหริสระน้อย</t>
  </si>
  <si>
    <t>MTR-25100239 พลากร สีแสง</t>
  </si>
  <si>
    <t>MTR-25100240 ณัฐภูมิ อังกาบ</t>
  </si>
  <si>
    <t>MTR-25100241 ชัญญรินทร์ วะเรือน</t>
  </si>
  <si>
    <t>MTR-25100242 บจ.นายน์นีโอ</t>
  </si>
  <si>
    <t>MTR-25100243 จิรานุช ศักดิ์เพชร</t>
  </si>
  <si>
    <t>MTR-25100244 DARREN STEEPER</t>
  </si>
  <si>
    <t>MTR-25100247 ภิญญดา การัยภูมิ</t>
  </si>
  <si>
    <t>MTR-25100248 ชุดารัตน์ ชัชวาลย์</t>
  </si>
  <si>
    <t>MTR-25100249 ธราดล มีบุญ</t>
  </si>
  <si>
    <t>MTR-25100250 ราชา ซักเซ็ด</t>
  </si>
  <si>
    <t>จ่าย</t>
  </si>
  <si>
    <t>PV6810-012</t>
  </si>
  <si>
    <t>MIR-25090247/ประเทือง เขียวนอก</t>
  </si>
  <si>
    <t>MIR-25090255/วนิดา บุญยามา</t>
  </si>
  <si>
    <t>MTR-25090127/รติกร ยอดอุดม</t>
  </si>
  <si>
    <t>MTR-25090291/ธนากร ฤทธิ์เลิศ</t>
  </si>
  <si>
    <t>ณัฐสิษฐ์ สุขสวัสดิ์</t>
  </si>
  <si>
    <t>RVVM6810-020</t>
  </si>
  <si>
    <t>MTR-25100256 วิทวัส อุ่มศึกษา</t>
  </si>
  <si>
    <t>MTR-25100257 ณภัสญาณ์ เลิศวรรธน์กุล</t>
  </si>
  <si>
    <t>MTR-25100258 สุดารัตน์ เรืองศรี</t>
  </si>
  <si>
    <t>MTR-25100261 สุจิตรา จรูญพรพงศ์</t>
  </si>
  <si>
    <t>MTR-25100262 ศิริจรรยา สิงห์คำ</t>
  </si>
  <si>
    <t>MTR-25100263 วนิดา ทับเปลี่ยน</t>
  </si>
  <si>
    <t>MTR-25100264 รัตณาภร เสน่หา</t>
  </si>
  <si>
    <t>MTR-25100265 เชาวฤทธิ์ ธนะปัด</t>
  </si>
  <si>
    <t>MTR-25100266 อภิชาติ ฤกษ์อนุพันธ์เลิศ</t>
  </si>
  <si>
    <t>MTR-25100267 ชมพูนุช นุชนาบี</t>
  </si>
  <si>
    <t>RVEM6810-062</t>
  </si>
  <si>
    <t>RVEM6810-063</t>
  </si>
  <si>
    <t>RVEM6810-065</t>
  </si>
  <si>
    <t>RVVM6810-022</t>
  </si>
  <si>
    <t>MTR-25100274 สุภาวดี ฉัตรวรรณชมภู</t>
  </si>
  <si>
    <t>MTR-25100275 มัสยา บัวผัน</t>
  </si>
  <si>
    <t>MTR-25100276 คำพอง คงล้า</t>
  </si>
  <si>
    <t>MTR-25100277 อภิสิทธิ์ มนัสกุลศิริ</t>
  </si>
  <si>
    <t>MTR-25100278 มินท์มันตา อัศวเดชกวีวงษ์</t>
  </si>
  <si>
    <t>MTR-25100279 รุจรดา พรศิริธนกุล</t>
  </si>
  <si>
    <t>MTR-25100280 ปาณิสรา เบญจภัสธนโรจน์</t>
  </si>
  <si>
    <t>MTR-25100281 ธนพล อุทะกัง</t>
  </si>
  <si>
    <t>MTR-25100282 จันทนา หมื่นเดช</t>
  </si>
  <si>
    <t>RVEM6810-070</t>
  </si>
  <si>
    <t>RVEM6810-071</t>
  </si>
  <si>
    <t>RVVM6810-023</t>
  </si>
  <si>
    <t>MTR-25100284 วริษฐา ประกอบพร</t>
  </si>
  <si>
    <t>MTR-25100285 ธราธร อนันฤทธิ์</t>
  </si>
  <si>
    <t>MTR-25100286 จันทร์จิรา เชษฐา</t>
  </si>
  <si>
    <t>RVEM6810-072</t>
  </si>
  <si>
    <t>RVEM6810-073</t>
  </si>
  <si>
    <t>MTR-25090233 รัชด์ จุฑาประทีป</t>
  </si>
  <si>
    <t>RVEM6810-074</t>
  </si>
  <si>
    <t>RVEM6810-075</t>
  </si>
  <si>
    <t>RVVM6810-024</t>
  </si>
  <si>
    <t>MTR-25100289 สุนีรัตน์ จันทรานุวัฒน์กุล</t>
  </si>
  <si>
    <t>MTR-25100290 บัญชา เสนาวงศ์</t>
  </si>
  <si>
    <t>MTR-25100291 วุฒิชัย อัจฉริยะเดชา</t>
  </si>
  <si>
    <t>MTR-25100292 จุลพงษ์ ทิพย์มณฑา</t>
  </si>
  <si>
    <t>MTR-25100293 วิไล ศิริสาร</t>
  </si>
  <si>
    <t>MTR-25100294 เฌอรี่ เซี่ยว ยู เว่ย</t>
  </si>
  <si>
    <t>MTR-25100299 วงศ์เภรี ดุลเภรี</t>
  </si>
  <si>
    <t>MTR-25100300 ชลอ เสมาปรุ</t>
  </si>
  <si>
    <t>ขาย</t>
  </si>
  <si>
    <t>SVVO6810-002</t>
  </si>
  <si>
    <t>สาวิตรี โพธิ์สฤษดิ์</t>
  </si>
  <si>
    <t>RVEM6811-003</t>
  </si>
  <si>
    <t>RVEM6811-004</t>
  </si>
  <si>
    <t>RVVM6811-002</t>
  </si>
  <si>
    <t>MTR-25110017 Nassim,Abdel-Krim ADJIR</t>
  </si>
  <si>
    <t>MTR-25110018 นันทวรรณ เพชรงาม</t>
  </si>
  <si>
    <t>MTR-25110019 เอกชัย  ศรีสุวรรณ</t>
  </si>
  <si>
    <t>MTR-25110020 พัชริดา  เสมทับ</t>
  </si>
  <si>
    <t>MTR-25110021 กฤติญา  เพ็งจุ้ย</t>
  </si>
  <si>
    <t>MTR-25110022 ธีระศิลป์ บุตรแก้ว</t>
  </si>
  <si>
    <t>MTR-25110023 จิราภรณ์ สุภาวัฒนา</t>
  </si>
  <si>
    <t>MTR-25110024 สุนิสา คินธร</t>
  </si>
  <si>
    <t>MTR-25110025 บจ.พิชัยสมบูรณ์ คอนสตรัคชั่น</t>
  </si>
  <si>
    <t>RVVM6811-003</t>
  </si>
  <si>
    <t>MTR-25110027 สราวุธ ศรีนนท์ม่วง</t>
  </si>
  <si>
    <t>MTR-25110028 จิรพันธุ์ ลิมป์คุณพงษ์</t>
  </si>
  <si>
    <t>MTR-25110029 ธนัชพร ศรีเจริญ</t>
  </si>
  <si>
    <t>MTR-25110030 วรรณชัย สุวรรณประภา</t>
  </si>
  <si>
    <t>MTR-25110031 บจ.เอพี ทำเจริญรุ่งเรือง</t>
  </si>
  <si>
    <t>MTR-25110034 นรินทร์ น้อยบัวงาม</t>
  </si>
  <si>
    <t>MTR-25110035 หจก.อีสเทิร์น พลาเนท อินฟอร์เมชั่น</t>
  </si>
  <si>
    <t>MTR-25110036 ศิริพร เบ้งเหยียน</t>
  </si>
  <si>
    <t>MTR-25110037 วรรณรัตน์ ขึงโพธิ์</t>
  </si>
  <si>
    <t>MTR-25110038 สัณฑ์ ชินะประยูร</t>
  </si>
  <si>
    <t>กTR-25110001 นิษฐกานต์ เลิศทวีธนวงษ์</t>
  </si>
  <si>
    <t>กTR-25110002 เสาวลักษณ์ วจีปะสี</t>
  </si>
  <si>
    <t>กTR-25110003 ธนาทิป พรรคติวงษ์</t>
  </si>
  <si>
    <t>กTR-25110004 สุภาวดี ดาวตาล</t>
  </si>
  <si>
    <t>กTR-25110005 เทอดภูมิ บุญเยื้อน</t>
  </si>
  <si>
    <t>กTR-25110006 พงศ์พัฒน์ ชรรณษานนท์</t>
  </si>
  <si>
    <t>กTR-25110007 วรพล ทองคำเขียว</t>
  </si>
  <si>
    <t>กTR-25110008 อัษฎางค์ ยะรินทร์</t>
  </si>
  <si>
    <t>RVVM6811-004</t>
  </si>
  <si>
    <t>กTR-25110009 บุษย์น้ำทอง สาทรกิจ</t>
  </si>
  <si>
    <t>กTR-25110010 ศมน สมานสินธุ์</t>
  </si>
  <si>
    <t>กTR-25110011 เบญจพร โรจนขจร</t>
  </si>
  <si>
    <t>RVVM6811-005</t>
  </si>
  <si>
    <t>กTR-25110012 เบญจรัตน์ กิจทวี</t>
  </si>
  <si>
    <t>กTR-25110013 มนต์ทิรา เรืองจันทร์</t>
  </si>
  <si>
    <t>กTR-25110014 บจ.บี.เค.ซิมเม็กซ์</t>
  </si>
  <si>
    <t>กTR-25110015 เกศราภรณ์ งามเจริญ</t>
  </si>
  <si>
    <t>กTR-25110016 วิศวัชร์ วงศ์สายตา</t>
  </si>
  <si>
    <t>กTR-25110017 สุชัญญา สุขทอง</t>
  </si>
  <si>
    <t>กTR-25110018 ศิริพร สุวรรณสุระ</t>
  </si>
  <si>
    <t>กTR-25110019 รุ่งศักดิ์ นามวงษา</t>
  </si>
  <si>
    <t>กTR-25110020 สิรินยา ฮานาฟี</t>
  </si>
  <si>
    <t>กTR-25110021 สุทธินัย ศรชำนิ</t>
  </si>
  <si>
    <t>กTR-25110022 อภิญญา เกล็ดจีน</t>
  </si>
  <si>
    <t>กTR-25110023 ปัทมา วงศ์สายวารี</t>
  </si>
  <si>
    <t>กTR-25110024 สุรนันท์ บุญศิริ</t>
  </si>
  <si>
    <t>กTR-25110025 สุกัญญา อ่อนศรี</t>
  </si>
  <si>
    <t>กTR-25110026 อทิรัฐ แซ่ตั้ง</t>
  </si>
  <si>
    <t>กTR-25110027 ปิยวัฒน์ รักษาสัตย์</t>
  </si>
  <si>
    <t>กTR-25110028 สิริพันธ์ มากกำเหนิด</t>
  </si>
  <si>
    <t>กTR-25110029 ธนัชญา ธนปัญญาอมร</t>
  </si>
  <si>
    <t>กTR-25110030 บจ.อ็อฟฟิศ ฟอร์ อินทีเรีย</t>
  </si>
  <si>
    <t>RVEM6811-008</t>
  </si>
  <si>
    <t>RVVM6811-006</t>
  </si>
  <si>
    <t>กTR-25110031 จิตตาภา ขุนทอง</t>
  </si>
  <si>
    <t>กTR-25110032 ธันยธรณ์ ยอดสารธนวัฒน์</t>
  </si>
  <si>
    <t>กTR-25110033 ชัยวัฒน์ จิ๋วซ่าน</t>
  </si>
  <si>
    <t>กTR-25110034 วชิรพล สาโรจน์</t>
  </si>
  <si>
    <t>กTR-25110035 กฤษณพล ประตูแก้ว</t>
  </si>
  <si>
    <t>กTR-25110036 บจ.เอสทีเจ ทรานส์แอนด์เซอร์วิส</t>
  </si>
  <si>
    <t>กTR-25110037 อนัส หมาดสกุล</t>
  </si>
  <si>
    <t>กTR-25110038 จารุณี หนูมาก</t>
  </si>
  <si>
    <t>กTR-25110039 ธนชาติ วชิรฐากูร</t>
  </si>
  <si>
    <t>กTR-25110040 อัครา วงค์ลังกา</t>
  </si>
  <si>
    <t>RVVM6811-007</t>
  </si>
  <si>
    <t>กTR-25110041 พิชญ์สุกานต์ สีอุชิน</t>
  </si>
  <si>
    <t>กTR-25110042 พัชรพล ทองเกิด</t>
  </si>
  <si>
    <t>กTR-25110043 จิตราภรณ์ แสงมีคุณ</t>
  </si>
  <si>
    <t>กTR-25110044 พิพัฒน์ สีระโคตร์</t>
  </si>
  <si>
    <t>กTR-25110045 ชลสุทธา กลิ่นสมบุญ</t>
  </si>
  <si>
    <t>กTR-25110046 ชาคริต วินิจธรรม</t>
  </si>
  <si>
    <t>RVEM6811-011</t>
  </si>
  <si>
    <t>RVVM6811-008</t>
  </si>
  <si>
    <t>กTR-25110047 ปัญจาภรณ์ ศรีกุลชา</t>
  </si>
  <si>
    <t>กTR-25110048 จุฬารัตน์ ทองเต็ม</t>
  </si>
  <si>
    <t>RVVM6811-009</t>
  </si>
  <si>
    <t>กTR-25110049 สถิรดา ขาวผ่อง</t>
  </si>
  <si>
    <t>กTR-25110050 ศรายุทธ เธียรวนกุล</t>
  </si>
  <si>
    <t>กTR-25110051 กุมภา กำปั่นแก้ว</t>
  </si>
  <si>
    <t>กTR-25110052 วิยะวัฒน์ กิตติกุลสวัสดิ์</t>
  </si>
  <si>
    <t>กTR-25110053 อนุสรณ์ สุคนธรส</t>
  </si>
  <si>
    <t>RVVM6811-010</t>
  </si>
  <si>
    <t>กTR-25110054 ณัฐกิตต์ เจริญวงศ์</t>
  </si>
  <si>
    <t>กTR-25110055 อนัส หมาดสกุล</t>
  </si>
  <si>
    <t>กTR-25110056 จันทร์จิรา รัศมี</t>
  </si>
  <si>
    <t>กTR-25110057 วิภาวดี ขันตี</t>
  </si>
  <si>
    <t>กTR-25110058 ธวัชชัย ตุมอญ</t>
  </si>
  <si>
    <t>RVVM6811-011</t>
  </si>
  <si>
    <t>กTR-25110059 สิริสกุลย์ กุลวีริศ</t>
  </si>
  <si>
    <t>กTR-25110060 กิตติพงศ์  บุบผา</t>
  </si>
  <si>
    <t>กTR-25110061 กานต์วี วงศ์หลวง</t>
  </si>
  <si>
    <t>กTR-25110062 สินีนาฎ ศรีมงคล</t>
  </si>
  <si>
    <t>กTR-25110063 รุ่งนภา มีท้วม</t>
  </si>
  <si>
    <t>กTR-25110064 ลลิตถา ช่อบัวทอง</t>
  </si>
  <si>
    <t>กTR-25110065 สุภาวดี วิเวก</t>
  </si>
  <si>
    <t>กTR-25110066 อนุสรา แซเจี่ย</t>
  </si>
  <si>
    <t>กTR-25110067 มัลลิกา แสงใสแก้ว</t>
  </si>
  <si>
    <t>กTR-25110068 ณัฏฐอัณณ์ เล้าอรุณ</t>
  </si>
  <si>
    <t>กTR-25110069 ภัสร์พริตา ภูริโรจน์เจริญ</t>
  </si>
  <si>
    <t>กTR-25110070 สรารัตน์ เรืองรุ่งโรจน์</t>
  </si>
  <si>
    <t>กTR-25110071 ดุลยวัต บุญศักดิ์</t>
  </si>
  <si>
    <t>RVVM6811-012</t>
  </si>
  <si>
    <t>MTR-25100079 บจ.เทคโน วู้ด (ประเทศไทย)</t>
  </si>
  <si>
    <t>MTR-251100219 นภัสกร  ไทยปาล</t>
  </si>
  <si>
    <t>กTR-25110072 คุณกฤษณา  บุญใส</t>
  </si>
  <si>
    <t>กTR-25110073 คุณกิจจา  ศิริตันหยง</t>
  </si>
  <si>
    <t>กTR-25110074 คุณนพณัฐพงค์  ชาญจรัสพงศ์</t>
  </si>
  <si>
    <t>กTR-251100753 คุณปุรินพัฒน์  ทองสิบโสมานนท์</t>
  </si>
  <si>
    <t>กTR-25110076 คุณชลันธร  ดีดวงเด่น</t>
  </si>
  <si>
    <t>กTR-25110077 บจ.เจ็ท เมดดิคอล (ไทยแลนด์)</t>
  </si>
  <si>
    <t>กTR-25110078 คุณกิจจา  ศิริตันหยง</t>
  </si>
  <si>
    <t>กTR-25110079 คุณเฑียร  คล้ายมาลากุณ</t>
  </si>
  <si>
    <t>กTR-25110080 คุณธิติ  บุญสุวรรณ์</t>
  </si>
  <si>
    <t>กTR-25110081 คุณสถาพร  ศรีอรห์</t>
  </si>
  <si>
    <t>RVVM6811-013</t>
  </si>
  <si>
    <t>กTR-25110082 คุณชินาธิป  คงเจริญถิ่น</t>
  </si>
  <si>
    <t>กTR-25110083 บจ.กรเก้า คอร์ปอเรท</t>
  </si>
  <si>
    <t>กTR-25110084 คุณศิริขวัญ  เพิ่มทรัพย์</t>
  </si>
  <si>
    <t>กTR-25110084 คุณธัญชนก  อนันตชัย</t>
  </si>
  <si>
    <t>กTR-25110086 คุณรัตตพล  รัตนติสร้อย</t>
  </si>
  <si>
    <t>กTR-25110087 คุณพัชรนันท์  พงศ์สถิตธรรม</t>
  </si>
  <si>
    <t>กTR-25110088 คุณทรงยศ  ขำสุวรรณ</t>
  </si>
  <si>
    <t>กTR-25110089 คุณสุนิสา  พลายละหาร</t>
  </si>
  <si>
    <t>กTR-25110090 คุณธงชัย  หอมอ่อน</t>
  </si>
  <si>
    <t>กTR-25110091 คุณจารึก  โพธิ์ทอง</t>
  </si>
  <si>
    <t>กTR-25110092 คุณรัตยา  ปทุมชาติ</t>
  </si>
  <si>
    <t>กTR-25110093 คุณดุสิต  สุขศิริ</t>
  </si>
  <si>
    <t>กTR-25110094 คุณจิรพัชร์  จรัสภัคสกุล</t>
  </si>
  <si>
    <t>กTR-25110095 คุณขจรศักดิ์  สีรือแสง</t>
  </si>
  <si>
    <t>กTR-25110096 คุณอารียา  ลีบน</t>
  </si>
  <si>
    <t>กTR-25110097 คุณลำพู  เขตสถาน</t>
  </si>
  <si>
    <t>กTR-25110098 หจก.ส.บุญสม เอ็นจิเนียริ่ง</t>
  </si>
  <si>
    <t>กTR-25110099 คุณบุณยาพร  พัสกร</t>
  </si>
  <si>
    <t>กTR-25110099 คุณธงชัย  จิตติสังวร</t>
  </si>
  <si>
    <t>RVVM6811-014</t>
  </si>
  <si>
    <t>MTR-25100292 คุณจุลพงษ์ ทิพย์มณฑา</t>
  </si>
  <si>
    <t>กTR-25110101 คุณศิริรัตน์  วงศ์อารี</t>
  </si>
  <si>
    <t>กTR-25110102 คุณพงศธร  สายทอง</t>
  </si>
  <si>
    <t>กTR-25110103 บจ.เอสเอส จัสทิสแอนด์เอ็นจิเนียริ่ง</t>
  </si>
  <si>
    <t>กTR-25110104 คุณนิจจารีย์  โฉมสอาด</t>
  </si>
  <si>
    <t>กTR-25110105 คุณวิโรจน์  พูลสวัสดิ์</t>
  </si>
  <si>
    <t>กTR-25110106 คุณจันทรารัตน์  นิ่มนวล</t>
  </si>
  <si>
    <t>กTR-25110107 คุณสมบูรณ์  ลีลาวรรณ</t>
  </si>
  <si>
    <t>กTR-25110108 คุณวิชญ์  บุญประเสริฐ</t>
  </si>
  <si>
    <t>กTR-25110002 คุณเสาวลักษณ์  วจีปะสี</t>
  </si>
  <si>
    <t>กTR-25110109 คุณจิราภรณ์  บุญอนันต์</t>
  </si>
  <si>
    <t>RVVM6811-015</t>
  </si>
  <si>
    <t>MTR-25090051 คุณสุรวุฒิ  รักษาวงศ์</t>
  </si>
  <si>
    <t>กTR-25110110 คุณไพลิน  แย้มยิ้ม</t>
  </si>
  <si>
    <t>กTR-25110111 คุณชนัดดา  คงเรือง</t>
  </si>
  <si>
    <t>กTR-25110112 คุณทศพล  ชนะสิทธิ์</t>
  </si>
  <si>
    <t>RVVM6811-016</t>
  </si>
  <si>
    <t>กTR-25090232 บจ.โมเดิร์น เอลิเวเตอร์  (ประเทศไทย)</t>
  </si>
  <si>
    <t>กTR-25110008 คุณอัษฎางค์  ยะรินทร์</t>
  </si>
  <si>
    <t>MTR-25100280 คุณปาณิสรา  เบญจภัสธนโรจน์</t>
  </si>
  <si>
    <t>MTR-25100299 คุณวงศ์เภรี  ดุลเภรี</t>
  </si>
  <si>
    <t>MTR-25100143 คุณเด่น  แก่นเพ็ชร</t>
  </si>
  <si>
    <t>กTR-25110043 คุณจิตราภรณ์  แสงมีคุณ</t>
  </si>
  <si>
    <t>กTR-25110113 คุณณัฏฐ์ชญา  ขจรภูวพงศ์</t>
  </si>
  <si>
    <t>กTR-25110114 คุณศิริกัญญา  ปันยารชุน</t>
  </si>
  <si>
    <t>กTR-25110115 คุณชัชญา  ทองมาลา</t>
  </si>
  <si>
    <t>กTR-25110051 คุณทศพล  วงษ์ประจัญบาน</t>
  </si>
  <si>
    <t>กTR-25110116 คุณเฉลิมฤทธิ์  สว่างเนตร</t>
  </si>
  <si>
    <t>กTR-25110117 คุณวรจักร  จักกะพาก</t>
  </si>
  <si>
    <t>กTR-25110118 คุณกฤษดาวุธ  อำนวยพงษ์</t>
  </si>
  <si>
    <t>กTR-25110119 คุณสุทธิกานต์  สุขุประการ</t>
  </si>
  <si>
    <t>กTR-25110120 คุณธนะชัย  วงศ์หงษ์</t>
  </si>
  <si>
    <t>กTB-25110151 คุณสมชาย  ระดมบุญ</t>
  </si>
  <si>
    <t>กTR-25110121 คุณปฎิญญา  สีดาฟอง</t>
  </si>
  <si>
    <t>RVVM6811-017</t>
  </si>
  <si>
    <t>กTR-25110122 จิราภรณ์ พุทธรา</t>
  </si>
  <si>
    <t>กTR-25110123 ไพโรจน์ อิสระเสรีพงษ์</t>
  </si>
  <si>
    <t>กTR-25110124 สุวภัทร จันทรา</t>
  </si>
  <si>
    <t>กTR-25110125 โสพล เพิ่มเติมทรัพย์</t>
  </si>
  <si>
    <t>กTR-25110126 ภคณัฐ ชื่นจับจิตร์</t>
  </si>
  <si>
    <t>RVVM6811-018</t>
  </si>
  <si>
    <t>กTR-25110127 ศิริพร เสริมศรี</t>
  </si>
  <si>
    <t>กTR-25110128 อาภา ภิญญะโพธิ์</t>
  </si>
  <si>
    <t>กTR-25110129 ธัญวรัตน์ พันธุ์ชัยภูมิ</t>
  </si>
  <si>
    <t>กTR-25110130 ประภาส ลีดี</t>
  </si>
  <si>
    <t>กTR-25110131 เอนกพล เติมทานาม</t>
  </si>
  <si>
    <t>กTR-25110132 แพรว โคตรจรัส</t>
  </si>
  <si>
    <t>กTR-25110133 พรหมรักษ์ จึงวิโรจน์</t>
  </si>
  <si>
    <t>กTR-25110134 สืบศิษฏ์ มุสิทธิ์ทวี</t>
  </si>
  <si>
    <t>กTR-25110135 สืบศิษฏ์ มุสิทธิ์ทวี</t>
  </si>
  <si>
    <t>RVVM6811-019</t>
  </si>
  <si>
    <t>กTR-25110136 ธวัลรัตน์ อัครสิทธิโภคัย</t>
  </si>
  <si>
    <t>กTR-25110137 พิสีพ์ เกียรติชัย</t>
  </si>
  <si>
    <t>กTR-25110138 ชนะชัย หิรัญรักษ์</t>
  </si>
  <si>
    <t>กTR-25110139 จีรพรรณ ชมมณี</t>
  </si>
  <si>
    <t>กTR-25110140 สิทธิโชค ไวศยรุ่งเรือง</t>
  </si>
  <si>
    <t>RVEM6811-037</t>
  </si>
  <si>
    <t>RVVM6811-020</t>
  </si>
  <si>
    <t>กTR-25110141 กิตติกวิน งามขำ</t>
  </si>
  <si>
    <t>กTR-25110142 นิเวศน์ ชื่นค้า</t>
  </si>
  <si>
    <t>กTR-25110143 ปี ชนะวรากร</t>
  </si>
  <si>
    <t>RVVM6811-021</t>
  </si>
  <si>
    <t>กTR-25110123 ไพโรจน์ อิระเสรีพงษ์</t>
  </si>
  <si>
    <t>กTR-25110144 จันทร์ทิพย์ ศรีบุตร</t>
  </si>
  <si>
    <t>กTR-25110145 พัชรพล ทองพืช</t>
  </si>
  <si>
    <t>กTR-25110146 สุธาสินี ศาลาทอง</t>
  </si>
  <si>
    <t>กTR-25110147 สุมนา ถาวร</t>
  </si>
  <si>
    <t>PV6811-011</t>
  </si>
  <si>
    <t>MTR-25100181/สุภาพร จรัสรุ่งรดี</t>
  </si>
  <si>
    <t>MTR-25100199/อรรกฤต  กังวานเกียรติกุล</t>
  </si>
  <si>
    <t>MTR-25100031/ทญาณ์ ไมอ๊อคชิ</t>
  </si>
  <si>
    <t>MTR-25100194/จารุวัลย์ ยิ่งยงกิจ</t>
  </si>
  <si>
    <t>MTR-25090292/ธัญทิพย์ ขาวขำ</t>
  </si>
  <si>
    <t>MTR-25100145/คณาวุฒิ กะธิภูมิ</t>
  </si>
  <si>
    <t>MTR-25100241/ชัญญรินทร์ วะเรือน</t>
  </si>
  <si>
    <t>MTR-25100111/พสิษฐ์ สิริตันติภัสร์</t>
  </si>
  <si>
    <t>MTR-25100281/ธนพล อุทะกัง</t>
  </si>
  <si>
    <t>MTR-25100138/แสงนภา ทิพย์ทอง</t>
  </si>
  <si>
    <t>MTR-25100167/รัญญา คูณซ์</t>
  </si>
  <si>
    <t>MTR-25100300/ชลอ เสมาปรุ</t>
  </si>
  <si>
    <t>MTR-25100101/ศิริขวัญ แอปเปิ้ล</t>
  </si>
  <si>
    <t>MTR-25100103/นวรัช นามสนธิ</t>
  </si>
  <si>
    <t>MTR-25100284/วริษฐา ประกอบพร</t>
  </si>
  <si>
    <t>MTR-25100195/รมย์นลิน เรือนรัตน์</t>
  </si>
  <si>
    <t>MTR-25100003/กรรณิการ์ นันทานุวงศ์</t>
  </si>
  <si>
    <t>MTR-25100117/นันทกาญจน์ วิหกเหิน</t>
  </si>
  <si>
    <t>MTR-25100294/เฌอรี่ เซี่ยว ยู เว่ย</t>
  </si>
  <si>
    <t>MTR-25100150/กมลทิพย์ มีจันทร์แก้ว</t>
  </si>
  <si>
    <t>MTR-25100054/โนรีฮัน นิยมเดชา</t>
  </si>
  <si>
    <t>MTR-25100077/วนาลี กับเกตุ</t>
  </si>
  <si>
    <t>MTR-25100082/ยมาพร เส็นยีฆีม</t>
  </si>
  <si>
    <t>MTR-25090129/ผานิต ป่วนกระโทก</t>
  </si>
  <si>
    <t>MTR-25090052/จีรัชญา ทองศรี</t>
  </si>
  <si>
    <t>MTR-25100032/ฐิต่ภรณ์ ยันประเวส</t>
  </si>
  <si>
    <t>MTR-22510036/บจ.ดี เทค แอดเคาท์ เซอรวิส</t>
  </si>
  <si>
    <t>MTR-25100187/ฉัฐกร โภคินภัสสร</t>
  </si>
  <si>
    <t>MTR-25100239/พลากร สีแสง</t>
  </si>
  <si>
    <t>MTR-25100211/กัมพล อินไชย</t>
  </si>
  <si>
    <t>MTR-25100081/ธวัฒน์ อินทนา</t>
  </si>
  <si>
    <t>MTR-25100178/พิชิต เซี่ยงเห็น</t>
  </si>
  <si>
    <t>RVEM6811-053</t>
  </si>
  <si>
    <t>กTR-25110074 นพณัฐพงศ์ ชาญจรัสพงศ์</t>
  </si>
  <si>
    <t>RVEM6811-057</t>
  </si>
  <si>
    <t>กTR-25110059 สิริสกัลย์ กุลวีริศ</t>
  </si>
  <si>
    <t>RVEM6811-059</t>
  </si>
  <si>
    <t>กTR-25110104 นิจจารีย์ โฉมสอาด</t>
  </si>
  <si>
    <t>RVVM6811-022</t>
  </si>
  <si>
    <t>กTR-25110148 สุบรรณ ส่งสวัสดิ์</t>
  </si>
  <si>
    <t>กTR-25110149 วิชาลดา มะลิลา</t>
  </si>
  <si>
    <t>กTR-25110150 รชต เขียวเขิน</t>
  </si>
  <si>
    <t>กTR-25110151 ฐิติกาญจน์ ชูลีรักษ์</t>
  </si>
  <si>
    <t>กTR-25110152 ภัทรวดี คงยืน</t>
  </si>
  <si>
    <t>RVVM6811-023</t>
  </si>
  <si>
    <t>กTR-25110153 ศิริพร รังคะราช</t>
  </si>
  <si>
    <t>กTR-25110154 วรรษมน อี มาฮูน่า</t>
  </si>
  <si>
    <t>กTR-25110155 พนิดา จันทร์หอม</t>
  </si>
  <si>
    <t>กTR-25110156 นภาภรณ์ พลจันทร์</t>
  </si>
  <si>
    <t>กTR-25110157 ดุษฎี บุณโยทยาน</t>
  </si>
  <si>
    <t>กTR-25110158 ถนัด อนันควานิช</t>
  </si>
  <si>
    <t>RVVM6812-001</t>
  </si>
  <si>
    <t>MTR-25110037 คุณวรรณรัตน์  ขึงโพธิ์</t>
  </si>
  <si>
    <t>MTR-25110027 คุณสราวุธ  ศรีนนท์ม่วง</t>
  </si>
  <si>
    <t>MTR-25110154 คุณวรรษมน อี  มาฮูน่า</t>
  </si>
  <si>
    <t>กTR-25120001 คุณวิรีณ  พงธราฤทธิ์</t>
  </si>
  <si>
    <t>กTR-25120002 คุณROSHAN  PERERA</t>
  </si>
  <si>
    <t>กTR-25120003 คุณอัจจิพล  วรวิทย์</t>
  </si>
  <si>
    <t>กTR-25120004 คุณณัฐณิชา  พูลบุตร์</t>
  </si>
  <si>
    <t>RVVM6812-002</t>
  </si>
  <si>
    <t>กTR-25120005 คุณเทวินทร์  หยกอุบล</t>
  </si>
  <si>
    <t>RVEM6812-016</t>
  </si>
  <si>
    <t>กTR-25110108 วิชญ์ บุญประเสริฐ</t>
  </si>
  <si>
    <t>RVVM6812-003</t>
  </si>
  <si>
    <t>กTR-25120006 คุณทัศวรรณ  จารุกิตติคุณชัย</t>
  </si>
  <si>
    <t>กTR-25120007 คุณพนมกร  อุดมเดช</t>
  </si>
  <si>
    <t>กTR-25120008 คุณบุปผา  พลอยศรี</t>
  </si>
  <si>
    <t>กTR-25120009 คุณสืบศิษฏ์  มุสิทธิ์ทวี</t>
  </si>
  <si>
    <t>กTR-25120010 บจ.สมาร์ทเตอร์ เอ็นเนอยี่</t>
  </si>
  <si>
    <t>กTR-25120011 คุณทัศนีย์  แสงเสงี่ยม</t>
  </si>
  <si>
    <t>กTR-25120012 คุณอรวรรณ  รอดสุขแรง</t>
  </si>
  <si>
    <t>MTR-25090235 คุณนิรันต์  นีระพันธ์</t>
  </si>
  <si>
    <t>MTR-25090128 คุณสว่าง  ชุมศรี</t>
  </si>
  <si>
    <t>กTB-25120013 บจ.เกษตร เอไอ</t>
  </si>
  <si>
    <t>กTB-25120014 คุณทัศนา  คำดำ</t>
  </si>
  <si>
    <t>กTB-25120015 คุณกรกนก  มงคลโภชน์</t>
  </si>
  <si>
    <t>MTR-25090115 คุณชัยวัฒน์  พูลพั่ว</t>
  </si>
  <si>
    <t>MTR-25090300 คุณมินทร์ฐิตา  ธราหิรัญสิทธิ์</t>
  </si>
  <si>
    <t>MTR-25090116 คุณสรัญญา  พุทธิพงษ์</t>
  </si>
  <si>
    <t>RVEM6812-012</t>
  </si>
  <si>
    <t>กTB-25110078 กิจจา ศิริตันหยง</t>
  </si>
  <si>
    <t>RVEM6812-013</t>
  </si>
  <si>
    <t>กTR-25110073 กิจจา ศิริตันหยง</t>
  </si>
  <si>
    <t>RVEM6812-014</t>
  </si>
  <si>
    <t>RVEM6812-015</t>
  </si>
  <si>
    <t>RVVM6812-004</t>
  </si>
  <si>
    <t>กTB-25120016 หัทยา รอดประทับ</t>
  </si>
  <si>
    <t>กTR-25120017 คุณประดิษฐ์  เข็มทอง</t>
  </si>
  <si>
    <t>กTR-25120018 คุณปุริมปรัชฌ์  เทพอาจ</t>
  </si>
  <si>
    <t>กTR-25120019 คุณศิริประภา  แก้วพลกรัง</t>
  </si>
  <si>
    <t>กTR-25120020 คุณนูรฮูดา  มูซอ</t>
  </si>
  <si>
    <t>กTR-25120021 คุณลินดาวัลย์  ลือมงคล</t>
  </si>
  <si>
    <t>RVVM6812-006</t>
  </si>
  <si>
    <t>กTR-25120022 คุณพนัส  ทศานนท์</t>
  </si>
  <si>
    <t>กTR-25120023 คุณกนกอร  ภูจารึก</t>
  </si>
  <si>
    <t>กTR-25120024 คุณมนัสชนก  อิงธนรักษ์</t>
  </si>
  <si>
    <t>กTR-25120025 คุณวิชุดา  กามขุนทด</t>
  </si>
  <si>
    <t>กTR-25120026 คุณณรรฐวรรษ  สุโขทัย</t>
  </si>
  <si>
    <t>กTR-25120027 คุณภาณุวิชญ์  จองป้อ</t>
  </si>
  <si>
    <t>MTR-25100201 คุณอภิญญา  นิธิวานิช</t>
  </si>
  <si>
    <t>กTR-25110085 คุณธัญชนก  อนันตชัย</t>
  </si>
  <si>
    <t>MTR-25090260 บจ.ไทย แลส ทรานสปอร์ต</t>
  </si>
  <si>
    <t>MTR-25100248 คุณชุดารัตน์  ชัชวาลย์</t>
  </si>
  <si>
    <t>RVEM6812-027</t>
  </si>
  <si>
    <t>RVVM6812-007</t>
  </si>
  <si>
    <t>กTR-25120028 คุณปิยะ  ชูบัวทอง</t>
  </si>
  <si>
    <t>กTR-25120029 คุณฉัฐธยาน์  จันทร์ไพร</t>
  </si>
  <si>
    <t>กTR-25120030 คุณจินตนา  อุทัย</t>
  </si>
  <si>
    <t>กTR-25120031 คุณกมลศักดิ์  คงไชโย</t>
  </si>
  <si>
    <t>กTR-25120032 คุณวรวรรณ  สิทธิปกรณ์</t>
  </si>
  <si>
    <t>กTR-25120033 คุณอนุสรณ์  ทองอ่วม</t>
  </si>
  <si>
    <t>กTR-25120034 คุณจันทิมา  กาญจนโสภาค</t>
  </si>
  <si>
    <t>กTR-25120035 คุณสมพงษ์  ทรัพย์ธนะอุดม</t>
  </si>
  <si>
    <t>กTR-25120036 คุณมณี  โชติสุภา</t>
  </si>
  <si>
    <t>MTR-25100180 คุณอลงกต  ศิริปุณย์</t>
  </si>
  <si>
    <t>MTR-25100142 คุณพันธ์ลภ  งามฤทธิ์</t>
  </si>
  <si>
    <t>MTR-25100078 คุณพีรญา  บุษราตระกูล</t>
  </si>
  <si>
    <t>กTR-25120037 คุณอมเรศ  แซ่ซิม</t>
  </si>
  <si>
    <t>กTR-25120038 คุณอนวัช  โอสถเจริญ</t>
  </si>
  <si>
    <t>กTR-25120039 คุณปฏิญญา  จุลปาน</t>
  </si>
  <si>
    <t>กTR-25120040 คุณพัชร์ณรัล  ฐิติธนวินท์</t>
  </si>
  <si>
    <t>กTR-25120041 คุณชาคริต   บุญเส็ง</t>
  </si>
  <si>
    <t>กTR-25120042 คุณภวัต  ศิริบัญชาวรรณ</t>
  </si>
  <si>
    <t>กTR-25120043 คุณวีแกร้นท์  จันทร์</t>
  </si>
  <si>
    <t>กTR-25120044 คุณณัฏฐิกา  พุทธางกูร</t>
  </si>
  <si>
    <t>กTR-25120045 คุณบงกช  การวิทยี</t>
  </si>
  <si>
    <t>กTR-25120046 คุณศุภัคษิ์ชฎา  ภาณุไมตรีเมศร์</t>
  </si>
  <si>
    <t>กTR-25120047 คุณวรัญญา  สัมปัญนัง</t>
  </si>
  <si>
    <t>กTR-25120048 คุณไข่มุกข์  จันตุ่ย</t>
  </si>
  <si>
    <t>MTR-25090262 คุณวิศรุต  สุนิหู</t>
  </si>
  <si>
    <t>MTR-25100148 หจก.อินฟินิต ปริ้นท์ แอนด์ ดีไซน์</t>
  </si>
  <si>
    <t>MTR-25100200 คุณนันทศัย  พิศลยบุตร</t>
  </si>
  <si>
    <t>RVEM6812-031</t>
  </si>
  <si>
    <t>กTR-25120022 พนัส ทศานนท์</t>
  </si>
  <si>
    <t>RVEM6812-032</t>
  </si>
  <si>
    <t>RVEM6812-036</t>
  </si>
  <si>
    <t>กTR-25110086 รัตตพล รัตนติสร้อย</t>
  </si>
  <si>
    <t>RVEM6812-037</t>
  </si>
  <si>
    <t>RVEM6812-038</t>
  </si>
  <si>
    <t>กTR-2511014 บจ.บี.เค.ซิมเม็กซ์</t>
  </si>
  <si>
    <t>RVVM6812-008</t>
  </si>
  <si>
    <t>กTR-25120049 คุณบงกช  การวิทยี</t>
  </si>
  <si>
    <t>กTR-25120050 คุณธีระ  ทิศสุวรรณ</t>
  </si>
  <si>
    <t>กTR-25120051 คุณทวีศักดิ์  คงใจ</t>
  </si>
  <si>
    <t>กTR-25120052 คุณภัทรมน  โปตะวัฒน์</t>
  </si>
  <si>
    <t>กTR-25120053 คุณจิระเมศร์  เปี่ยมโชคไชยกร</t>
  </si>
  <si>
    <t>กTR-25120054 คุณบุญช่วย  เหิมขุนทด</t>
  </si>
  <si>
    <t>กTR-25120055 คุณบุญศิริ  บุญสงค์</t>
  </si>
  <si>
    <t>กTR-25120056 คุณธนกร  พรหมบางญวน</t>
  </si>
  <si>
    <t>กTR-25120057 คุณชาคริต  อานามวัฒน์</t>
  </si>
  <si>
    <t>กTR-25120058 คุณสรรเพชญ  หน่องพงษ์</t>
  </si>
  <si>
    <t>กTR-25120059 คุณนราวดี  สมประมัย</t>
  </si>
  <si>
    <t>กTR-25120060 คุณจริยา  จาริยะศิลป์</t>
  </si>
  <si>
    <t>กTR-25120061 คุณนัทกัญกร  อภิชาติ</t>
  </si>
  <si>
    <t>กTR-25120062 คุณยุทธนา  ระย้าแก้ว</t>
  </si>
  <si>
    <t>กTR-25120063 คุณเปรมฤดี  ณรงค์อินทร์</t>
  </si>
  <si>
    <t>กTR-25120064 คุณสัญชัย  ตีระรัตนกุล</t>
  </si>
  <si>
    <t>กTR-25120065 คุณชนิดา  ธรรมอมรสิน</t>
  </si>
  <si>
    <t>กTR-25120066 คุณธนัตถ์กฤษฎิ์  มากทรัพย์</t>
  </si>
  <si>
    <t>กTR-25120067 คุณรุจิรา  ก้องวัฒนสินธุ์</t>
  </si>
  <si>
    <t>กTR-25120068 บริษัทวิลล่ามาลี เอ็นจิเนียริ่ง  จำกั</t>
  </si>
  <si>
    <t>กTR-25120069 บริษัทเอบาเลสท์  จำกัด</t>
  </si>
  <si>
    <t>กTR-25120070 คุณสุวรรณ  ปรีเปรม</t>
  </si>
  <si>
    <t>กTR-25120071 คุณบำรุงเกียรติ  ทองคำ</t>
  </si>
  <si>
    <t>กTR-25120072 คุณพรทิพย์  ไวยรัตน์</t>
  </si>
  <si>
    <t>กTR-25120073 คุณปวีณา  มาบัง</t>
  </si>
  <si>
    <t>กTR-25120074 คุณศราวุธ  พอจิต</t>
  </si>
  <si>
    <t>MTR-25100156 คุณวีนัส  ทองประทุม</t>
  </si>
  <si>
    <t>MTR-25110035 หจก.อีสเทิร์น พลาเนท อินฟอร์เมชั่น ทั</t>
  </si>
  <si>
    <t>RVVM6812-009</t>
  </si>
  <si>
    <t>MTR-25100114 คุณใจเพชร  หล้าชนบท</t>
  </si>
  <si>
    <t>กTR-25120075 คุณกิตติยะพงษ์  คุ้มนาน</t>
  </si>
  <si>
    <t>กTR-25120076 คุณกมลชนก  ม่วงเนียม</t>
  </si>
  <si>
    <t>กTR-25120077 คุณปิ่นนรา  ภู่หลง</t>
  </si>
  <si>
    <t>กTR-25120078 คุณปรีชา  สุทธิธรรม</t>
  </si>
  <si>
    <t>MTR-25100191 คุณสิรวิชญ์  เรณูหอม</t>
  </si>
  <si>
    <t>MTR-25110022 คุณธีระศิลป์  บุตรแก้ว</t>
  </si>
  <si>
    <t>กTR-25110055 คุณอนัส  หมาดสกุล</t>
  </si>
  <si>
    <t>กTR-25110037 คุณอนัส  หมาดสกุล</t>
  </si>
  <si>
    <t>กTR-25120079 คุณธัญญพร  วงศ์เนตร</t>
  </si>
  <si>
    <t>กTR-25120080 คุณสุดารัตน์  รัตนบุรานนท์</t>
  </si>
  <si>
    <t>กTR-25120081 คุณธีรภัทร  สำราญฤทธิ์</t>
  </si>
  <si>
    <t>กTR-25120082 คุณวนารัตน์  จิตนาวสาร</t>
  </si>
  <si>
    <t>กTR-25120083 คุณดวงเดือน  อ่อนน้อม</t>
  </si>
  <si>
    <t>กTR-25120084 คุณพชรพร  วัลย์รัตนอังกูร</t>
  </si>
  <si>
    <t>กTR-25120085 คุณเสกสรร  สว่างมนต์</t>
  </si>
  <si>
    <t>กTR-25120086 คุณพีรพล  เบนฮามัด</t>
  </si>
  <si>
    <t>RVEM6812-048</t>
  </si>
  <si>
    <t>กTB-25120024 มนัสชนก อิงธนรักษ์</t>
  </si>
  <si>
    <t>RVEM6812-051</t>
  </si>
  <si>
    <t>กTR-25110120 ธนะชัย วงศ์หงษ์</t>
  </si>
  <si>
    <t>RVEM6812-052</t>
  </si>
  <si>
    <t>กTR-25110106 จันทรารัตน์ นิ่มนวล</t>
  </si>
  <si>
    <t>RVEM6812-054</t>
  </si>
  <si>
    <t>กTR-25120018 ปุริมปรัชฌ์ เทพอาจ</t>
  </si>
  <si>
    <t>RVVM6812-010</t>
  </si>
  <si>
    <t>กTR-25120087 คุณดนุพล  แอ่งสุข</t>
  </si>
  <si>
    <t>กTR-25120088 คุณสุภักสรณ์  สดุดี</t>
  </si>
  <si>
    <t>กTR-25120090 คุณธนวรรธน์  อิ่มสมบูรณ์</t>
  </si>
  <si>
    <t>MTR-25110034 คุณนรินทร์  น้อยบัวงาม</t>
  </si>
  <si>
    <t>MTR-25090254 คุณจิตตินนท์  อุดมฤกษ์ชัย</t>
  </si>
  <si>
    <t>กTR-25120091 คุณสิทธิศักดิ์  ชูสังข์</t>
  </si>
  <si>
    <t>กTR-25120092 คุณกรรวี  ทองเกลี้ยง</t>
  </si>
  <si>
    <t>กTR-25120093 บริษัทเอแอนด์ดับเบิ้ลยู เอนเตอร์ไพรส์</t>
  </si>
  <si>
    <t>กTR-25120094 คุณอริศรา  คุณาโรจน์รัตน์</t>
  </si>
  <si>
    <t>กTR-25120095 คุณไชยรัตน์  ปัญญาเนรมิตดี</t>
  </si>
  <si>
    <t>กTR-25120096 คุณธนสิทธิ์  สุขสวัสดิ์</t>
  </si>
  <si>
    <t>กTR-25120354097 คุณวัลลภ  ปริ่มผล</t>
  </si>
  <si>
    <t>กTR-25120099 คุณวาสนา  จองคำ</t>
  </si>
  <si>
    <t>กTR-25120099 คุณศิลา  จันทร์หอม</t>
  </si>
  <si>
    <t>กTR-25120100 คุณรัตนาวดี  วิสุทธาภรณ์</t>
  </si>
  <si>
    <t>กTR-25120101 คุณอัณชยารัศมิ์  ไชยขันแก้ว</t>
  </si>
  <si>
    <t>กTR-25120102 คุณศิริวัฒน์  นิราพาธ</t>
  </si>
  <si>
    <t>กTR-25120103 คุณภูเมศ  ธรรมคำภีร์</t>
  </si>
  <si>
    <t>กTR-25120104 คุณวัชรัตน์  กายสิทธิ์</t>
  </si>
  <si>
    <t>กTR-25120105 คุณประพันธ์  นามธรรม</t>
  </si>
  <si>
    <t>กTR-25120106 คุณสุเทพ  ธัญกิจวรกุล</t>
  </si>
  <si>
    <t>กTR-25120107 คุณชัยพันธ์  มาพุก</t>
  </si>
  <si>
    <t>กTR-25120108 คุณชนิดาภา  ราชบรรเทา</t>
  </si>
  <si>
    <t>กTR-25120109 คุณภฤศพล  นิ่มศิริ</t>
  </si>
  <si>
    <t>กTR-25120110 คุณอนันต์พงษ์  วัฒน์ชัยพนา</t>
  </si>
  <si>
    <t>กTR-25120111 คุณจิราพรรณ  ยินสูตร</t>
  </si>
  <si>
    <t>กTR-25120112 คุณวัฒนา  วงษ์สุวรรณ</t>
  </si>
  <si>
    <t>กTR-25120113 คุณสุระสิงห์  วิเศษฤทธิ์</t>
  </si>
  <si>
    <t>กTR-25120114 คุณรัษฎาวัลย์  โพธิขันธ์</t>
  </si>
  <si>
    <t>กTR-25120115 คุณปิยะนุช  สร้อยสุมาลี</t>
  </si>
  <si>
    <t>กTR-25120116 คุณขวัญฤทัย  ชำปฏิ</t>
  </si>
  <si>
    <t>กTR-25120117 คุณกวินกาญจน์  ศรีสรรณ์</t>
  </si>
  <si>
    <t>กTR-25120118 คุณแพรวพรรณ  ออเรืองเอก</t>
  </si>
  <si>
    <t>กTR-25120119 คุณสุภาภรณ์  อุดมพันธุ์</t>
  </si>
  <si>
    <t>กTR-25120120 คุณฐิติศักดิ์  ทีประติ้ว</t>
  </si>
  <si>
    <t>กTR-25120121 คุณทรายแก้ว  เกษมณี</t>
  </si>
  <si>
    <t>กTR-25120122 คุณภาวิณี  บุญสุทธิ์</t>
  </si>
  <si>
    <t>กTR-25120123 อมรารัตน์ เอี้ยวอักษร</t>
  </si>
  <si>
    <t>กTR-25120124 คุณเบญจมาส  เอี่ยมวิไล</t>
  </si>
  <si>
    <t>กTR-25120382125 คุณอนพัช  วงศ์ระวีกุล</t>
  </si>
  <si>
    <t>RVEM6812-058</t>
  </si>
  <si>
    <t>RVEM6812-060</t>
  </si>
  <si>
    <t>กTR-25110087 พัชรนันท์ พงศ์สถิตธรรม</t>
  </si>
  <si>
    <t>RVVM6812-011</t>
  </si>
  <si>
    <t>MTR-25100238 คุณกมลกาญจน์  ดำหริสระน้อย</t>
  </si>
  <si>
    <t>MTR-25100290 คุณบัญชา  เสนาวงศ์</t>
  </si>
  <si>
    <t>กTR-25110133 คุณพรหมรักษ์  จึงวิโรจน์</t>
  </si>
  <si>
    <t>กTR-25120126 คุณณัฐธิดา  เอสุจินต์</t>
  </si>
  <si>
    <t>กTR-25120127 คุณคุณภัทร  เงินมาก</t>
  </si>
  <si>
    <t>กTR-25120128 บริษัทขวัญจิรา เทรดดิ้ง  จำกัด</t>
  </si>
  <si>
    <t>กTR-25120129 คุณประสิทธิ์  นภาโชติ</t>
  </si>
  <si>
    <t>กTR-25120130 คุณแวววัชรี  จันทร์ฉาย</t>
  </si>
  <si>
    <t>กTR-25120131 คุณวิทวัต  เสวกาพานิช</t>
  </si>
  <si>
    <t>กTR-25120132 คุณสาลินี  เงินประโคน</t>
  </si>
  <si>
    <t>กTR-25120133 คุณแพงศรี  สัญญารัตน์</t>
  </si>
  <si>
    <t>กTR-25120134 บจ.ไนซ์ เซอร์วิส แอนด์ ซัพพลาย</t>
  </si>
  <si>
    <t>กTR-25120135 คุณธีระ  หาญวงศ์</t>
  </si>
  <si>
    <t>กTR-25120136 คุณนันทพร  ผลมี</t>
  </si>
  <si>
    <t>กTR-25120137 คุณกาญจนา  บัวดอก</t>
  </si>
  <si>
    <t>RVVM6812-012</t>
  </si>
  <si>
    <t>MTR-25100275 คุณมัสยา  บัวผัน</t>
  </si>
  <si>
    <t>กTR-25120443 คุณธนวรรธน์  อิ่มสมบูรณ์</t>
  </si>
  <si>
    <t>กTR-25120138 คุณสุทิรา  เจนจัดการ</t>
  </si>
  <si>
    <t>กTR-25120139 คุณพลอยสวย  แซ่เจียม</t>
  </si>
  <si>
    <t>กกTR-25120140 คุณสุพัฒน์ศิริ  องอาจ</t>
  </si>
  <si>
    <t>กTR-25120141 คุณณัฐวุติ  เชื่อมสุข</t>
  </si>
  <si>
    <t>กTR-25120142 คุณตรีสุคนธ์  เชื้อวงษ์</t>
  </si>
  <si>
    <t>กTR-25120143 คุณยุวดี  พิทานเมฆาภรณ์</t>
  </si>
  <si>
    <t>กTR-25120144 คุณวิภารัตน์  พรมหมื่น</t>
  </si>
  <si>
    <t>กTR-25120145 คุณโกศล  อัศวสถาพรผล</t>
  </si>
  <si>
    <t>กTR-25120146 คุณธัญญพัทธ์  เอกพิริยพงศ์</t>
  </si>
  <si>
    <t>กTR-25120147 คุณหัฏฐกรณ์  แก่นท้าว</t>
  </si>
  <si>
    <t>กTR-25120148 คุณชัยพร  กิตติเพิ่มพูนวงศ์</t>
  </si>
  <si>
    <t>กTR-25120149 คุณสุรีย์รัตน์  ทินนโชติ</t>
  </si>
  <si>
    <t>กTR-25120150 คุณชิรญา  ประมงค์</t>
  </si>
  <si>
    <t>กTR-25120152 คุณภาณุมาศ  พวงแก้ว</t>
  </si>
  <si>
    <t>กTR-25120153 คุณธิดารัตน์  จันทร์เล็ก</t>
  </si>
  <si>
    <t>กTR-25120154 คุณจงดี  สุขเลา</t>
  </si>
  <si>
    <t>กTR-25120155 คุณกฤษฎา  เจียรนัย</t>
  </si>
  <si>
    <t>กTR-25120156 คุณสกล  สกุลถกลเกียรติ</t>
  </si>
  <si>
    <t>MTR-25090249 คุณสุเทพ  ค้าธัญญะ</t>
  </si>
  <si>
    <t>กTR-25120157 คุณวรรธนวรรณ  คูณธนาธนะสิทธิ์</t>
  </si>
  <si>
    <t>กTR-25120158 คุณพัฒน์นรี  ชานิกรประดิษฐ์</t>
  </si>
  <si>
    <t>กTR-25120159 คุณหนึ่งฤทัย  สุขไทย</t>
  </si>
  <si>
    <t>กTR-25120160 คุณมินตรา  คารันนันเต้</t>
  </si>
  <si>
    <t>กTR-25120161 บริษัทเวิร์ค เทค เอ็นจิเนียริ่ง จำกัด</t>
  </si>
  <si>
    <t>กTR-25120162 คุณวิโรจน์  เรืองพยุงศักดิ์</t>
  </si>
  <si>
    <t>กTR-25120163 คุณยุทธชัย  นวลฤทัย</t>
  </si>
  <si>
    <t>กTR-25120164 คุณพรทิพย์  รัตนเวคิน</t>
  </si>
  <si>
    <t>กTR-25120165 คุณรวีนันท์  อ่ำวงษ์</t>
  </si>
  <si>
    <t>กTR-25120166 คุณปวันรัตน์  กลิ่นหอม</t>
  </si>
  <si>
    <t>RVVM6812-013</t>
  </si>
  <si>
    <t>กTR-25120167 คุณประภัสสร  พวงแก้ว</t>
  </si>
  <si>
    <t>กTR-25120168 คุณสิทธิพงษ์  สถาปวิทย์</t>
  </si>
  <si>
    <t>กTR-25120169 คุณณัฐวรรณ  เลียะเครือ</t>
  </si>
  <si>
    <t>กTR-25120170 คุณมัณฑนา  คำบุปผา</t>
  </si>
  <si>
    <t>กTR-25120171 คุณศุภโชค  ศรีศรวล</t>
  </si>
  <si>
    <t>กTR-25120172 คุณพัชรวรรณ  สาดตระกูลวัฒนา</t>
  </si>
  <si>
    <t>กTR-25120173 คุณชัชชญา  พุ่มพิน</t>
  </si>
  <si>
    <t>กTR-25120174 คุณอภิชา  ขาวสะอาด</t>
  </si>
  <si>
    <t>กTR-25120175 คุณพิราณี  ไกรเลิศ</t>
  </si>
  <si>
    <t>กTR-25120176 คุณเขมฐริกา  อักขราส</t>
  </si>
  <si>
    <t>กTR-25120177 บริษัทเคซีซี  แมชชีนเนอรี่ จำกัด</t>
  </si>
  <si>
    <t>กTR-25120178 คุณฐิติกาญจน์  หิรัญเลิศประเสริฐ</t>
  </si>
  <si>
    <t>RVEM6812-080</t>
  </si>
  <si>
    <t>RVEM6812-081</t>
  </si>
  <si>
    <t>RVEM6812-086</t>
  </si>
  <si>
    <t>กTR-25120039 ปฏิญญา จุลปาน</t>
  </si>
  <si>
    <t>RVEM6812-087</t>
  </si>
  <si>
    <t>กTR-2511098 หจก.ส.บุญสม เอ็นจิเนียริ่ง</t>
  </si>
  <si>
    <t>RVEM6812-088</t>
  </si>
  <si>
    <t>RVEM6812-089</t>
  </si>
  <si>
    <t>RVEM6812-091</t>
  </si>
  <si>
    <t>RVEM6812-094</t>
  </si>
  <si>
    <t>RVEM6812-098</t>
  </si>
  <si>
    <t>RVEM6812-099</t>
  </si>
  <si>
    <t>กTR-25120041 ชาคริต บุญเส็ง</t>
  </si>
  <si>
    <t>RVVM6812-014</t>
  </si>
  <si>
    <t>กTR-25120179 คุณจินดา  ประภาศิริสุลี</t>
  </si>
  <si>
    <t>กTR-25120180 คุณชลธิชา  ก้อนเชื้อรัตน์</t>
  </si>
  <si>
    <t>กTR-25120181 คุณอรสา  กาญจนพันธุ์</t>
  </si>
  <si>
    <t>กTR-25120182 คุณณัฏคสิทธิ์  ยงค์โภชน์</t>
  </si>
  <si>
    <t>กTR-25120183 คุณสุนทร  อิทธิพงษ์</t>
  </si>
  <si>
    <t>กTR-25120184 คุณเอกรินทร์  สุวรรณเตชากิตติ์</t>
  </si>
  <si>
    <t>กTR-25120185 คุณอารักษ์  แกมแก้ว</t>
  </si>
  <si>
    <t>กTR-25120186 คุณรัตนาวลี  คุชิตา</t>
  </si>
  <si>
    <t>กTR-25120187 คุณโสภาวดี  เนื้อทอง</t>
  </si>
  <si>
    <t>กTR-25120188 คุณกรรณิการ์  ศิลาสิทธิ์</t>
  </si>
  <si>
    <t>กTR-25120189 คุณวารินทร์  มิตรขุนทด</t>
  </si>
  <si>
    <t>กTR-25120190 คุณกัณฐมณี  จันหล้า</t>
  </si>
  <si>
    <t>กTR-25120191 คุณอภิลักษณ์  แสนสุข</t>
  </si>
  <si>
    <t>กTR-25120192 บริษัทเอ็มวาย  เอนยิเนียริ่ง แอนด์ ซั</t>
  </si>
  <si>
    <t>กTR-25120193 คุณสมฤดี  ประทุมพิทักษ์</t>
  </si>
  <si>
    <t>กTR-25120194 คุณภัทร  พุทธรักษา</t>
  </si>
  <si>
    <t>กTR-25120195 คุณชณิชา  อำไพวงษ์</t>
  </si>
  <si>
    <t>กTR-25120196 คุณอรวรรณ  แร่กาสินธุ์</t>
  </si>
  <si>
    <t>กTR-25120197 คุณวัฒน์ธน  เคารพ</t>
  </si>
  <si>
    <t>กTR-25120198 คุณศรุดา  เลื่องลือ</t>
  </si>
  <si>
    <t>กTR-25120199 คุณวาทิต  ชินแดน</t>
  </si>
  <si>
    <t>กTR-25120200 คุณฉัตรสุดา  ขาวอิน</t>
  </si>
  <si>
    <t>กTR-25120201 คุณณิชานันทน์  ทารักษ์</t>
  </si>
  <si>
    <t>กTR-25120202 คุณหิรัญ  เลิศวังพง</t>
  </si>
  <si>
    <t>กTR-25120203 คุณสุดารัตน์  พุฒตาล</t>
  </si>
  <si>
    <t>กTR-25120204 คุณจริยา  สราญจิตต์</t>
  </si>
  <si>
    <t>กTR-25120205 คุณวัชระ  มีพึ่ง</t>
  </si>
  <si>
    <t>กTR-25120206 คุณวิไลลักษณ์  แก้วตุมกา</t>
  </si>
  <si>
    <t>กTR-25120207 คุณอนันตญา  สกุนตะวิภาต</t>
  </si>
  <si>
    <t>กTR-25120208 คุณชยุตม์  พัชรเมฆินทร์</t>
  </si>
  <si>
    <t>กTR-25120209 คุณพล  สุวรรณ</t>
  </si>
  <si>
    <t>กTR-25120210 คุณณัฐพล  โสภิตานนท์</t>
  </si>
  <si>
    <t>กTR-25120211 คุณณัฐวัฒน์  เนินอรัญ</t>
  </si>
  <si>
    <t>กTR-25120212 คุณสุดเขตต์  ศรีทองขวัญ</t>
  </si>
  <si>
    <t>กTR-25120213 คุณอัครวินท์  วีรสุรทรโรภาส</t>
  </si>
  <si>
    <t>กTR-25120214 คุณรำไพ  คำสุข</t>
  </si>
  <si>
    <t>กTR-25120215 คุณภัททกา  ฐิติอัศวเมธา</t>
  </si>
  <si>
    <t>กTR-25120216 คุณเอกรัฐ  พึ่งพา</t>
  </si>
  <si>
    <t>กTR-25120217 คุณกัลยา  วัฒนะเวชศักดิ์</t>
  </si>
  <si>
    <t>กTR-25120218 คุณธิดาพร  เหล่าลือเกียรติ</t>
  </si>
  <si>
    <t>RVEM6812-103</t>
  </si>
  <si>
    <t>RVEM6812-104</t>
  </si>
  <si>
    <t>กTR-25120087 ดนุพล แอ่งสุข</t>
  </si>
  <si>
    <t>RVEM6812-105</t>
  </si>
  <si>
    <t>กTR-25120124 เบญจมาส เอี่ยมวิไล</t>
  </si>
  <si>
    <t>RVEM6812-106</t>
  </si>
  <si>
    <t>RVEM6812-111</t>
  </si>
  <si>
    <t>RVEM6812-112</t>
  </si>
  <si>
    <t>RVEM6812-113</t>
  </si>
  <si>
    <t>กTR-25120063 เปรมฤดี ณรงค์อินทร์</t>
  </si>
  <si>
    <t>RVEM6812-116</t>
  </si>
  <si>
    <t>กTR-25120043 วีแกร้นท์ จันทร์</t>
  </si>
  <si>
    <t>RVEM6812-118</t>
  </si>
  <si>
    <t>กTR-25120005 เทวินทร์ หยกอุบล</t>
  </si>
  <si>
    <t>RVEM6812-119</t>
  </si>
  <si>
    <t>RVVM6812-015</t>
  </si>
  <si>
    <t>กTR-25110143 คุณปี  ชนะวรากร</t>
  </si>
  <si>
    <t>กTR-25120219 คุณวิชิต  เหมะเทวัญ</t>
  </si>
  <si>
    <t>กTR-25120220 คุณรัตนศักดิ์  สมหล่อ</t>
  </si>
  <si>
    <t>กTR-25120221 คุณศรายุทธ  อุตมาลา</t>
  </si>
  <si>
    <t>กTR-25120222 คุณอิสระภาพ  พรมนัตย์</t>
  </si>
  <si>
    <t>กTR-25120223 คุณณัฐพล  โตมา</t>
  </si>
  <si>
    <t>กTR-25120224 บจ.สวอน  โฮม เอ็นเอตร์ไพรส์</t>
  </si>
  <si>
    <t>กTR-25120225 คุณกิจจา  ศิริตันหยง</t>
  </si>
  <si>
    <t>กTR-25120226 คุณปพนฐ์วัช  วัฒนะจิตเสรี</t>
  </si>
  <si>
    <t>กTR-25120227 คุณสาธิต  จันทร์พรหม</t>
  </si>
  <si>
    <t>กTR-25120228 คุณพูนสุข  ภิญธานันต์</t>
  </si>
  <si>
    <t>กTR-25120229 บจ.วัชรธร  ลอว์ เฟิร์ม</t>
  </si>
  <si>
    <t>กTR-25120230 คุณคมสันต์  ภูอากาศ</t>
  </si>
  <si>
    <t>กTR-25120231 คุณวัฒนีย์  อุทุมพร</t>
  </si>
  <si>
    <t>กTR-25120232 คุณพัชชาพลอย  จักรชัยชาญ</t>
  </si>
  <si>
    <t>กTR-25120233 คุณศิรวิชญ์  พิพัฒน์พงศ์กุล</t>
  </si>
  <si>
    <t>กTR-25120234 คุณนันทิกานต์  จูกูล</t>
  </si>
  <si>
    <t>กTR-25120235 คุณพงษ์พันธ์  บุญประภา</t>
  </si>
  <si>
    <t>กTR-25120236 คุณจักรินทร์  กาวีจันทร์</t>
  </si>
  <si>
    <t>กTR-25120237 คุณภานุวัฒน์  จงมนตรี</t>
  </si>
  <si>
    <t>RVEM6812-127</t>
  </si>
  <si>
    <t>กTR-25120106 สุเทพ ธัญกิจวรกุล</t>
  </si>
  <si>
    <t>RVEM6812-128</t>
  </si>
  <si>
    <t>RVEM6812-132</t>
  </si>
  <si>
    <t>กTR-25120141 ณัฐวุติ เชื่อมสุข</t>
  </si>
  <si>
    <t>RVEM6812-133</t>
  </si>
  <si>
    <t>กTR-25120037 อมเรศ แซ่ซิม</t>
  </si>
  <si>
    <t>RVEM6812-135</t>
  </si>
  <si>
    <t>กTR-25120012 อรวรรณ รอดสุขแรง</t>
  </si>
  <si>
    <t>RVEM6812-136</t>
  </si>
  <si>
    <t>กTR-25120184 เอกรินทร์ สุวรรณเตชากิตติ์</t>
  </si>
  <si>
    <t>RVVM6812-016</t>
  </si>
  <si>
    <t>กTR-25120238 คุณอำพล  พึ่งญาติ</t>
  </si>
  <si>
    <t>กTR-25120239 คุณอุษา  กาญจนนพวงศ์</t>
  </si>
  <si>
    <t>กTR-25120240 คุณชวพล  ศรีมงคล</t>
  </si>
  <si>
    <t>กTR-25120241 คุณนันท์นภัส  ตันเจริญ</t>
  </si>
  <si>
    <t>กTR-25120242 คุณเอกชัย  กมลศรี</t>
  </si>
  <si>
    <t>RVEM6812-143</t>
  </si>
  <si>
    <t>กTR-25120058 สรรเพชญ หน่องพงษ์</t>
  </si>
  <si>
    <t>RVEM6812-145</t>
  </si>
  <si>
    <t>กTR-25120014 ทัศนา คำดำ</t>
  </si>
  <si>
    <t>RVEM6812-147</t>
  </si>
  <si>
    <t>กTR-25120030 จินตนา อุทัย</t>
  </si>
  <si>
    <t>RVEM6812-148</t>
  </si>
  <si>
    <t>กTR-25110112 ทศพล ชนะสิทธิ์</t>
  </si>
  <si>
    <t>RVEM6812-149</t>
  </si>
  <si>
    <t>กTR-25120011 ทัศนีย์ แสงเสงี่ยม</t>
  </si>
  <si>
    <t>RVEM6812-150</t>
  </si>
  <si>
    <t>กTR-25110102 พงศธร สายทอง</t>
  </si>
  <si>
    <t>RVVM6812-017</t>
  </si>
  <si>
    <t>กTR-25120243 คุณจิรวรรณ  จำปางาม</t>
  </si>
  <si>
    <t>กTR-25120244 คุณฐิติยา  แซ่เตียว</t>
  </si>
  <si>
    <t>กTR-25120245 คุณธนกร  บุญมี</t>
  </si>
  <si>
    <t>กTR-25120246 คุณสันติ  ป่าหวาย</t>
  </si>
  <si>
    <t>กTR-25120247 คุณสุดารัตน์  พรหมั่น</t>
  </si>
  <si>
    <t>กTR-25120248 คุณสุปรีดิ์  สุทธิพิบูลย์</t>
  </si>
  <si>
    <t>RVVM6812-018</t>
  </si>
  <si>
    <t>กTR-25120249 คุณน้ำทิพย์  ใหม่ทำ</t>
  </si>
  <si>
    <t>กTR-25120250 คุณเกศราพร  บรรจง</t>
  </si>
  <si>
    <t>กTR-25120251 คุณปิยะณัช  จันทราภรณ์ศิลป์</t>
  </si>
  <si>
    <t>กTR-25120252 คุณทวี  หนองหลวง</t>
  </si>
  <si>
    <t>RVEM6812-153</t>
  </si>
  <si>
    <t>RVEM6812-154</t>
  </si>
  <si>
    <t>กTR-25110095 ขจรศักดิ์ สีรือแสง</t>
  </si>
  <si>
    <t>RVEM6812-155</t>
  </si>
  <si>
    <t>RVVM6812-019</t>
  </si>
  <si>
    <t>กTR-25120253 คุณสุวิสา  เรืองธรรม์</t>
  </si>
  <si>
    <t>กTR-25120254 คุณเกรียงไกร  กัณฑวงศ์</t>
  </si>
  <si>
    <t>กTR-25120255 คุณสุวรรณิภา  โชติกันตะ</t>
  </si>
  <si>
    <t>กTR-25120256 คุณศักดิ์สิทธิ์  สอนวินิจฉัย</t>
  </si>
  <si>
    <t>กTR-25120257 คุณชัยวัฒน์  แซ่โอ่ว</t>
  </si>
  <si>
    <t>MTR-25100235 คุณจินตนา  กันเอม</t>
  </si>
  <si>
    <t>MTR-25100203 คุณพิชชาภัทร์  กรธราวรเศรษฐ์</t>
  </si>
  <si>
    <t>MTR-25100217 คุณพีรณัฐ  บุนนาค</t>
  </si>
  <si>
    <t>RVEM6812-164</t>
  </si>
  <si>
    <t>กTR-25110093 ดุสิต สุขศิริ</t>
  </si>
  <si>
    <t>RVEM6812-167</t>
  </si>
  <si>
    <t>RVVM6812-020</t>
  </si>
  <si>
    <t>กTR-25120258 คุณยุพิน  รักพร้า</t>
  </si>
  <si>
    <t>กTR-25120259 บริษัทช  เจริญ แมททีเรียล จำกัด</t>
  </si>
  <si>
    <t>กTR-25120260 คุณอัฑฒ์  ชุ่มอินทรจักร</t>
  </si>
  <si>
    <t>กTR-25110001 คุณนิษฐกานต์  เลิศทวีธนวงษ์</t>
  </si>
  <si>
    <t>กTR-25100236 คุณMICHEL  PLOUFFE</t>
  </si>
  <si>
    <t>กTR-25100218 คุณGRANT  COOPER</t>
  </si>
  <si>
    <t>RVEM6812-169</t>
  </si>
  <si>
    <t>กTR-25120172 พัชรวรรณ สาดตระกูลวัฒนา</t>
  </si>
  <si>
    <t>RVEM6812-170</t>
  </si>
  <si>
    <t>RVEM6812-174</t>
  </si>
  <si>
    <t>กTR-25120226 ปพนฐ์วัช วัฒนะจิตเสรี</t>
  </si>
  <si>
    <t>RVVM6812-021</t>
  </si>
  <si>
    <t>กTR-25120175 คุณพิราณี  บุญเลิศ</t>
  </si>
  <si>
    <t>กTR-25120261 คุณธนันญดา  รักรัศมี</t>
  </si>
  <si>
    <t>กTR-25120262 คุณพิมพ์พิธา  เมฆารสธรรมกุล</t>
  </si>
  <si>
    <t>กTR-25120263 คุณจีระพัฒน์  พันธุ์ทอง</t>
  </si>
  <si>
    <t>กTR-25120264 คุณสุวณีย์  วาทีธรรมคุณ</t>
  </si>
  <si>
    <t>กTR-25120265 คุณปารเมษฐ์  เบญจปราชญา</t>
  </si>
  <si>
    <t>กTR-25120266 คุณบารมี  วรรณสุทธิ</t>
  </si>
  <si>
    <t>กTR-25120267 คุณผกามาศ  สุขนิยม</t>
  </si>
  <si>
    <t>กTR-25120268 คุณอินทัช  ทอนฮามแก้ว</t>
  </si>
  <si>
    <t>กTR-25120269 คุณนิชาภา  เบ็นหะซัน</t>
  </si>
  <si>
    <t>กTR-25120270 คุณวจี  ทรงสวัสดิ์วงศ์</t>
  </si>
  <si>
    <t>กTR-25120271 คุณอานันท์  มาร์การ์ท</t>
  </si>
  <si>
    <t>กTR-25120272 คุณสุภิญญา  สุวรรณเกิด</t>
  </si>
  <si>
    <t>กTR-25120273 คุณทชากร  ปภาพัฒมงคล</t>
  </si>
  <si>
    <t>กTR-25120274 คุณยุวดี  ช่างเหล็ก</t>
  </si>
  <si>
    <t>กTR-25120275 คุณพัชรา  ช่วยชู</t>
  </si>
  <si>
    <t>กTR-25120276 คุณวราภรณ์  รัตนวิบูรณ์ชัย</t>
  </si>
  <si>
    <t>กTR-25120277 คุณณัฐพงศ์  ยมาพัฒน์</t>
  </si>
  <si>
    <t>กTR-25120278 คุณเลิศศิล  คันธจันทร์</t>
  </si>
  <si>
    <t>กTR-25120279 บริษัทมี คอมพลีท จำกัด</t>
  </si>
  <si>
    <t>กTR-25120280 คุณพงษ์สิทธิ์  จิตรพิไลเลิศ</t>
  </si>
  <si>
    <t>กTR-25120281 คุณปฏิพันธ์  จิราพันธ์</t>
  </si>
  <si>
    <t>กTR-25120282 คุณไพลิน  พงษ์รักษา</t>
  </si>
  <si>
    <t>กTR-25120283 คุณสมัย  บุญรักษา</t>
  </si>
  <si>
    <t>กTR-25120284 คุณบุญเลิศ  ฟักอ่อน</t>
  </si>
  <si>
    <t>กTR-25120285 คุณชนกานต์  เหมือนทับ</t>
  </si>
  <si>
    <t>กTR-25120286 คุณจินต์ศุจี  อรุณพงษ์</t>
  </si>
  <si>
    <t>กTR-25120287 คุณกำพน  ขำเหม</t>
  </si>
  <si>
    <t>กTR-25120288 คุณอดุลย์  โมฮาเม็ด อาลี</t>
  </si>
  <si>
    <t>กTR-25120289 คุณอาทิตย์  บุญรักษาสัตย์</t>
  </si>
  <si>
    <t>กTR-25120290 คุณจารีรัตน์  วรฮาด</t>
  </si>
  <si>
    <t>RVEM6812-177</t>
  </si>
  <si>
    <t>กTR-25120156 สกล สกุลถกลเกียรติ</t>
  </si>
  <si>
    <t>RVEM6812-178</t>
  </si>
  <si>
    <t>กTR-25120094 อริศรา คุณาโรจน์รัตน์</t>
  </si>
  <si>
    <t>RVEM6812-185</t>
  </si>
  <si>
    <t>RVEM6812-187</t>
  </si>
  <si>
    <t>RVVM6812-022</t>
  </si>
  <si>
    <t>กTR-25120291 คุณกนกพล  เหลือเจริญ</t>
  </si>
  <si>
    <t>กTR-25120292 คุณอัฑฒ์  ทองหวาน</t>
  </si>
  <si>
    <t>กTR-25110141 คุณกิตติกวิน  งามขำ</t>
  </si>
  <si>
    <t>PV6812-008</t>
  </si>
  <si>
    <t>วชิรพล สาโรจน์/กTR-25110034</t>
  </si>
  <si>
    <t>ณัฐพล นึกหลีก/MTR-25100210</t>
  </si>
  <si>
    <t>ลาว ยอดทอง//MTR-25100164</t>
  </si>
  <si>
    <t>วุฒิชัย อัจฉริยะเดชา/MTR-25100291</t>
  </si>
  <si>
    <t>จิรพันธุ์ ลิมป์คุณพงศ์MTR-25100291</t>
  </si>
  <si>
    <t>อรุณี สายสร้อย/MTR-251100216</t>
  </si>
  <si>
    <t>รัตนาภรณ์ ปินคำ/MTR-25100136</t>
  </si>
  <si>
    <t>จิรานุช ศักดิ์เพชร/MTR-25100243</t>
  </si>
  <si>
    <t>นิพนธ์ พุ่มพวย/MTR-25100163</t>
  </si>
  <si>
    <t>สุนิสา คินธร/MTR-25110024</t>
  </si>
  <si>
    <t>เขมิกา มงคลจิตตานนท์/MTR-25100146</t>
  </si>
  <si>
    <t>LIU YANG/MTR-25100095</t>
  </si>
  <si>
    <t>จิราภรณ์ สุภาวัฒนา/MTR-25110023</t>
  </si>
  <si>
    <t>อุทุมพร ณ นคร/MTR-25100110</t>
  </si>
  <si>
    <t>ณัฐรัตน์ ปะละวัน/MTR-25100069</t>
  </si>
  <si>
    <t>พจนารถ จังพัฒนานนท์/MTR-25090113</t>
  </si>
  <si>
    <t>ณภัสญาณณ์ เลิศวรรธน์กุล/MTR-251002547</t>
  </si>
  <si>
    <t>lสุดารัตน์ เรืองศรี/MTR-25100258</t>
  </si>
  <si>
    <t>สมบูรณ์ ลีลาวรรณ/กTR-25110107</t>
  </si>
  <si>
    <t>ธนัชชา ประภาศิริกุล/MTR-25100102</t>
  </si>
  <si>
    <t>จันทนา หมื่นเดช/MTR-25100282</t>
  </si>
  <si>
    <t>ธนัชพร ศรีเจริญ/*MTR-25110029</t>
  </si>
  <si>
    <t>จิตตาภา ขุนทอง/กTR-25110031</t>
  </si>
  <si>
    <t>สุรารัตน์ เรืองรุ่งโรจน์/กTR-25110070</t>
  </si>
  <si>
    <t>ศมน สมานสินธุ์/กTR-25110010</t>
  </si>
  <si>
    <t>ณัฏฐอัณณ์ เล้าอรุณ/กTR-25110068</t>
  </si>
  <si>
    <t>พงศ์พัฒน์ ชรรณษานนท์/กTR-25110006</t>
  </si>
  <si>
    <t>สุภาวดี วิเวก/กTR-25110065</t>
  </si>
  <si>
    <t>เกศราภรณ์ งามเจริญ/กTR-25110015</t>
  </si>
  <si>
    <t>ชลันธร ดีดวงเด่น/กTR-25110076</t>
  </si>
  <si>
    <t>สถาพร ศรีอรห์/กTR-25110081</t>
  </si>
  <si>
    <t>สถิรดา ขาวผ่อง/กTR-25110049</t>
  </si>
  <si>
    <t>กุมภา กำปั่นแก้ว/กTR-25110051</t>
  </si>
  <si>
    <t>ทรงยศ ขำสุวรรณ/กTR-25110088</t>
  </si>
  <si>
    <t>จุฬารัตน์ ทองเต็ม/กTR-25110048</t>
  </si>
  <si>
    <t>พนิดา จันทร์หอม/กTR-25110155</t>
  </si>
  <si>
    <t>สมบูรณ์ ลีลาวรรณ/MTR-25100137</t>
  </si>
  <si>
    <t>RVEM6812-191</t>
  </si>
  <si>
    <t>กTR-25120056 ธนกร พรหมบางญวน</t>
  </si>
  <si>
    <t>RVEM6812-192</t>
  </si>
  <si>
    <t>กTR-25120062 ยุทธนา ระย้าแก้ว</t>
  </si>
  <si>
    <t>RVEM6812-195</t>
  </si>
  <si>
    <t>กTR-25120211 ณัฐวัฒน์ เนินอรัญ</t>
  </si>
  <si>
    <t>RVEM6812-197</t>
  </si>
  <si>
    <t>กTR-25110099 บุณยาพร พัสกร</t>
  </si>
  <si>
    <t>RVVM6812-023</t>
  </si>
  <si>
    <t>กTR-25120293 คุณวิทยา  รัตนะนาวา</t>
  </si>
  <si>
    <t>กTR-25120294 คุณROBERTO  ANTONINI</t>
  </si>
  <si>
    <t>กTR-25120295 คุณวัชรินทร์  บรรจงทรัพย์</t>
  </si>
  <si>
    <t>กTR-25120296 คุณกัลยา  ทองดวง</t>
  </si>
  <si>
    <t>กTR-25120297 คุณวรินญา  จันทร์สุภา</t>
  </si>
  <si>
    <t>กTR-25120298 คุณรัตติกาล  เมืองจันทร์</t>
  </si>
  <si>
    <t>กTR-25120299 คุณเอกภัค  อุทยานิก</t>
  </si>
  <si>
    <t>กTR-25120300 คุณวิเศษ  อินรส</t>
  </si>
  <si>
    <t>กTR-25120301 คุณขวัญกมล  ฤทธิ์ตา</t>
  </si>
  <si>
    <t>กTR-25120302 คุณกันต์กนิษฐ์  ด้วงคำจันทร์</t>
  </si>
  <si>
    <t>กTR-25120303 คุณปวีณา  ปิณฑวนิช</t>
  </si>
  <si>
    <t>กTR-25120304 คุณนนชาโรจน์  เพ็ชรรัตน์</t>
  </si>
  <si>
    <t>กTR-25120305 คุณพลอยไพลิน  บ่อแก้ว</t>
  </si>
  <si>
    <t>RVVM6812-024</t>
  </si>
  <si>
    <t>กTR-25120306 คุณพิมพ์ชนก  บุญจูง</t>
  </si>
  <si>
    <t>กTR-25120307 คุณเบญจวรรณ  เขียวเล็ก</t>
  </si>
  <si>
    <t>กTRกTR-25120308 บริษัทโรงแรม  เดอะ สแควร์ จำกัด</t>
  </si>
  <si>
    <t>กTR-25120309 คุณชลาพรรณ  ตรัสพรหม</t>
  </si>
  <si>
    <t>กTR-25120310 คุณกฤตศรัณย์  กีรติเดชาพิศุทธิ์</t>
  </si>
  <si>
    <t>กTR-25120311 คุณปรียาพร  สายวุฒิ</t>
  </si>
  <si>
    <t>กTR-25120013 บจ.เกษตร เอไอ</t>
  </si>
  <si>
    <t>กTR-25120312 คุณประพงษ์  กุลวานิช</t>
  </si>
  <si>
    <t>กTR-25120313 คุณปัณฑารีย์  หิรัณย์สิริกุล</t>
  </si>
  <si>
    <t>RVEM6812-207</t>
  </si>
  <si>
    <t>กTR-25120096 ธนสิทธิ์ สุขสวัสดิ์</t>
  </si>
  <si>
    <t>RVEM6812-212</t>
  </si>
  <si>
    <t>กTR-25120015 กรกนก มงคลโภชน์</t>
  </si>
  <si>
    <t>RVEM6812-214</t>
  </si>
  <si>
    <t>กTR-25120074 ศราวุธ พอจิต</t>
  </si>
  <si>
    <t>RVVM6812-025</t>
  </si>
  <si>
    <t>กTR-25120314 คุณสีห์วัส  แพร่แสงเอี่ยม</t>
  </si>
  <si>
    <t>กTR-25120315 คุณณัฐธิดา  เอสุจินต์</t>
  </si>
  <si>
    <t>กTR-25120316 คุณพัชราภรณ์  อุ่นใจเพื่อน</t>
  </si>
  <si>
    <t>กTR-25120317 คุณอาจารีย์  สุบิน</t>
  </si>
  <si>
    <t>กTR-25120318 คุณกนกพร  พิชิตกวิน</t>
  </si>
  <si>
    <t>กTR-25120319 คุณณัฐวุฒิ  พางาม</t>
  </si>
  <si>
    <t>MTR-25090301 คุณทรงพร  ชายสุทธิ์</t>
  </si>
  <si>
    <t>กTR-25110131 คุณเอนกพล  เติมทานาม</t>
  </si>
  <si>
    <t>กTR-25120320 คุณศิวัช  จุลบุตร</t>
  </si>
  <si>
    <t>กTR-25120321 คุณนิตินันท์  สิงห์หา</t>
  </si>
  <si>
    <t>กTR-25120322 คุณไพบูลย์  พลายเวช</t>
  </si>
  <si>
    <t>RVEM6812-221</t>
  </si>
  <si>
    <t>RVEM6812-223</t>
  </si>
  <si>
    <t>กTR-25120078 ปรีชา สุทธิธรรม</t>
  </si>
  <si>
    <t>RVEM6812-224</t>
  </si>
  <si>
    <t>กTR-25120025 วิชุดา กามขุนทด</t>
  </si>
  <si>
    <t>RVEM6812-225</t>
  </si>
  <si>
    <t>กTR-25120098 วาสนา จองคำ</t>
  </si>
  <si>
    <t>RVEM6812-227</t>
  </si>
  <si>
    <t>กTR-25120129 ประสิทธิ์ นภาโชติ</t>
  </si>
  <si>
    <t>RVEM6812-228</t>
  </si>
  <si>
    <t>กTR-25110096 อารียา ลีบน</t>
  </si>
  <si>
    <t>RVEM6812-229</t>
  </si>
  <si>
    <t>กTR-25120095 ไชยรัตน์ ปัญญาเนรมิตดี</t>
  </si>
  <si>
    <t>RVEM6812-230</t>
  </si>
  <si>
    <t>กTR-25120026 ณรรฐวรรษ สุโขทัย</t>
  </si>
  <si>
    <t>RVEM6812-232</t>
  </si>
  <si>
    <t>กTR-25120068 บจ.วิลล่ามาลี เอ็นจิเนียริ่ง</t>
  </si>
  <si>
    <t>RVEM6812-233</t>
  </si>
  <si>
    <t>กTR-25120167 ประภัสสร พวงแก้ว</t>
  </si>
  <si>
    <t>RVEM6812-235</t>
  </si>
  <si>
    <t>กTR-25120245 ธนกร บุญมี</t>
  </si>
  <si>
    <t>RVEM6812-236</t>
  </si>
  <si>
    <t>กTR-25120200 ฉัตรสุดา ขาวอิน</t>
  </si>
  <si>
    <t>RVEM6812-246</t>
  </si>
  <si>
    <t>กTR-25120051 ทวีศักดิ์ คงใจ</t>
  </si>
  <si>
    <t>RVEM6812-247</t>
  </si>
  <si>
    <t>กTR-25120233 ศิรวิชญ์ พิพัฒน์พงศ์กุล</t>
  </si>
  <si>
    <t>RVEM6812-248</t>
  </si>
  <si>
    <t>กTR-25110135 สืบศิษฎ์ มุสิทธิ์ทวี</t>
  </si>
  <si>
    <t>RVEM6812-249</t>
  </si>
  <si>
    <t>กTR-25120301 ขวัญกมล ฤทธิ์ตา</t>
  </si>
  <si>
    <t>RVEM6812-250</t>
  </si>
  <si>
    <t>กTR-25120076 กมลชนก ม่วงเนียม</t>
  </si>
  <si>
    <t>RVEM6812-251</t>
  </si>
  <si>
    <t>RVEM6812-253</t>
  </si>
  <si>
    <t>กTR-25120059 นราวดี สมประมัย</t>
  </si>
  <si>
    <t>RVEM6812-254</t>
  </si>
  <si>
    <t>กTR-25120125 อนพัช วงศ์ระวีกุล</t>
  </si>
  <si>
    <t>RVEM6812-259</t>
  </si>
  <si>
    <t>กTR-25120038 อนวัช โอสถเจริญ</t>
  </si>
  <si>
    <t>กTR-25120329 สุทธินัย กิตติธเนศวร</t>
  </si>
  <si>
    <t>กTR-25120328 สุนิสา คณะดี</t>
  </si>
  <si>
    <t>กTR-25120088 สุภักสรณ์ สดุดี</t>
  </si>
  <si>
    <t>กTR-25120052 ภัทรมน โปตะวัฒน์</t>
  </si>
  <si>
    <t>กTR-25120327 พงษ์ศักดิ์ ท่าพริก</t>
  </si>
  <si>
    <t>กTR-25120322 ไพบูลย์ พลายเวช</t>
  </si>
  <si>
    <t>กTR-25120194 ภัทร พุทธรักษา</t>
  </si>
  <si>
    <t>กTR-25120006 ทัศวรรณ จารุกิตติคุณชัย</t>
  </si>
  <si>
    <t>กTR-25120008 บุปผา พลอยศรี</t>
  </si>
  <si>
    <t>กTR-25120176 เขมฐริกา อักขราสา</t>
  </si>
  <si>
    <t>กTR-25120319 ณัฐวุฒิ พางาม</t>
  </si>
  <si>
    <t>กTR-25120097 วัลลภ ปริ่มผล</t>
  </si>
  <si>
    <t>กTR-25120267 ผกามาศ สุขนิยม</t>
  </si>
  <si>
    <t>กTR-25120136 นันทพร ผลมี</t>
  </si>
  <si>
    <t>กTR-25120257 ชัววัฒน์ แซ่โอ่ว</t>
  </si>
  <si>
    <t>กTR-25120330 รุจาภา กาญจนวดี</t>
  </si>
  <si>
    <t>ยุภา ทรนงค์</t>
  </si>
  <si>
    <t>หิรัญ เลิศวังพง</t>
  </si>
  <si>
    <t>RVVM6812-026</t>
  </si>
  <si>
    <t>กTR-25120323 คุณธาริณี  สวาทยานนท์</t>
  </si>
  <si>
    <t>กTR-25120324 คุณธนัชชา  สมิทธิ์ธรรมพล</t>
  </si>
  <si>
    <t>กTR-25120325 คุณชิดชนก  ศรีราช</t>
  </si>
  <si>
    <t>กTR-25120326 คุณณัฐนินท์  ณัฐศิริศรีกุล</t>
  </si>
  <si>
    <t>กTR-25120327 คุณพงษ์ศักดิ์  ท่าพริก</t>
  </si>
  <si>
    <t>กTR-25120328 คุณสุนิสา  คณะดี</t>
  </si>
  <si>
    <t>กTR-25110079 คุณฐายิกา  คล้ายมาลากุณ</t>
  </si>
  <si>
    <t>กTR-25120329 คุณสุทธินัย  กิตติธเนศวร</t>
  </si>
  <si>
    <t>กTR-25120290 จารีรัตน์  วรฮาด</t>
  </si>
  <si>
    <t>MTR-25100215 คุณศิริประภา  พันธ์วงศ์</t>
  </si>
  <si>
    <t>MTR-25100169 คุณสุรเชษฐ์  กาละวงศ์</t>
  </si>
  <si>
    <t>MTR-25100115 คุณธนโชค  เจ็กอ้ม</t>
  </si>
  <si>
    <t>MTR-25100132 คุณวัลลภ  ไทรย้อย</t>
  </si>
  <si>
    <t>กTR-25120046 ศุภัคษิ์ชฎา ภาณุไมตรีเมศร์</t>
  </si>
  <si>
    <t>กTR-25110021 คุณกฤติญา  เพ็งจุ้ย</t>
  </si>
  <si>
    <t>กTR-25100154 คุณมนต์ชัย  ทวีรักษ์</t>
  </si>
  <si>
    <t>MTR-25100170 คุณศรายุทธ  กล่ำสวัสดิ์</t>
  </si>
  <si>
    <t>กTR-25100133 คุณศิริรัตน์  มะโนใหม่</t>
  </si>
  <si>
    <t>กTR-25110050 คุณศรายุทธ  เธียรวนกุล</t>
  </si>
  <si>
    <t>MTR-25100113 คุณอัมพิกา  โพธิกลาง</t>
  </si>
  <si>
    <t>MTR-25100157 คุณมณีรัตน์  ชาญอักษร</t>
  </si>
  <si>
    <t>กTR-25120261 คุณพัชราภรณ์  อุ่นใจเพื่อน</t>
  </si>
  <si>
    <t>RVVM6812-028</t>
  </si>
  <si>
    <t>กTR-25120238 อำพล พึ่งญาติ</t>
  </si>
  <si>
    <t>กTR-25120314 สีห์วัส แพร่แสงเอี่ยม</t>
  </si>
  <si>
    <t>กTR-25120073 ปวีณา มาบัง</t>
  </si>
  <si>
    <t>กTR-25120320 ศิวัช จุุลบุตร</t>
  </si>
  <si>
    <t>กTR-25120166 ปวันรัตน์ กลิ่นหอม</t>
  </si>
  <si>
    <t>กTR-25120027 ภานุวิชญ์ จองป้อ</t>
  </si>
  <si>
    <t>กTR-25120248 สุปรีดิ์ สุทธิพิบูลย์</t>
  </si>
  <si>
    <t>กTR-25120306 พิมพ์ชนก บุญจูง</t>
  </si>
  <si>
    <t>กTR-25120170 มัณฑนา คำบุปผา</t>
  </si>
  <si>
    <t>กTR-25110090 ธงชัย หอมอ่อน</t>
  </si>
  <si>
    <t>กTR-25120083 ดวงเดือน อ่อนน้อม</t>
  </si>
  <si>
    <t>กTR-25120147 หัฎฐกรณ์ แก้นท้าว</t>
  </si>
  <si>
    <t>กTR-25120067 รุจิรา ก้องวัฒนสินธุ์</t>
  </si>
  <si>
    <t>กTR-25120139 พลอยสวย แซ่เจียม</t>
  </si>
  <si>
    <t>กTR-25120307 เบญจวรรณ เขียวเล็ก</t>
  </si>
  <si>
    <t>กTR-25120297 วรินญา จันทร์สุภา</t>
  </si>
  <si>
    <t>กTR-25120289 อาทิตย์ บุญรักษาสัตย์</t>
  </si>
  <si>
    <t>กTR-25120126 ณัฐธิดา เอสุจินต์</t>
  </si>
  <si>
    <t>กTR-25120268 อินทัช ทอนฮามแก้ว</t>
  </si>
  <si>
    <t>กTR-25120240 ชวพล ศรีมงคล</t>
  </si>
  <si>
    <t>กTR-25120251 ปิยะณัช จันทราภรณ์ศิลป์</t>
  </si>
  <si>
    <t>กTR-25120189 วารินทร์ มิตรขุนทด</t>
  </si>
  <si>
    <t>กTR-25120161 บจ.เวิร์ค เทค เอ็นจิเนียริ่ง</t>
  </si>
  <si>
    <t>กTR-25120164 พรทิพย์ รัตนเวคิน</t>
  </si>
  <si>
    <t>กTR-25120048 ไข่มุกข์ จนตุ่ย</t>
  </si>
  <si>
    <t>RVVM6812-029</t>
  </si>
  <si>
    <t>กTR-25120208 ชยุตม์ พัชรเมฆินทร์</t>
  </si>
  <si>
    <t>กTR-25120021 ลินดาวัลย์ ลือมงคล</t>
  </si>
  <si>
    <t>กTR-25120033 อนุสรณ์ ทองอ่วม</t>
  </si>
  <si>
    <t>กTR-25120188 กรรณิการ์ ศิลาสิทธิ์</t>
  </si>
  <si>
    <t>กTR-25120182 ณัฎคสิทธิ์ ยงค์โภชน์</t>
  </si>
  <si>
    <t>กTR-25120212 สุดเขตต์ ศรีทองขวัญ</t>
  </si>
  <si>
    <t>กTR-25120138 สุทิรา เจนจัดการ</t>
  </si>
  <si>
    <t>กTR-25120266 บารมี วรรณสุทธิ</t>
  </si>
  <si>
    <t>กTR-25120103 ภูเมศ ธรรมคำภีร์</t>
  </si>
  <si>
    <t>กTR-25120163 ยุทธชัย นวลฤทัย</t>
  </si>
  <si>
    <t>กTR-25120036 มณี โชติสุภา</t>
  </si>
  <si>
    <t>กTR-25120252 ทวี หนองหลวง</t>
  </si>
  <si>
    <t>กTR-25120031 กมลศักดิ์ คงไชโย</t>
  </si>
  <si>
    <t>กTR-25120137 กาญจนา บัวดอก</t>
  </si>
  <si>
    <t>กTR-25120205 วัชระ มีพึ่ง</t>
  </si>
  <si>
    <t>กTR-25120283 สมัย บุญรักษา</t>
  </si>
  <si>
    <t>กTR-25120186 รัตนาวลี คุชิตา</t>
  </si>
  <si>
    <t>กTR-25120218 ธิดาพร เหล่าลือเกียรติ</t>
  </si>
  <si>
    <t>กTR-25120071 บำรุงเกียรติ ทองคำ</t>
  </si>
  <si>
    <t>กTR-25120108 ชนิดาภา ราชบรรเทา</t>
  </si>
  <si>
    <t>กTR-25120132 สาลินี เงินประโคน</t>
  </si>
  <si>
    <t>กTR-25110134 สืบศิษฎ์ มุสิทธิ์ทวี</t>
  </si>
  <si>
    <t>กTR-25120326 ณัฐนินท์ ณัฐศิริศรีกุล</t>
  </si>
  <si>
    <t>กTR-25120291 กนกพล เหลือเจริญ</t>
  </si>
  <si>
    <t>กTR-25120262 พิมพ์พิธา เมฆารสธรรมกุล</t>
  </si>
  <si>
    <t>กTR-25120310 กฤตศรัณย์ กีรติเดชาพิศุทธิ์</t>
  </si>
  <si>
    <t>กTR-25120055 บุญศิริ บุญสงค์</t>
  </si>
  <si>
    <t>กTR-25120128 บจ.ขวัญจิรา เทรดดิ้ง</t>
  </si>
  <si>
    <t>กTR-25120143 ยุวดี พิทานเมฆาภรณ์</t>
  </si>
  <si>
    <t>กTR-25110101 ศิริรัตน์ วงศ์อารี</t>
  </si>
  <si>
    <t>กTR-25120185 อารักษ์ แกมแก้ว</t>
  </si>
  <si>
    <t>กTR-25120082 วนารัตน์ จิตนาวสาร</t>
  </si>
  <si>
    <t>กTR-25120159 หนึ่งฤทัย สุขไทย</t>
  </si>
  <si>
    <t>กTR-25120201 ณิชานันท์ ทารักษ์</t>
  </si>
  <si>
    <t>กTR-25120191 อภิลักษณ์ แสนสุข</t>
  </si>
  <si>
    <t>กTR-25120190 กัณฐมณี จันหล้า</t>
  </si>
  <si>
    <t>RVVM6812-030</t>
  </si>
  <si>
    <t>กTR-25120331 คุณยุภา  ทรนงค์</t>
  </si>
  <si>
    <t>กTR-25120330 คุณรุจาภา  กาญจนวดี</t>
  </si>
  <si>
    <t>SVVM6812-005</t>
  </si>
  <si>
    <t>คุณวิรีณ  พงธราฤทธิ์</t>
  </si>
  <si>
    <t>คุณROSHAN  PERERA</t>
  </si>
  <si>
    <t>คุณอัจจิพล  วรวิทย์</t>
  </si>
  <si>
    <t>คุณณัฐณิชา  พูลบุตร์</t>
  </si>
  <si>
    <t>คุณเทวินทร์  หยกอุบล</t>
  </si>
  <si>
    <t>คุณทัศวรรณ   จารุกิตติคุณชัย</t>
  </si>
  <si>
    <t>คุณพนมกร  อุดมเดช</t>
  </si>
  <si>
    <t>คุณบุปผา  พลอยศรี</t>
  </si>
  <si>
    <t>คุณสืบศิษฏ์  มุสิทธิ์ทวี</t>
  </si>
  <si>
    <t>บจ.สมาร์ทเตอร์ เอ็นเนอยี่</t>
  </si>
  <si>
    <t>คุณทัศนีย์  แสงเสงี่ยม</t>
  </si>
  <si>
    <t>คุณอรวรรณ  รอดสุขแรง</t>
  </si>
  <si>
    <t>บจ.เกษตร เอไอ  จำกัด</t>
  </si>
  <si>
    <t>คุณทัศนา  คำดำ</t>
  </si>
  <si>
    <t>คุณกรกนก  มงคลโภชน์</t>
  </si>
  <si>
    <t>คุณหัทยา  รอดประทับ</t>
  </si>
  <si>
    <t>คุณประดิษฐ์  เข็มทอง</t>
  </si>
  <si>
    <t>คุณปุริมปรัชฌ์  เทพอาจ</t>
  </si>
  <si>
    <t>คุณศิริประภา  แก้วพลกรัง</t>
  </si>
  <si>
    <t>คุณนูรฮูดา  มูซอ</t>
  </si>
  <si>
    <t>คุณลินดาวัลย์  ลือมงคล</t>
  </si>
  <si>
    <t>คุณพนัส  ทศานนท์</t>
  </si>
  <si>
    <t>คุณกนกอร  ภูจารึก</t>
  </si>
  <si>
    <t>คุณมนัสชนก  อิงธนรักษ์</t>
  </si>
  <si>
    <t>คุณวิชุดา   กามขุนทด</t>
  </si>
  <si>
    <t>คุณณรรฐวรรษ  สุโขทัย</t>
  </si>
  <si>
    <t>คุณภานุวิชญ์  จองป้อ</t>
  </si>
  <si>
    <t>คุณปิยะ  ชูบัวทอง</t>
  </si>
  <si>
    <t>คุณฉัฐธยาน์   จันทร์ไพร</t>
  </si>
  <si>
    <t>คุณจินตนา  อุทัย</t>
  </si>
  <si>
    <t>คุณกมลศักดิ์  คงไชโย</t>
  </si>
  <si>
    <t>คุณวรวรรณ  สิทธิปกรณ์</t>
  </si>
  <si>
    <t>คุณอนุสรณ์  ทองอ่วม</t>
  </si>
  <si>
    <t>คุณจันทิมา  กาญจนโสภาค</t>
  </si>
  <si>
    <t>คุณสมพงษ์  ทรัพย์ธนะอุดม</t>
  </si>
  <si>
    <t>คุณมณี  โชติสุภา</t>
  </si>
  <si>
    <t>คุณอมเรศ  แซ่ซิม</t>
  </si>
  <si>
    <t>คุณอนวัช  โอสถเจริญ</t>
  </si>
  <si>
    <t>คุณปฏิญญา  จุลปาน</t>
  </si>
  <si>
    <t>คุณพัชร์ณรัล  ฐิติธนวินท์</t>
  </si>
  <si>
    <t>คุณชาคริต   บุญเส็ง</t>
  </si>
  <si>
    <t>คุณภวัต  ศิริบัญชาวรรณ</t>
  </si>
  <si>
    <t>คุณวีแกร้นท์  จันทร์</t>
  </si>
  <si>
    <t>คุณณัฏฐิกา  พุทธางกูร</t>
  </si>
  <si>
    <t>คุณบงกช  การวิทยี</t>
  </si>
  <si>
    <t>คุณศุภัคษิ์ชฎา  ภาณุไมตรีเมศร์</t>
  </si>
  <si>
    <t>คุณวรัญญา  สัมปัญนัง</t>
  </si>
  <si>
    <t>คุณไข่มุกข์  จนตุ่ย</t>
  </si>
  <si>
    <t>คุณธีระ  ทิศสุวรรณ</t>
  </si>
  <si>
    <t>คุณทวีศักดิ์  คงใจ</t>
  </si>
  <si>
    <t>คุณภัทรมน  โปตะวัฒน์</t>
  </si>
  <si>
    <t>คุณจิระเมศร์  เปี่ยมโชคไชยกร</t>
  </si>
  <si>
    <t>คุณบุญช่วย  เหิมขุนทด</t>
  </si>
  <si>
    <t>คุณบุญศิริ  บุญสงค์</t>
  </si>
  <si>
    <t>คุณธนกร  พรหมบางญวน</t>
  </si>
  <si>
    <t>คุณชาคริต  อานามวัฒน์</t>
  </si>
  <si>
    <t>คุณสรรเพชญ  หน่องพงษ์</t>
  </si>
  <si>
    <t>คุณนราวดี  สมประมัย</t>
  </si>
  <si>
    <t>คุณจริยา  จาริยะศิลป์</t>
  </si>
  <si>
    <t>คุณนัทกัญกร  อภิชาติ</t>
  </si>
  <si>
    <t>คุณยุทธนา  ระย้าแก้ว</t>
  </si>
  <si>
    <t>คุณเปรมฤดี   ณรงค์อินทร์</t>
  </si>
  <si>
    <t>คุณสัญชัย  ตีระรัตนกุล</t>
  </si>
  <si>
    <t>คุณชนิดา  ธรรมอมรสิน</t>
  </si>
  <si>
    <t>คุณธนัตถ์กฤษฎิ์  มากทรัพย์</t>
  </si>
  <si>
    <t>คุณรุจิรา  ก้องวัฒนสินธุ์</t>
  </si>
  <si>
    <t>บริษัทวิลล่ามาลี เอ็นจิเนียริ่ง  จำกัด</t>
  </si>
  <si>
    <t>บริษัทเอบาเลสท์  จำกัด</t>
  </si>
  <si>
    <t>คุณสุวรรณ  ปรีเปรม</t>
  </si>
  <si>
    <t>คุณบำรุงเกียรติ  ทองคำ</t>
  </si>
  <si>
    <t>คุณพรทิพย์  ไวยรัตน์</t>
  </si>
  <si>
    <t>คุณปวีณา  มาบัง</t>
  </si>
  <si>
    <t>คุณศราวุธ  พอจิต</t>
  </si>
  <si>
    <t>คุณกิตติยะพงษ์  คุ้มนาน</t>
  </si>
  <si>
    <t>คุณกมลชนก  ม่วงเนียม</t>
  </si>
  <si>
    <t>คุณปิ่นนรา  ภู่หลง</t>
  </si>
  <si>
    <t>คุณปรีชา  สุทธิธรรม</t>
  </si>
  <si>
    <t>คุณธัญญพร  วงศ์เนตร</t>
  </si>
  <si>
    <t>คุณสุดารัตน์  รัตนบุรานนท์</t>
  </si>
  <si>
    <t>คุณธีรภัทร  สำราญฤทธิ์</t>
  </si>
  <si>
    <t>คุณวนารัตน์  จิตนาวสาร</t>
  </si>
  <si>
    <t>คุณดวงเดือน  อ่อนน้อม</t>
  </si>
  <si>
    <t>คุณพชรพร  วัลย์รัตนอังกูร</t>
  </si>
  <si>
    <t>คุณเสกสรร  สว่างมนต์</t>
  </si>
  <si>
    <t>คุณพีรพล  เบนฮามัด</t>
  </si>
  <si>
    <t>คุณดนุพล  แอ่งสุข</t>
  </si>
  <si>
    <t>คุณสุภักสรณ์  สดุดี</t>
  </si>
  <si>
    <t>คุณธนวรรธน์  อิ่มสมบูรณ์</t>
  </si>
  <si>
    <t>คุณสิทธิศักดิ์  ชูสังข์</t>
  </si>
  <si>
    <t>คุณกรรวี  ทองเกลี้ยง</t>
  </si>
  <si>
    <t>บริษัทเอแอนด์ดับเบิ้ลยู เอนเตอร์ไพรส์  จำกัด</t>
  </si>
  <si>
    <t>คุณอริศรา  คุณาโรจน์รัตน์</t>
  </si>
  <si>
    <t>คุณไชยรัตน์  ปัญญาเนรมิตดี</t>
  </si>
  <si>
    <t>คุณธนสิทธิ์  สุขสวัสดิ์</t>
  </si>
  <si>
    <t>คุณวัลลภ  ปริ่มผล</t>
  </si>
  <si>
    <t>คุณวาสนา  จองคำ</t>
  </si>
  <si>
    <t>คุณศิลา  จันทร์หอม</t>
  </si>
  <si>
    <t>คุณรัตนาวดี  วิสุทธาภรณ์</t>
  </si>
  <si>
    <t>คุณอัณชยารัศมิ์  ไชยขันแก้ว</t>
  </si>
  <si>
    <t>คุณศิริวัฒน์  นิราพาธ</t>
  </si>
  <si>
    <t>คุณภูเมศ  ธรรมคำภีร์</t>
  </si>
  <si>
    <t>คุณวัชรัตน์  กายสิทธิ์</t>
  </si>
  <si>
    <t>คุณประพันธ์  นามธรรม</t>
  </si>
  <si>
    <t>คุณสุเทพ  ธัญกิจวรกุล</t>
  </si>
  <si>
    <t>คุณชัยพันธ์  มาพุก</t>
  </si>
  <si>
    <t>คุณชนิดาภา  ราชบรรเทา</t>
  </si>
  <si>
    <t>คุณภฤศพล  นิ่มศิริ</t>
  </si>
  <si>
    <t>คุณอนันต์พงษ์  วัฒน์ชัยพนา</t>
  </si>
  <si>
    <t>คุณจิราพรรณ  ยินสูตร</t>
  </si>
  <si>
    <t>คุณวัฒนา  วงษ์สุวรรณ</t>
  </si>
  <si>
    <t>คุณสุระสิงห์  วิเศษฤทธิ์</t>
  </si>
  <si>
    <t>คุณรัษฎาวัลย์  โพธิขันธ์</t>
  </si>
  <si>
    <t>คุณปิยะนุช  สร้อยสุมาลี</t>
  </si>
  <si>
    <t>คุณขวัญฤทัย  ชำปฏิ</t>
  </si>
  <si>
    <t>คุณกวินกาญจน์  ศรีสรรณ์</t>
  </si>
  <si>
    <t>คุณแพรวพรรณ  ออเรืองเอก</t>
  </si>
  <si>
    <t>คุณสุภาภรณ์  อุดมพันธุ์</t>
  </si>
  <si>
    <t>คุณฐิติศักดิ์  ทีประติ้ว</t>
  </si>
  <si>
    <t>คุณทรายแก้ว  เกษมณี</t>
  </si>
  <si>
    <t>คุณภาวิณี   บุญสุทธิ์</t>
  </si>
  <si>
    <t>คุณอมรารัตน์  เอี้ยวอักษร</t>
  </si>
  <si>
    <t>คุณเบญจมาส  เอี่ยมวิไล</t>
  </si>
  <si>
    <t>คุณอนพัช  วงศ์ระวีกุล</t>
  </si>
  <si>
    <t>คุณณัฐธิดา  เอสุจินต์</t>
  </si>
  <si>
    <t>คุณคุณภัทร  เงินมาก</t>
  </si>
  <si>
    <t>บริษัทขวัญจิรา เทรดดิ้ง  จำกัด</t>
  </si>
  <si>
    <t>คุณประสิทธิ์  นภาโชติ</t>
  </si>
  <si>
    <t>คุณแวววัชรี  จันทร์ฉาย</t>
  </si>
  <si>
    <t>คุณวิทวัต  เสวกาพานิช</t>
  </si>
  <si>
    <t>คุณสาลินี  เงินประโคน</t>
  </si>
  <si>
    <t>คุณแพงศรี  สัญญารัตน์</t>
  </si>
  <si>
    <t>บจ.ไนซ์ เซอร์วิส แอนด์ ซัพพลาย</t>
  </si>
  <si>
    <t>คุณธีระ  หาญวงศ์</t>
  </si>
  <si>
    <t>คุณนันทพร  ผลมี</t>
  </si>
  <si>
    <t>คุณกาญจนา  บัวดอก</t>
  </si>
  <si>
    <t>คุณสุทิรา  เจนจัดการ</t>
  </si>
  <si>
    <t>คุณพลอยสวย  แซ่เจียม</t>
  </si>
  <si>
    <t>คุณสุพัฒน์ศิริ  องอาจ</t>
  </si>
  <si>
    <t>คุณณัฐวุติ  เชื่อมสุข</t>
  </si>
  <si>
    <t>คุณตรีสุคนธ์  เชื้อวงษ์</t>
  </si>
  <si>
    <t>คุณยุวดี  พิทานเมฆาภรณ์</t>
  </si>
  <si>
    <t>คุณวิภารัตน์  พรมหมื่น</t>
  </si>
  <si>
    <t>คุณโกศล  อัศวสถาพรผล</t>
  </si>
  <si>
    <t>คุณธัญญพัทธ์  เอกพิริยพงศ์</t>
  </si>
  <si>
    <t>คุณหัฏฐกรณ์   แก่นท้าว</t>
  </si>
  <si>
    <t>คุณชัยพร  กิตติเพิ่มพูนวงศ์</t>
  </si>
  <si>
    <t>คุณสุรีย์รัตน์  ทินนโชติ</t>
  </si>
  <si>
    <t>คุณชิรญา  ประมงค์</t>
  </si>
  <si>
    <t>คุณภาณุมาศ  พวงแก้ว</t>
  </si>
  <si>
    <t>คุณธิดารัตน์  จันทร์เล็ก</t>
  </si>
  <si>
    <t>คุณจงดี  สุขเลา</t>
  </si>
  <si>
    <t>คุณกฤษฎา  เจียรนัย</t>
  </si>
  <si>
    <t>คุณสกล  สกุลถกลเกียรติ</t>
  </si>
  <si>
    <t>คุณวรรธนวรรณ  คูณธนาธนะสิทธิ์</t>
  </si>
  <si>
    <t>คุณพัฒน์นรี  ชานิกรประดิษฐ์</t>
  </si>
  <si>
    <t>คุณหนึ่งฤทัย  สุขไทย</t>
  </si>
  <si>
    <t>คุณมินตรา  คารันนันเต้</t>
  </si>
  <si>
    <t>บริษัทเวิร์ค เทค เอ็นจิเนียริ่ง  จำกัด</t>
  </si>
  <si>
    <t>คุณวิโรจน์  เรืองพยุงศักดิ์</t>
  </si>
  <si>
    <t>คุณยุทธชัย  นวลฤทัย</t>
  </si>
  <si>
    <t>คุณพรทิพย์  รัตนเวคิน</t>
  </si>
  <si>
    <t>คุณรวีนันท์  อ่ำวงษ์</t>
  </si>
  <si>
    <t>คุณปวันรัตน์  กลิ่นหอม</t>
  </si>
  <si>
    <t>คุณประภัสสร   พวงแก้ว</t>
  </si>
  <si>
    <t>คุณสิทธิพงษ์  สถาปวิทย์</t>
  </si>
  <si>
    <t>คุณณัฐวรรณ  เลียะเครือ</t>
  </si>
  <si>
    <t>คุณมัณฑนา  คำบุปผา</t>
  </si>
  <si>
    <t>คุณศุภโชค  ศรีศรวล</t>
  </si>
  <si>
    <t>คุณพัชรวรรณ  สาดตระกูลวัฒนา</t>
  </si>
  <si>
    <t>คุณชัชชญา  พุ่มพิน</t>
  </si>
  <si>
    <t>คุณอภิชา  ขาวสะอาด</t>
  </si>
  <si>
    <t>คุณพิราณี  ไกรเลิศ</t>
  </si>
  <si>
    <t>คุณเขมฐริกา  อักขราส</t>
  </si>
  <si>
    <t>บริษัทเคซีซี แมชชีนเนอรี่   จำกัด</t>
  </si>
  <si>
    <t>คุณฐิติกาญจน์  หิรัญเลิศประเสริฐ</t>
  </si>
  <si>
    <t>คุณจินดา  ประภาศิริสุลี</t>
  </si>
  <si>
    <t>คุณชลธิชา  ก้อนเชื้อรัตน์</t>
  </si>
  <si>
    <t>คุณอรสา  กาญจนพันธุ์</t>
  </si>
  <si>
    <t>คุณณัฏคสิทธิ์  ยงค์โภชน์</t>
  </si>
  <si>
    <t>คุณสุนทร  อิทธิพงษ์</t>
  </si>
  <si>
    <t>คุณเอกรินทร์  สุวรรณเตชากิตติ์</t>
  </si>
  <si>
    <t>คุณอารักษ์  แกมแก้ว</t>
  </si>
  <si>
    <t>คุณรัตนาวลี  คุชิตา</t>
  </si>
  <si>
    <t>คุณโสภาวดี  เนื้อทอง</t>
  </si>
  <si>
    <t>คุณกรรณิการ์  ศิลาสิทธิ์</t>
  </si>
  <si>
    <t>คุณวารินทร์   มิตรขุนทด</t>
  </si>
  <si>
    <t>คุณกัณฐมณี  จันหล้า</t>
  </si>
  <si>
    <t>คุณอภิลักษณ์  แสนสุข</t>
  </si>
  <si>
    <t>บริษัทเอ็มวาย เอนยิเนียริ่ง แอนด์ ซัพพลาย  จำกัด</t>
  </si>
  <si>
    <t>คุณสมฤดี  ประทุมพิทักษ์</t>
  </si>
  <si>
    <t>คุณภัทร  พุทธรักษา</t>
  </si>
  <si>
    <t>คุณชณิชา  อำไพวงษ์</t>
  </si>
  <si>
    <t>คุณอรวรรณ  แร่กาสินธุ์</t>
  </si>
  <si>
    <t>คุณวัฒน์ธน  เคารพ</t>
  </si>
  <si>
    <t>คุณศรุดา  เลื่องลือ</t>
  </si>
  <si>
    <t>คุณวาทิต  ชินแดน</t>
  </si>
  <si>
    <t>คุณฉัตรสุดา  ขาวอิน</t>
  </si>
  <si>
    <t>คุณณิชานันทน์  ทารักษ์</t>
  </si>
  <si>
    <t>คุณหิรัญ  เลิศวังพง</t>
  </si>
  <si>
    <t>คุณสุดารัตน์  พุฒตาล</t>
  </si>
  <si>
    <t>คุณจริยา  สราญจิตต์</t>
  </si>
  <si>
    <t>คุณวัชระ  มีพึ่ง</t>
  </si>
  <si>
    <t>คุณวิไลลักษณ์  แก้วตุมกา</t>
  </si>
  <si>
    <t>คุณอนันตญา  สกุนตะวิภาต</t>
  </si>
  <si>
    <t>คุณชยุตม์  พัชรเมฆินทร์</t>
  </si>
  <si>
    <t>คุณพล  สุวรรณ</t>
  </si>
  <si>
    <t>คุณณัฐพล  โสภิตานนท์</t>
  </si>
  <si>
    <t>คุณณัฐวัฒน์  เนินอรัญ</t>
  </si>
  <si>
    <t>คุณสุดเขตต์  ศรีทองขวัญ</t>
  </si>
  <si>
    <t>คุณอัครวินท์  วีรสุรทรโรภาส</t>
  </si>
  <si>
    <t>คุณรำไพ  คำสุข</t>
  </si>
  <si>
    <t>คุณภัททกา  ฐิติอัศวเมธา</t>
  </si>
  <si>
    <t>คุณเอกรัฐ  พึ่งพา</t>
  </si>
  <si>
    <t>คุณกัลยา  วัฒนะเวชศักดิ์</t>
  </si>
  <si>
    <t>คุณธิดาพร  เหล่าลือเกียรติ</t>
  </si>
  <si>
    <t>คุณวิชิต  เหมะเทวัญ</t>
  </si>
  <si>
    <t>คุณรัตนศักดิ์  สมหล่อ</t>
  </si>
  <si>
    <t>คุณศรายุทธ  อุตมาลา</t>
  </si>
  <si>
    <t>คุณอิสระภาพ  พรมนัตย์</t>
  </si>
  <si>
    <t>คุณณัฐพล  โตมา</t>
  </si>
  <si>
    <t>บจ.สวอน โฮม เอ็นเอตร์ไพรส์</t>
  </si>
  <si>
    <t>คุณกิจจา   ศิริตันหยง</t>
  </si>
  <si>
    <t>คุณปพนฐ์วัช  วัฒนะจิตเสรี</t>
  </si>
  <si>
    <t>คุณสาธิต  จันทร์พรหม</t>
  </si>
  <si>
    <t>คุณพูนสุข  ภิญธานันต์</t>
  </si>
  <si>
    <t>บจ.วัชรธร ลอว์ เฟิร์ม</t>
  </si>
  <si>
    <t>คุณคมสันต์  ภูอากาศ</t>
  </si>
  <si>
    <t>คุณวัฒนีย์  อุทุมพร</t>
  </si>
  <si>
    <t>คุณพัชชาพลอย  จักรชัยชาญ</t>
  </si>
  <si>
    <t>คุณศิรวิชญ์  พิพัฒน์พงศ์กุล</t>
  </si>
  <si>
    <t>คุณนันทิกานต์  จูกูล</t>
  </si>
  <si>
    <t>คุณพงษ์พันธ์  บุญประภา</t>
  </si>
  <si>
    <t>คุณจักรินทร์  กาวีจันทร์</t>
  </si>
  <si>
    <t>คุณภานุวัฒน์  จงมนตรี</t>
  </si>
  <si>
    <t>คุณอำพล  พึ่งญาติ</t>
  </si>
  <si>
    <t>คุณอุษา  กาญจนนพวงศ์</t>
  </si>
  <si>
    <t>คุณชวพล  ศรีมงคล</t>
  </si>
  <si>
    <t>คุณนันท์นภัส  ตันเจริญ</t>
  </si>
  <si>
    <t>คุณเอกชัย  กมลศรี</t>
  </si>
  <si>
    <t>คุณจิรวรรณ  จำปางาม</t>
  </si>
  <si>
    <t>คุณฐิติยา  แซ่เตียว</t>
  </si>
  <si>
    <t>คุณธนกร  บุญมี</t>
  </si>
  <si>
    <t>คุณสันติ  ป่าหวาย</t>
  </si>
  <si>
    <t>คุณสุดารัตน์  พรหมั่น</t>
  </si>
  <si>
    <t>คุณสุปรีดิ์  สุทธิพิบูลย์</t>
  </si>
  <si>
    <t>คุณน้ำทิพย์  ใหม่ทำ</t>
  </si>
  <si>
    <t>คุณเกศราพร  บรรจง</t>
  </si>
  <si>
    <t>คุณปิยะณัช  จันทราภรณ์ศิลป์</t>
  </si>
  <si>
    <t>คุณทวี  หนองหลวง</t>
  </si>
  <si>
    <t>คุณสุวิสา  เรืองธรรม์</t>
  </si>
  <si>
    <t>คุณเกรียงไกร  กัณฑวงศ์</t>
  </si>
  <si>
    <t>คุณสุวรรณิภา  โชติกันตะ</t>
  </si>
  <si>
    <t>คุณศักดิ์สิทธิ์  สอนวินิจฉัย</t>
  </si>
  <si>
    <t>คุณชัยวัฒน์  แซ่โอ่ว</t>
  </si>
  <si>
    <t>คุณยุพิน  รักพร้า</t>
  </si>
  <si>
    <t>บริษัทช เจริญ แมททีเรียล  จำกัด</t>
  </si>
  <si>
    <t>คุณอัฑฒ์  ชุ่มอินทรจักร</t>
  </si>
  <si>
    <t>คุณธนันญดา  รักรัศมี</t>
  </si>
  <si>
    <t>คุณพิมพ์พิธา  เมฆารสธรรมกุล</t>
  </si>
  <si>
    <t>คุณจีระพัฒน์  พันธุ์ทอง</t>
  </si>
  <si>
    <t>คุณสุวณีย์  วาทีธรรมคุณ</t>
  </si>
  <si>
    <t>คุณปารเมษฐ์  เบญจปราชญา</t>
  </si>
  <si>
    <t>คุณบารมี  วรรณสุทธิ</t>
  </si>
  <si>
    <t>คุณผกามาศ   สุขนิยม</t>
  </si>
  <si>
    <t>คุณอินทัช  ทอนฮามแก้ว</t>
  </si>
  <si>
    <t>คุณนิชาภา  เบ็นหะซัน</t>
  </si>
  <si>
    <t>คุณวจี  ทรงสวัสดิ์วงศ์</t>
  </si>
  <si>
    <t>คุณอานันท์  มาร์การ์ท</t>
  </si>
  <si>
    <t>คุณสุภิญญา  สุวรรณเกิด</t>
  </si>
  <si>
    <t>คุณทชากร  ปภาพัฒมงคล</t>
  </si>
  <si>
    <t>คุณยุวดี  ช่างเหล็ก</t>
  </si>
  <si>
    <t>คุณพัชรา  ช่วยชู</t>
  </si>
  <si>
    <t>คุณวราภรณ์  รัตนวิบูรณ์ชัย</t>
  </si>
  <si>
    <t>คุณณัฐพงศ์  ยมาพัฒน์</t>
  </si>
  <si>
    <t>คุณเลิศศิล  คันธจันทร์</t>
  </si>
  <si>
    <t>บริษัทมี คอมพลีท   จำกัด</t>
  </si>
  <si>
    <t>คุณพงษ์สิทธิ์  จิตรพิไลเลิศ</t>
  </si>
  <si>
    <t>คุณปฏิพันธ์  จิราพันธ์</t>
  </si>
  <si>
    <t>คุณไพลิน  พงษ์รักษา</t>
  </si>
  <si>
    <t>คุณสมัย  บุญรักษา</t>
  </si>
  <si>
    <t>คุณบุญเลิศ  ฟักอ่อน</t>
  </si>
  <si>
    <t>คุณชนกานต์  เหมือนทับ</t>
  </si>
  <si>
    <t>คุณจินต์ศุจี  อรุณพงษ์</t>
  </si>
  <si>
    <t>คุณกำพน  ขำเหม</t>
  </si>
  <si>
    <t>คุณอดุลย์    โมฮาเม็ด อาลี</t>
  </si>
  <si>
    <t>คุณอาทิตย์  บุญรักษาสัตย์</t>
  </si>
  <si>
    <t>คุณจารีรัตน์  วรฮาด</t>
  </si>
  <si>
    <t>คุณกนกพล  เหลือเจริญ</t>
  </si>
  <si>
    <t>คุณอัฑฒ์  ทองหวาน</t>
  </si>
  <si>
    <t>คุณวิทยา  รัตนะนาวา</t>
  </si>
  <si>
    <t>คุณROBERTO  ANTONINI</t>
  </si>
  <si>
    <t>คุณวัชรินทร์  บรรจงทรัพย์</t>
  </si>
  <si>
    <t>คุณกัลยา  ทองดวง</t>
  </si>
  <si>
    <t>คุณวรินญา  จันทร์สุภา</t>
  </si>
  <si>
    <t>คุณรัตติกาล  เมืองจันทร์</t>
  </si>
  <si>
    <t>คุณเอกภัค  อุทยานิก</t>
  </si>
  <si>
    <t>คุณวิเศษ  อินรส</t>
  </si>
  <si>
    <t>คุณขวัญกมล  ฤทธิ์ตา</t>
  </si>
  <si>
    <t>คุณกันต์กนิษฐ์  ด้วงคำจันทร์</t>
  </si>
  <si>
    <t>คุณปวีณา  ปิณฑวนิช</t>
  </si>
  <si>
    <t>คุณนนชาโรจน์  เพ็ชรรัตน์</t>
  </si>
  <si>
    <t>คุณพลอยไพลิน  บ่อแก้ว</t>
  </si>
  <si>
    <t>คุณพิมพ์ชนก  บุญจูง</t>
  </si>
  <si>
    <t>คุณเบญจวรรณ  เขียวเล็ก</t>
  </si>
  <si>
    <t>บริษัทโรงแรม เดอะ สแควร์  จำกัด</t>
  </si>
  <si>
    <t>คุณชลาพรรณ  ตรัสพรหม</t>
  </si>
  <si>
    <t>คุณกฤตศรัณย์  กีรติเดชาพิศุทธิ์</t>
  </si>
  <si>
    <t>คุณปรียาพร  สายวุฒิ</t>
  </si>
  <si>
    <t>คุณประพงษ์  กุลวานิช</t>
  </si>
  <si>
    <t>คุณปัณฑารีย์  หิรัณย์สิริกุล</t>
  </si>
  <si>
    <t>คุณสีห์วัส  แพร่แสงเอี่ยม</t>
  </si>
  <si>
    <t>คุณพัชราภรณ์  อุ่นใจเพื่อน</t>
  </si>
  <si>
    <t>คุณอาจารีย์  สุบิน</t>
  </si>
  <si>
    <t>คุณกนกพร  พิชิตกวิน</t>
  </si>
  <si>
    <t>คุณณัฐวุฒิ   พางาม</t>
  </si>
  <si>
    <t>คุณศิวัช  จุลบุตร</t>
  </si>
  <si>
    <t>คุณนิตินันท์  สิงห์หา</t>
  </si>
  <si>
    <t>คุณไพบูลย์  พลายเวช</t>
  </si>
  <si>
    <t>คุณธาริณี  สวาทยานนท์</t>
  </si>
  <si>
    <t>คุณธนัชชา  สมิทธิ์ธรรมพล</t>
  </si>
  <si>
    <t>คุณชิดชนก  ศรีราช</t>
  </si>
  <si>
    <t>คุณณัฐนินท์  ณัฐศิริศรีกุล</t>
  </si>
  <si>
    <t>คุณพงษ์ศักดิ์  ท่าพริก</t>
  </si>
  <si>
    <t>คุณสุนิสา  คณะดี</t>
  </si>
  <si>
    <t>คุณสุทธินัย  กิตติธเนศวร</t>
  </si>
  <si>
    <t>SVVM6812-006</t>
  </si>
  <si>
    <t>คุณวรรษมน อี  มาฮูน่า</t>
  </si>
  <si>
    <t>คุณวิชญ์  บุญประเสริฐ</t>
  </si>
  <si>
    <t>คุณจันทร์ทิพย์  ศรีบุตร</t>
  </si>
  <si>
    <t>คุณรัตตพล  รัตนติสร้อย</t>
  </si>
  <si>
    <t>คุณธัญชนก  อนันตชัย</t>
  </si>
  <si>
    <t>คุณศิริพร  รังคะราช</t>
  </si>
  <si>
    <t>คุณพัชรนันท์  พงศ์สถิตธรรม</t>
  </si>
  <si>
    <t>คุณเฉลิมฤทธิ์  สว่างเนตร</t>
  </si>
  <si>
    <t>คุณอนัส  หมาดสกุล</t>
  </si>
  <si>
    <t>คุณธนะชัย  วงศ์หงษ์</t>
  </si>
  <si>
    <t>คุณจันทรารัตน์  นิ่มนวล</t>
  </si>
  <si>
    <t>คุณพรหมรักษ์  จึงวิโรจน์</t>
  </si>
  <si>
    <t>คุณเบญจพร  โรจนขจร</t>
  </si>
  <si>
    <t>คุณประภาส  ลีดี</t>
  </si>
  <si>
    <t>คุณรุ่งนภา   มีท้วม</t>
  </si>
  <si>
    <t>คุณมัลลิกา  แสงใสแก้ว</t>
  </si>
  <si>
    <t>หจก.ส.บุญสม เอ็นจิเนียริ่ง</t>
  </si>
  <si>
    <t>คุณธวัชชัย  ตุมอญ</t>
  </si>
  <si>
    <t>คุณพัชรพล  ทองเกิด</t>
  </si>
  <si>
    <t>คุณชาคริต  วินิจธรรม</t>
  </si>
  <si>
    <t>บจ.กรเก้า คอร์ปอเรท</t>
  </si>
  <si>
    <t>คุณนภาภรณ์  พลจันทร์</t>
  </si>
  <si>
    <t>คุณศิริพร  เสริมศรี</t>
  </si>
  <si>
    <t>คุณจิราภรณ์  พุทธรา</t>
  </si>
  <si>
    <t>คุณภัทรวดี  คงยืน</t>
  </si>
  <si>
    <t>คุณขจรศักดิ์  สีรือแสง</t>
  </si>
  <si>
    <t>คุณพงศธร  สายทอง</t>
  </si>
  <si>
    <t>คุณทศพล  ชนะสิทธิ์</t>
  </si>
  <si>
    <t>บจ.เจ็ท เมดดิคอล (ไทยแลนด์)</t>
  </si>
  <si>
    <t>คุณปี  ชนะวรากร</t>
  </si>
  <si>
    <t>คุณณัฐกิตต์  เจริญวงศ์</t>
  </si>
  <si>
    <t>คุณพิพัฒน์  สีระโคตร์</t>
  </si>
  <si>
    <t>คุณบุษย์น้ำทอง  สาทรกิจ</t>
  </si>
  <si>
    <t>คุณวรพล  ทองคำเขียว</t>
  </si>
  <si>
    <t>บริษัทบี.เค.ซิมเม็กซ์  จำกัด</t>
  </si>
  <si>
    <t>คุณสุวภัทร  จันทรา</t>
  </si>
  <si>
    <t>คุณเทอดภูมิ  บุญเยื้อน</t>
  </si>
  <si>
    <t>คุณดุสิต  สุขศิริ</t>
  </si>
  <si>
    <t>บจ.เอสทีเจ ทรานส์แอนด์เซอร์วิส</t>
  </si>
  <si>
    <t>คุณธัญวรัตน์  พันธุ์ชัยภูมิ</t>
  </si>
  <si>
    <t>คุณนิษฐกานต์  เลิศทวีธนวงษ์</t>
  </si>
  <si>
    <t>คุณสุทธินัย  ศรชำนิ</t>
  </si>
  <si>
    <t>คุณจารุณี  หนูมาก</t>
  </si>
  <si>
    <t>คุณบุณยาพร  พัสกร</t>
  </si>
  <si>
    <t>คุณชัยวัฒน์  จิ๋วซ่าน</t>
  </si>
  <si>
    <t>คุณกิตติกวิน  งามขำ</t>
  </si>
  <si>
    <t>คุณอารียา  ลีบน</t>
  </si>
  <si>
    <t>คุณรชต  เขียวเขิน</t>
  </si>
  <si>
    <t>คุณธนัชญา  ธนปัญญาอมร</t>
  </si>
  <si>
    <t>คุณภาณุวิชญ์  จองป้อ</t>
  </si>
  <si>
    <t>คุณธวัลรัตน์  อัครสิทธิโภคัย</t>
  </si>
  <si>
    <t>คุณเขมฐริกา  อักขราสา</t>
  </si>
  <si>
    <t>คุณศิริรัตน์  วงศ์อารี</t>
  </si>
  <si>
    <t>คุณวิภาวดี  ขันตี</t>
  </si>
  <si>
    <t>คุณพัชรพล   ทองพืช</t>
  </si>
  <si>
    <t>คุณเอนกพล  เติมทานาม</t>
  </si>
  <si>
    <t>คุณจิรพัชร์  จรัสภัคสกุล</t>
  </si>
  <si>
    <t>คุณเฑียร  คล้ายมาลากุณ</t>
  </si>
  <si>
    <t>คุณธงชัย  หอมอ่อน</t>
  </si>
  <si>
    <t>คุณจันทร์จิรา  รัศมี</t>
  </si>
  <si>
    <t>คุณยุภา  ทรนงค์</t>
  </si>
  <si>
    <t>คุณไข่มุกข์  จันตุ่ย</t>
  </si>
  <si>
    <t>บริษัทเวิร์ค เทค เอ็นจิเนียริง  จำกัด</t>
  </si>
  <si>
    <t>คุณรุจาภา  กาญจนวดี</t>
  </si>
  <si>
    <t>คุณศรายุทธ  เธียรวนกุล</t>
  </si>
  <si>
    <t>คุณสุมนา  ถาวร</t>
  </si>
  <si>
    <t>คุณกฤษณา  บุญใส</t>
  </si>
  <si>
    <t>SVVO6812-002</t>
  </si>
  <si>
    <t>วรรณรัตน์  ขึงโพธิ์</t>
  </si>
  <si>
    <t>สราวุธ  ศรีนนท์ม่วง</t>
  </si>
  <si>
    <t>นิรันต์  นีระพันธ์</t>
  </si>
  <si>
    <t>สว่าง  ชุมศรี</t>
  </si>
  <si>
    <t>ชัยวัฒน์  พูลพั่ว</t>
  </si>
  <si>
    <t>มินทร์ฐิตา  ธราหิรัญสิทธิ์</t>
  </si>
  <si>
    <t>สรัญญา  พุทธิพงษ์</t>
  </si>
  <si>
    <t>บจ.นายน์นีโอ</t>
  </si>
  <si>
    <t>ชุดารัตน์  ชัชวาลย์</t>
  </si>
  <si>
    <t>บจ.ไทย แลส ทรานสปอร์ต</t>
  </si>
  <si>
    <t>ขนิษฐา  สุขแสง</t>
  </si>
  <si>
    <t>อภิญญา  นิธิวานิช</t>
  </si>
  <si>
    <t>สุเชาว์  ชื่นเพชร</t>
  </si>
  <si>
    <t>วิศรุต  สุนิหู</t>
  </si>
  <si>
    <t>พีรญา  บุษราตระกูล</t>
  </si>
  <si>
    <t>อลงกต  ศิริปุณย์</t>
  </si>
  <si>
    <t>พันธ์ลภ  งามฤทธิ์</t>
  </si>
  <si>
    <t>หจก.อินฟินิต ปริ้นท์ แอนด์ ดีไซน์</t>
  </si>
  <si>
    <t>นันทศัย  พิศลยบุตร</t>
  </si>
  <si>
    <t>วีนัส  ทองประทุม</t>
  </si>
  <si>
    <t>หจก.อีสเทิร์น พลาเนท อินฟอร์เมชั่น ทัวร์</t>
  </si>
  <si>
    <t>ธีระศิลป์  บุตรแก้ว</t>
  </si>
  <si>
    <t>สิรวิชญ์  เรณูหอม</t>
  </si>
  <si>
    <t>ใจเพชร  หล้าชนบท</t>
  </si>
  <si>
    <t>นรินทร์  น้อยบัวงาม</t>
  </si>
  <si>
    <t>จิตตินนท์  อุดมฤกษ์ชัย</t>
  </si>
  <si>
    <t>กมลกาญจน์  ดำหริสระน้อย</t>
  </si>
  <si>
    <t>บัญชา  เสนาวงศ์</t>
  </si>
  <si>
    <t>มัสยา  บัวผัน</t>
  </si>
  <si>
    <t>สุเทพ  ค้าธัญญะ</t>
  </si>
  <si>
    <t>รุ่งนภา  โสมะมี</t>
  </si>
  <si>
    <t>จินตนา  กันเอม</t>
  </si>
  <si>
    <t>พิชชาภัทร์  กรธราวรเศรษฐ์</t>
  </si>
  <si>
    <t>พีรณัฐ  บุนนาค</t>
  </si>
  <si>
    <t>MICHEL  PLOUFFE</t>
  </si>
  <si>
    <t>COOPER  GRANT</t>
  </si>
  <si>
    <t>ธราดล  มีบุญ</t>
  </si>
  <si>
    <t>ทรงพร  ชายสุทธิ์</t>
  </si>
  <si>
    <t>ศิริประภา  พันธ์วงศ์</t>
  </si>
  <si>
    <t>สุรเชษฐ์  กาละวงศ์</t>
  </si>
  <si>
    <t>ธนโชค  เจ็กอ้ม</t>
  </si>
  <si>
    <t>วัลลภ  ไทรย้อย</t>
  </si>
  <si>
    <t>กฤติญา  เพ็งจุ้ย</t>
  </si>
  <si>
    <t>มนต์ชัย  ทวีรักษ์</t>
  </si>
  <si>
    <t>ศรายุทธ  กล่ำสวัสดิ์</t>
  </si>
  <si>
    <t>ศิริรัตน์  มะโนใหม่</t>
  </si>
  <si>
    <t>อัมพิกา  โพธิกลาง</t>
  </si>
  <si>
    <t>มณีรัตน์  ชาญอักษร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</si>
  <si>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</si>
  <si>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</si>
  <si>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</si>
  <si>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</si>
  <si>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</si>
  <si>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</si>
  <si>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ลำดับ</t>
  </si>
  <si>
    <t>Customer Name</t>
  </si>
  <si>
    <t>คำอธิบายรายการ</t>
  </si>
  <si>
    <t>Amount</t>
  </si>
  <si>
    <t>Sum of Amount</t>
  </si>
  <si>
    <t>Row Labels</t>
  </si>
  <si>
    <t>Grand Total</t>
  </si>
  <si>
    <t>&gt;0</t>
  </si>
  <si>
    <t>&lt;0</t>
  </si>
  <si>
    <t>คืน  22/1/2026</t>
  </si>
  <si>
    <t>ยังไม่คืน</t>
  </si>
  <si>
    <t>คืน 22/1/2026</t>
  </si>
  <si>
    <t>คืน 23/02/2026</t>
  </si>
  <si>
    <t>คืน 02/02/2026</t>
  </si>
  <si>
    <t>คืน 19/01/2026</t>
  </si>
  <si>
    <t>คืน 09/03/2026</t>
  </si>
  <si>
    <t>คืน 9/03/2026</t>
  </si>
  <si>
    <t>คืน 22/01/2026</t>
  </si>
  <si>
    <t>คืน 06/03/2026</t>
  </si>
  <si>
    <t>คืน 04/02/2026</t>
  </si>
  <si>
    <t>คืน 14/01/2026</t>
  </si>
  <si>
    <t>คืน  12/01/2026</t>
  </si>
  <si>
    <t>คืน  04/02/2026</t>
  </si>
  <si>
    <t>คืน 23/01/2026</t>
  </si>
  <si>
    <t>คืน 24/01/2026</t>
  </si>
  <si>
    <t>คืน 26/01/2026</t>
  </si>
  <si>
    <t>คืน 27/01/2026</t>
  </si>
  <si>
    <t>คืน 28/01/2026</t>
  </si>
  <si>
    <t>คืน 31/01/2026</t>
  </si>
  <si>
    <t>คืน 21/01/2026</t>
  </si>
  <si>
    <t>คืน 16/01/2026</t>
  </si>
  <si>
    <t>คืน 17/01/2026</t>
  </si>
  <si>
    <t>คืน 15/01/2026</t>
  </si>
  <si>
    <t>คืน 20/01/2026</t>
  </si>
  <si>
    <t>คืน 12/01/2026</t>
  </si>
  <si>
    <t>คืน 10/01/2026</t>
  </si>
  <si>
    <t>คืน 11/02/2026</t>
  </si>
  <si>
    <t>คืน 10/03/2026</t>
  </si>
  <si>
    <t>คืน 13/01/2026</t>
  </si>
  <si>
    <t>ยอดจอง</t>
  </si>
  <si>
    <t>หมายเหตุ</t>
  </si>
  <si>
    <t>MTR-25090067</t>
  </si>
  <si>
    <t>แวน ชัยมงคล</t>
  </si>
  <si>
    <t>MTR-25090125</t>
  </si>
  <si>
    <t>ธัญวลัย ต่างประภา</t>
  </si>
  <si>
    <t>MTR-25090246</t>
  </si>
  <si>
    <t>วิระชัย คะชินทร</t>
  </si>
  <si>
    <t>MTR-25090248</t>
  </si>
  <si>
    <t>ทรงภัทร ศีลสุทธิ์</t>
  </si>
  <si>
    <t>MTR-25090251</t>
  </si>
  <si>
    <t>ประณต เมฆลอย</t>
  </si>
  <si>
    <t>MTR-25090252</t>
  </si>
  <si>
    <t>อภิสิทธิ์ นุชิต</t>
  </si>
  <si>
    <t>MTR-25090257</t>
  </si>
  <si>
    <t>สายวารี อินทร์แย้ม</t>
  </si>
  <si>
    <t>MTR-25090263</t>
  </si>
  <si>
    <t>บจ.ประเสริฐโชติ เอ็นจิเนียริ่ง</t>
  </si>
  <si>
    <t>MTR-25090289</t>
  </si>
  <si>
    <t>ชัชชัย วินัยเสถียร</t>
  </si>
  <si>
    <t>MTR-25090299</t>
  </si>
  <si>
    <t>วนัสนันต์ บึงพับ</t>
  </si>
  <si>
    <t>MTR-25100002</t>
  </si>
  <si>
    <t>อมราวดี จองรัตนวนิช</t>
  </si>
  <si>
    <t>MTR-25100033</t>
  </si>
  <si>
    <t>พงศ์นคร สักลอ</t>
  </si>
  <si>
    <t>MTR-25100035</t>
  </si>
  <si>
    <t>นาวี ดาวแจ้ง</t>
  </si>
  <si>
    <t>MTR-25100046</t>
  </si>
  <si>
    <t>ปทุมวดี มะตัง</t>
  </si>
  <si>
    <t>MTR-25100047</t>
  </si>
  <si>
    <t>พัชรี เครือโสม</t>
  </si>
  <si>
    <t>MTR-25100049</t>
  </si>
  <si>
    <t>สุเชน ทั่วทิพย์</t>
  </si>
  <si>
    <t>MTR-25100056</t>
  </si>
  <si>
    <t>สุทธิพงษ์ ลัมพาภิวัฒน์</t>
  </si>
  <si>
    <t>MTR-25100064</t>
  </si>
  <si>
    <t>เสาวลักษณ์ นาจันทร์</t>
  </si>
  <si>
    <t>MTR-25100070</t>
  </si>
  <si>
    <t>ณิฌา ศิริวงษ์</t>
  </si>
  <si>
    <t>MTR-25100071</t>
  </si>
  <si>
    <t>รุ่งเพชร คงรักษา</t>
  </si>
  <si>
    <t>MTR-25100072</t>
  </si>
  <si>
    <t>สมเกียรติ ชุ่มชื่น</t>
  </si>
  <si>
    <t>MTR-25100087</t>
  </si>
  <si>
    <t>ภรณีนิภา ตรียะอรุณศิริ</t>
  </si>
  <si>
    <t>MTR-25100088</t>
  </si>
  <si>
    <t>มยุรี นามคีรี</t>
  </si>
  <si>
    <t>MTR-25100093</t>
  </si>
  <si>
    <t>วิพัฒน์ ศรีอินทร์</t>
  </si>
  <si>
    <t>MTR-25100094</t>
  </si>
  <si>
    <t>ทิพรัชต์ วิริยะบุญ</t>
  </si>
  <si>
    <t>MTR-25100118</t>
  </si>
  <si>
    <t>นันท์นภัส ทิพย์ทวาสิน</t>
  </si>
  <si>
    <t>MTR-25100134</t>
  </si>
  <si>
    <t>ชาคริต เตชะเลิศ</t>
  </si>
  <si>
    <t>MTR-25100135</t>
  </si>
  <si>
    <t>อภิณัฐ ทิพย์โอสถ</t>
  </si>
  <si>
    <t>MTR-25100144</t>
  </si>
  <si>
    <t>ชานนท์ สิงหะทุม</t>
  </si>
  <si>
    <t>MTR-25100147</t>
  </si>
  <si>
    <t>คมสันต์ วงศ์สม</t>
  </si>
  <si>
    <t>MTR-25100149</t>
  </si>
  <si>
    <t>ยิ่งศักดิ์ ยันตร์พาณิชย์</t>
  </si>
  <si>
    <t>MTR-25100155</t>
  </si>
  <si>
    <t>ประภาส ล้อมในเมือง</t>
  </si>
  <si>
    <t>MTR-25100165</t>
  </si>
  <si>
    <t>ณัฐมล อ่อนภูธร</t>
  </si>
  <si>
    <t>MTR-25100166</t>
  </si>
  <si>
    <t>ฐิตกุล อาซวเมธีกุล</t>
  </si>
  <si>
    <t>MTR-25100168</t>
  </si>
  <si>
    <t>พิสิษฐ์ พนิตกุลศาสตร์</t>
  </si>
  <si>
    <t>MTR-25100171</t>
  </si>
  <si>
    <t>นพวรรณ จันทร์ศรีวงษ์</t>
  </si>
  <si>
    <t>MTR-25100179</t>
  </si>
  <si>
    <t>กุลธิดา มานะสะสม</t>
  </si>
  <si>
    <t>MTR-25100192</t>
  </si>
  <si>
    <t>ซารีฟ หะยีสะอะ</t>
  </si>
  <si>
    <t>MTR-25100198</t>
  </si>
  <si>
    <t>ยุทธพงศ์ พันธุ์วิกรม</t>
  </si>
  <si>
    <t>MTR-25100202</t>
  </si>
  <si>
    <t>ศิริธัญญา สุระนิน</t>
  </si>
  <si>
    <t>MTR-25100212</t>
  </si>
  <si>
    <t>ธันยากานต์ คำขะ</t>
  </si>
  <si>
    <t>MTR-25100213</t>
  </si>
  <si>
    <t>ศิวาพร หิรัญปัณฑาพร</t>
  </si>
  <si>
    <t>MTR-25100214</t>
  </si>
  <si>
    <t>เด่นพงศ์ นันทชมชื่น</t>
  </si>
  <si>
    <t>MTR-25100221</t>
  </si>
  <si>
    <t>รัชตะ บุญยัง</t>
  </si>
  <si>
    <t>MTR-25100223</t>
  </si>
  <si>
    <t>ธัญวรัตน์ พันธ์ชัยภูมิ</t>
  </si>
  <si>
    <t>MTR-25100224</t>
  </si>
  <si>
    <t>รจนา อุดม</t>
  </si>
  <si>
    <t>MTR-25100240</t>
  </si>
  <si>
    <t>ณัฐภูมิ อังกาบ</t>
  </si>
  <si>
    <t>MTR-25100244</t>
  </si>
  <si>
    <t>DARREN STEEPER</t>
  </si>
  <si>
    <t>MTR-25100247</t>
  </si>
  <si>
    <t>ภิญญดา การัยภูมิ</t>
  </si>
  <si>
    <t>MTR-25100250</t>
  </si>
  <si>
    <t>ราชา ซักเซ็ด</t>
  </si>
  <si>
    <t>MTR-25100256</t>
  </si>
  <si>
    <t>วิทวัส อุ่มศึกษา</t>
  </si>
  <si>
    <t>MTR-25100261</t>
  </si>
  <si>
    <t>สุจิตรา จรูญพรพงศ์</t>
  </si>
  <si>
    <t>MTR-25100262</t>
  </si>
  <si>
    <t>ศิริจรรยา สิงห์คำ</t>
  </si>
  <si>
    <t>MTR-25100263</t>
  </si>
  <si>
    <t>วนิดา ทับเปลี่ยน</t>
  </si>
  <si>
    <t>MTR-25100264</t>
  </si>
  <si>
    <t>รัตณาภร เสน่หา</t>
  </si>
  <si>
    <t>MTR-25100265</t>
  </si>
  <si>
    <t>เชาวฤทธิ์ ธนะปัด</t>
  </si>
  <si>
    <t>MTR-25100267</t>
  </si>
  <si>
    <t>ชมพูนุช นุชนาบี</t>
  </si>
  <si>
    <t>MTR-25100274</t>
  </si>
  <si>
    <t>สุภาวดี ฉัตรวรรณชมภู</t>
  </si>
  <si>
    <t>MTR-25100276</t>
  </si>
  <si>
    <t>คำพอง คงล้า</t>
  </si>
  <si>
    <t>MTR-25100277</t>
  </si>
  <si>
    <t>อภิสิทธิ์ มนัสกุลศิริ</t>
  </si>
  <si>
    <t>MTR-25100278</t>
  </si>
  <si>
    <t>มินท์มันตา อัศวเดชกวีวงษ์</t>
  </si>
  <si>
    <t>MTR-25100285</t>
  </si>
  <si>
    <t>ธราธร อนันฤทธิ์</t>
  </si>
  <si>
    <t>MTR-25100286</t>
  </si>
  <si>
    <t>จันทร์จิรา เชษฐา</t>
  </si>
  <si>
    <t>MTR-25100289</t>
  </si>
  <si>
    <t>สุนีรัตน์ จันทรานุวัฒน์กุล</t>
  </si>
  <si>
    <t>MTR-25100293</t>
  </si>
  <si>
    <t>วิไล ศิริสาร</t>
  </si>
  <si>
    <t>MTR-25110017</t>
  </si>
  <si>
    <t>Nassim,Abdel-Krim ADJIR</t>
  </si>
  <si>
    <t>MTR-25110018</t>
  </si>
  <si>
    <t>นันทวรรณ เพชรงาม</t>
  </si>
  <si>
    <t>MTR-25110019</t>
  </si>
  <si>
    <t>เอกชัย  ศรีสุวรรณ</t>
  </si>
  <si>
    <t>MTR-25110020</t>
  </si>
  <si>
    <t>พัชริดา  เสมทับ</t>
  </si>
  <si>
    <t>MTR-25110025</t>
  </si>
  <si>
    <t>บจ.พิชัยสมบูรณ์ คอนสตรัคชั่น</t>
  </si>
  <si>
    <t>MTR-25110030</t>
  </si>
  <si>
    <t>วรรณชัย สุวรรณประภา</t>
  </si>
  <si>
    <t>MTR-25110031</t>
  </si>
  <si>
    <t>บจ.เอพี ทำเจริญรุ่งเรือง</t>
  </si>
  <si>
    <t>MTR-25110036</t>
  </si>
  <si>
    <t>ศิริพร เบ้งเหยียน</t>
  </si>
  <si>
    <t>MTR-25110038</t>
  </si>
  <si>
    <t>สัณฑ์ ชินะประยูร</t>
  </si>
  <si>
    <t>กTB-25120016</t>
  </si>
  <si>
    <t>หัทยา รอดประทับ</t>
  </si>
  <si>
    <t>กTR-25110003</t>
  </si>
  <si>
    <t>ธนาทิป พรรคติวงษ์</t>
  </si>
  <si>
    <t>กTR-25110004</t>
  </si>
  <si>
    <t>สุภาวดี ดาวตาล</t>
  </si>
  <si>
    <t>กTR-25110012</t>
  </si>
  <si>
    <t>เบญจรัตน์ กิจทวี</t>
  </si>
  <si>
    <t>กTR-25110013</t>
  </si>
  <si>
    <t>มนต์ทิรา เรืองจันทร์</t>
  </si>
  <si>
    <t>กTR-25110017</t>
  </si>
  <si>
    <t>สุชัญญา สุขทอง</t>
  </si>
  <si>
    <t>กTR-25110018</t>
  </si>
  <si>
    <t>ศิริพร สุวรรณสุระ</t>
  </si>
  <si>
    <t>กTR-25110019</t>
  </si>
  <si>
    <t>รุ่งศักดิ์ นามวงษา</t>
  </si>
  <si>
    <t>กTR-25110020</t>
  </si>
  <si>
    <t>สิรินยา ฮานาฟี</t>
  </si>
  <si>
    <t>กTR-25110022</t>
  </si>
  <si>
    <t>อภิญญา เกล็ดจีน</t>
  </si>
  <si>
    <t>กTR-25110023</t>
  </si>
  <si>
    <t>ปัทมา วงศ์สายวารี</t>
  </si>
  <si>
    <t>กTR-25110024</t>
  </si>
  <si>
    <t>สุรนันท์ บุญศิริ</t>
  </si>
  <si>
    <t>กTR-25110026</t>
  </si>
  <si>
    <t>อทิรัฐ แซ่ตั้ง</t>
  </si>
  <si>
    <t>กTR-25110027</t>
  </si>
  <si>
    <t>ปิยวัฒน์ รักษาสัตย์</t>
  </si>
  <si>
    <t>กTR-25110028</t>
  </si>
  <si>
    <t>สิริพันธ์ มากกำเหนิด</t>
  </si>
  <si>
    <t>กTR-25110030</t>
  </si>
  <si>
    <t>บจ.อ็อฟฟิศ ฟอร์ อินทีเรีย</t>
  </si>
  <si>
    <t>กTR-25110032</t>
  </si>
  <si>
    <t>ธันยธรณ์ ยอดสารธนวัฒน์</t>
  </si>
  <si>
    <t>กTR-25110035</t>
  </si>
  <si>
    <t>กฤษณพล ประตูแก้ว</t>
  </si>
  <si>
    <t>กTR-25110039</t>
  </si>
  <si>
    <t>ธนชาติ วชิรฐากูร</t>
  </si>
  <si>
    <t>กTR-25110040</t>
  </si>
  <si>
    <t>อัครา วงค์ลังกา</t>
  </si>
  <si>
    <t>กTR-25110041</t>
  </si>
  <si>
    <t>พิชญ์สุกานต์ สีอุชิน</t>
  </si>
  <si>
    <t>กTR-25110045</t>
  </si>
  <si>
    <t>ชลสุทธา กลิ่นสมบุญ</t>
  </si>
  <si>
    <t>กTR-25110047</t>
  </si>
  <si>
    <t>ปัญจาภรณ์ ศรีกุลชา</t>
  </si>
  <si>
    <t>กTR-25110052</t>
  </si>
  <si>
    <t>วิยะวัฒน์ กิตติกุลสวัสดิ์</t>
  </si>
  <si>
    <t>กTR-25110053</t>
  </si>
  <si>
    <t>อนุสรณ์ สุคนธรส</t>
  </si>
  <si>
    <t>กTR-25110060</t>
  </si>
  <si>
    <t>กิตติพงศ์  บุบผา</t>
  </si>
  <si>
    <t>กTR-25110061</t>
  </si>
  <si>
    <t>กานต์วี วงศ์หลวง</t>
  </si>
  <si>
    <t>กTR-25110062</t>
  </si>
  <si>
    <t>สินีนาฎ ศรีมงคล</t>
  </si>
  <si>
    <t>กTR-25110064</t>
  </si>
  <si>
    <t>ลลิตถา ช่อบัวทอง</t>
  </si>
  <si>
    <t>กTR-25110066</t>
  </si>
  <si>
    <t>อนุสรา แซเจี่ย</t>
  </si>
  <si>
    <t>กTR-25110069</t>
  </si>
  <si>
    <t>ภัสร์พริตา ภูริโรจน์เจริญ</t>
  </si>
  <si>
    <t>กTR-25110071</t>
  </si>
  <si>
    <t>ดุลยวัต บุญศักดิ์</t>
  </si>
  <si>
    <t>กTR-25110075</t>
  </si>
  <si>
    <t>3 คุณปุรินพัฒน์  ทองสิบโสมานนท์</t>
  </si>
  <si>
    <t>กTR-25110080</t>
  </si>
  <si>
    <t>คุณธิติ  บุญสุวรรณ์</t>
  </si>
  <si>
    <t>กTR-25110082</t>
  </si>
  <si>
    <t>คุณชินาธิป  คงเจริญถิ่น</t>
  </si>
  <si>
    <t>กTR-25110084</t>
  </si>
  <si>
    <t>คุณศิริขวัญ  เพิ่มทรัพย์</t>
  </si>
  <si>
    <t>กTR-25110089</t>
  </si>
  <si>
    <t>คุณสุนิสา  พลายละหาร</t>
  </si>
  <si>
    <t>กTR-25110091</t>
  </si>
  <si>
    <t>คุณจารึก  โพธิ์ทอง</t>
  </si>
  <si>
    <t>กTR-25110092</t>
  </si>
  <si>
    <t>คุณรัตยา  ปทุมชาติ</t>
  </si>
  <si>
    <t>กTR-25110097</t>
  </si>
  <si>
    <t>คุณลำพู  เขตสถาน</t>
  </si>
  <si>
    <t>กTR-25110099</t>
  </si>
  <si>
    <t>คุณธงชัย  จิตติสังวร</t>
  </si>
  <si>
    <t>กTR-25110103</t>
  </si>
  <si>
    <t>บจ.เอสเอส จัสทิสแอนด์เอ็นจิเนียริ่ง</t>
  </si>
  <si>
    <t>กTR-25110105</t>
  </si>
  <si>
    <t>คุณวิโรจน์  พูลสวัสดิ์</t>
  </si>
  <si>
    <t>กTR-25110109</t>
  </si>
  <si>
    <t>คุณจิราภรณ์  บุญอนันต์</t>
  </si>
  <si>
    <t>กTR-25110110</t>
  </si>
  <si>
    <t>คุณไพลิน  แย้มยิ้ม</t>
  </si>
  <si>
    <t>กTR-25110111</t>
  </si>
  <si>
    <t>คุณชนัดดา  คงเรือง</t>
  </si>
  <si>
    <t>กTR-25110113</t>
  </si>
  <si>
    <t>คุณณัฏฐ์ชญา  ขจรภูวพงศ์</t>
  </si>
  <si>
    <t>กTR-25110114</t>
  </si>
  <si>
    <t>คุณศิริกัญญา  ปันยารชุน</t>
  </si>
  <si>
    <t>กTR-25110115</t>
  </si>
  <si>
    <t>คุณชัชญา  ทองมาลา</t>
  </si>
  <si>
    <t>กTR-25110117</t>
  </si>
  <si>
    <t>คุณวรจักร  จักกะพาก</t>
  </si>
  <si>
    <t>กTR-25110118</t>
  </si>
  <si>
    <t>คุณกฤษดาวุธ  อำนวยพงษ์</t>
  </si>
  <si>
    <t>กTR-25110119</t>
  </si>
  <si>
    <t>คุณสุทธิกานต์  สุขุประการ</t>
  </si>
  <si>
    <t>กTR-25110121</t>
  </si>
  <si>
    <t>คุณปฎิญญา  สีดาฟอง</t>
  </si>
  <si>
    <t>กTR-25110125</t>
  </si>
  <si>
    <t>โสพล เพิ่มเติมทรัพย์</t>
  </si>
  <si>
    <t>กTR-25110126</t>
  </si>
  <si>
    <t>ภคณัฐ ชื่นจับจิตร์</t>
  </si>
  <si>
    <t>กTR-25110128</t>
  </si>
  <si>
    <t>อาภา ภิญญะโพธิ์</t>
  </si>
  <si>
    <t>กTR-25110132</t>
  </si>
  <si>
    <t>แพรว โคตรจรัส</t>
  </si>
  <si>
    <t>กTR-25110137</t>
  </si>
  <si>
    <t>พิสีพ์ เกียรติชัย</t>
  </si>
  <si>
    <t>กTR-25110138</t>
  </si>
  <si>
    <t>ชนะชัย หิรัญรักษ์</t>
  </si>
  <si>
    <t>กTR-25110139</t>
  </si>
  <si>
    <t>จีรพรรณ ชมมณี</t>
  </si>
  <si>
    <t>กTR-25110140</t>
  </si>
  <si>
    <t>สิทธิโชค ไวศยรุ่งเรือง</t>
  </si>
  <si>
    <t>กTR-25110142</t>
  </si>
  <si>
    <t>นิเวศน์ ชื่นค้า</t>
  </si>
  <si>
    <t>กTR-25110146</t>
  </si>
  <si>
    <t>สุธาสินี ศาลาทอง</t>
  </si>
  <si>
    <t>กTR-25110148</t>
  </si>
  <si>
    <t>สุบรรณ ส่งสวัสดิ์</t>
  </si>
  <si>
    <t>กTR-25110149</t>
  </si>
  <si>
    <t>วิชาลดา มะลิลา</t>
  </si>
  <si>
    <t>กTR-25110157</t>
  </si>
  <si>
    <t>ดุษฎี บุณโยทยาน</t>
  </si>
  <si>
    <t>กTR-25110158</t>
  </si>
  <si>
    <t>ถนัด อนันควานิช</t>
  </si>
  <si>
    <t>กTR-25120001</t>
  </si>
  <si>
    <t>กTR-25120002</t>
  </si>
  <si>
    <t>กTR-25120003</t>
  </si>
  <si>
    <t>กTR-25120004</t>
  </si>
  <si>
    <t>กTR-25120007</t>
  </si>
  <si>
    <t>กTR-25120009</t>
  </si>
  <si>
    <t>กTR-25120010</t>
  </si>
  <si>
    <t>กTR-25120019</t>
  </si>
  <si>
    <t>กTR-25120020</t>
  </si>
  <si>
    <t>กTR-25120023</t>
  </si>
  <si>
    <t>กTR-25120028</t>
  </si>
  <si>
    <t>กTR-25120032</t>
  </si>
  <si>
    <t>กTR-25120034</t>
  </si>
  <si>
    <t>กTR-25120040</t>
  </si>
  <si>
    <t>กTR-25120042</t>
  </si>
  <si>
    <t>กTR-25120044</t>
  </si>
  <si>
    <t>กTR-25120045</t>
  </si>
  <si>
    <t>กTR-25120047</t>
  </si>
  <si>
    <t>กTR-25120049</t>
  </si>
  <si>
    <t>กTR-25120050</t>
  </si>
  <si>
    <t>กTR-25120053</t>
  </si>
  <si>
    <t>กTR-25120054</t>
  </si>
  <si>
    <t>กTR-25120057</t>
  </si>
  <si>
    <t>กTR-25120060</t>
  </si>
  <si>
    <t>กTR-25120061</t>
  </si>
  <si>
    <t>กTR-25120064</t>
  </si>
  <si>
    <t>กTR-25120065</t>
  </si>
  <si>
    <t>กTR-25120066</t>
  </si>
  <si>
    <t>กTR-25120069</t>
  </si>
  <si>
    <t>กTR-25120070</t>
  </si>
  <si>
    <t>กTR-25120075</t>
  </si>
  <si>
    <t>กTR-25120077</t>
  </si>
  <si>
    <t>กTR-25120080</t>
  </si>
  <si>
    <t>กTR-25120081</t>
  </si>
  <si>
    <t>กTR-25120084</t>
  </si>
  <si>
    <t>กTR-25120085</t>
  </si>
  <si>
    <t>กTR-25120091</t>
  </si>
  <si>
    <t>กTR-25120092</t>
  </si>
  <si>
    <t>กTR-25120093</t>
  </si>
  <si>
    <t>บริษัทเอแอนด์ดับเบิ้ลยู เอนเตอร์ไพรส์</t>
  </si>
  <si>
    <t>กTR-25120099</t>
  </si>
  <si>
    <t>กTR-25120101</t>
  </si>
  <si>
    <t>กTR-25120102</t>
  </si>
  <si>
    <t>กTR-25120104</t>
  </si>
  <si>
    <t>กTR-25120107</t>
  </si>
  <si>
    <t>กTR-25120109</t>
  </si>
  <si>
    <t>กTR-25120111</t>
  </si>
  <si>
    <t>กTR-25120114</t>
  </si>
  <si>
    <t>กTR-25120116</t>
  </si>
  <si>
    <t>กTR-25120117</t>
  </si>
  <si>
    <t>กTR-25120118</t>
  </si>
  <si>
    <t>กTR-25120120</t>
  </si>
  <si>
    <t>กTR-25120121</t>
  </si>
  <si>
    <t>กTR-25120127</t>
  </si>
  <si>
    <t>กTR-25120130</t>
  </si>
  <si>
    <t>กTR-25120131</t>
  </si>
  <si>
    <t>กTR-25120133</t>
  </si>
  <si>
    <t>กTR-25120142</t>
  </si>
  <si>
    <t>กTR-25120144</t>
  </si>
  <si>
    <t>กTR-25120145</t>
  </si>
  <si>
    <t>กTR-25120146</t>
  </si>
  <si>
    <t>กTR-25120149</t>
  </si>
  <si>
    <t>กTR-25120150</t>
  </si>
  <si>
    <t>กTR-25120153</t>
  </si>
  <si>
    <t>กTR-25120154</t>
  </si>
  <si>
    <t>กTR-25120155</t>
  </si>
  <si>
    <t>กTR-25120157</t>
  </si>
  <si>
    <t>กTR-25120162</t>
  </si>
  <si>
    <t>กTR-25120165</t>
  </si>
  <si>
    <t>กTR-25120169</t>
  </si>
  <si>
    <t>กTR-25120171</t>
  </si>
  <si>
    <t>กTR-25120174</t>
  </si>
  <si>
    <t>กTR-25120177</t>
  </si>
  <si>
    <t>บริษัทเคซีซี  แมชชีนเนอรี่ จำกัด</t>
  </si>
  <si>
    <t>กTR-25120180</t>
  </si>
  <si>
    <t>กTR-25120181</t>
  </si>
  <si>
    <t>กTR-25120183</t>
  </si>
  <si>
    <t>กTR-25120192</t>
  </si>
  <si>
    <t>บริษัทเอ็มวาย  เอนยิเนียริ่ง แอนด์ ซั</t>
  </si>
  <si>
    <t>กTR-25120193</t>
  </si>
  <si>
    <t>กTR-25120195</t>
  </si>
  <si>
    <t>กTR-25120196</t>
  </si>
  <si>
    <t>กTR-25120198</t>
  </si>
  <si>
    <t>กTR-25120199</t>
  </si>
  <si>
    <t>กTR-25120203</t>
  </si>
  <si>
    <t>กTR-25120204</t>
  </si>
  <si>
    <t>กTR-25120206</t>
  </si>
  <si>
    <t>กTR-25120207</t>
  </si>
  <si>
    <t>กTR-25120209</t>
  </si>
  <si>
    <t>กTR-25120210</t>
  </si>
  <si>
    <t>กTR-25120214</t>
  </si>
  <si>
    <t>กTR-25120215</t>
  </si>
  <si>
    <t>กTR-25120219</t>
  </si>
  <si>
    <t>กTR-25120221</t>
  </si>
  <si>
    <t>กTR-25120222</t>
  </si>
  <si>
    <t>กTR-25120224</t>
  </si>
  <si>
    <t>บจ.สวอน  โฮม เอ็นเอตร์ไพรส์</t>
  </si>
  <si>
    <t>กTR-25120227</t>
  </si>
  <si>
    <t>กTR-25120228</t>
  </si>
  <si>
    <t>กTR-25120229</t>
  </si>
  <si>
    <t>บจ.วัชรธร  ลอว์ เฟิร์ม</t>
  </si>
  <si>
    <t>กTR-25120230</t>
  </si>
  <si>
    <t>กTR-25120231</t>
  </si>
  <si>
    <t>กTR-25120232</t>
  </si>
  <si>
    <t>กTR-25120234</t>
  </si>
  <si>
    <t>กTR-25120235</t>
  </si>
  <si>
    <t>กTR-25120236</t>
  </si>
  <si>
    <t>กTR-25120237</t>
  </si>
  <si>
    <t>กTR-25120239</t>
  </si>
  <si>
    <t>กTR-25120242</t>
  </si>
  <si>
    <t>กTR-25120243</t>
  </si>
  <si>
    <t>กTR-25120246</t>
  </si>
  <si>
    <t>กTR-25120247</t>
  </si>
  <si>
    <t>กTR-25120249</t>
  </si>
  <si>
    <t>กTR-25120250</t>
  </si>
  <si>
    <t>กTR-25120254</t>
  </si>
  <si>
    <t>กTR-25120255</t>
  </si>
  <si>
    <t>กTR-25120256</t>
  </si>
  <si>
    <t>กTR-25120258</t>
  </si>
  <si>
    <t>กTR-25120259</t>
  </si>
  <si>
    <t>บริษัทช  เจริญ แมททีเรียล จำกัด</t>
  </si>
  <si>
    <t>กTR-25120260</t>
  </si>
  <si>
    <t>กTR-25120261</t>
  </si>
  <si>
    <t>กTR-25120263</t>
  </si>
  <si>
    <t>กTR-25120264</t>
  </si>
  <si>
    <t>กTR-25120265</t>
  </si>
  <si>
    <t>กTR-25120269</t>
  </si>
  <si>
    <t>กTR-25120270</t>
  </si>
  <si>
    <t>กTR-25120271</t>
  </si>
  <si>
    <t>กTR-25120273</t>
  </si>
  <si>
    <t>กTR-25120274</t>
  </si>
  <si>
    <t>กTR-25120275</t>
  </si>
  <si>
    <t>กTR-25120276</t>
  </si>
  <si>
    <t>กTR-25120277</t>
  </si>
  <si>
    <t>กTR-25120278</t>
  </si>
  <si>
    <t>กTR-25120280</t>
  </si>
  <si>
    <t>กTR-25120282</t>
  </si>
  <si>
    <t>กTR-25120284</t>
  </si>
  <si>
    <t>กTR-25120285</t>
  </si>
  <si>
    <t>กTR-25120286</t>
  </si>
  <si>
    <t>กTR-25120287</t>
  </si>
  <si>
    <t>กTR-25120288</t>
  </si>
  <si>
    <t>คุณอดุลย์  โมฮาเม็ด อาลี</t>
  </si>
  <si>
    <t>กTR-25120292</t>
  </si>
  <si>
    <t>กTR-25120293</t>
  </si>
  <si>
    <t>กTR-25120294</t>
  </si>
  <si>
    <t>กTR-25120295</t>
  </si>
  <si>
    <t>กTR-25120296</t>
  </si>
  <si>
    <t>กTR-25120298</t>
  </si>
  <si>
    <t>กTR-25120299</t>
  </si>
  <si>
    <t>กTR-25120300</t>
  </si>
  <si>
    <t>กTR-25120304</t>
  </si>
  <si>
    <t>กTR-25120309</t>
  </si>
  <si>
    <t>กTR-25120311</t>
  </si>
  <si>
    <t>กTR-25120312</t>
  </si>
  <si>
    <t>กTR-25120315</t>
  </si>
  <si>
    <t>กTR-25120318</t>
  </si>
  <si>
    <t>กTR-25120321</t>
  </si>
  <si>
    <t>กTR-25120324</t>
  </si>
  <si>
    <t>กTR-25120325</t>
  </si>
  <si>
    <t>กTR-25120308</t>
  </si>
  <si>
    <t>กTR-25120140</t>
  </si>
  <si>
    <t>บริษัทโรงแรม  เดอะ สแควร์ จำกัด</t>
  </si>
  <si>
    <t>ชื่อลูกค้า</t>
  </si>
  <si>
    <t>รายละเอียด</t>
  </si>
  <si>
    <t>จำนวน</t>
  </si>
  <si>
    <t>รายละเอียดประกอบงบดุลปี  2568</t>
  </si>
  <si>
    <t>ณ วันที่ 31/12/2568</t>
  </si>
  <si>
    <t>เงินจองรถยนต์</t>
  </si>
  <si>
    <t>225-01-03</t>
  </si>
  <si>
    <t>บริษัท  เอกสหกรุ๊ป ออโตโมบิล จำกัด (MILE ONE)</t>
  </si>
  <si>
    <t>ณ วันที่ 31 ธันวาคม 2568</t>
  </si>
  <si>
    <t>รหัสบัญชี</t>
  </si>
  <si>
    <t>ชื่อบัญชี</t>
  </si>
  <si>
    <t>จำนวนเงินตามงบ</t>
  </si>
  <si>
    <t>2205-01-03</t>
  </si>
  <si>
    <t>เงินจองรถยนต์-M One</t>
  </si>
  <si>
    <t>ยืนยันยอดคงเหลือ ณ. 31 ธันวาคม 2568</t>
  </si>
  <si>
    <t>ผู้จัดทำ</t>
  </si>
  <si>
    <t>นางสาว ชัญญณัท  ถนอม</t>
  </si>
  <si>
    <t>ผู้สอบทาน</t>
  </si>
  <si>
    <t>...........................................</t>
  </si>
  <si>
    <t>วันที่จัดทำ</t>
  </si>
  <si>
    <t>วันที่สอบทาน</t>
  </si>
  <si>
    <t>บริษัท เอกสหกรุ๊ป ออโตโมบิล จำกัด (Mile One)</t>
  </si>
  <si>
    <t>N 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</si>
</sst>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#,##0.00_ ;[Red]\-#,##0.00\ "/>
    <numFmt numFmtId="188" formatCode="dd/mm/yyyy"/>
  </numFmts>
  <fonts count="10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b/>
      <sz val="30"/>
      <color theme="1"/>
      <name val="Tahoma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Tahoma"/>
      <family val="2"/>
      <charset val="22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78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2" borderId="1" xfId="0" applyNumberFormat="1" applyFill="1" applyBorder="1" applyAlignment="1">
      <alignment horizontal="center"/>
    </xf>
    <xf numFmtId="187" fontId="0" fillId="0" borderId="1" xfId="0" applyNumberFormat="1" applyBorder="1"/>
    <xf numFmtId="4" fontId="0" fillId="2" borderId="0" xfId="0" applyNumberFormat="1" applyFill="1"/>
    <xf numFmtId="0" fontId="1" fillId="0" borderId="0" xfId="0" applyFont="1" applyAlignment="1">
      <alignment horizontal="left"/>
    </xf>
    <xf numFmtId="0" fontId="0" fillId="2" borderId="0" xfId="0" applyFill="1"/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88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88" fontId="0" fillId="0" borderId="1" xfId="0" applyNumberFormat="1" applyBorder="1" applyAlignment="1">
      <alignment horizontal="center"/>
    </xf>
    <xf numFmtId="4" fontId="0" fillId="0" borderId="1" xfId="0" applyNumberFormat="1" applyBorder="1"/>
    <xf numFmtId="0" fontId="0" fillId="0" borderId="1" xfId="0" applyBorder="1"/>
    <xf numFmtId="14" fontId="2" fillId="0" borderId="0" xfId="0" quotePrefix="1" applyNumberFormat="1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0" borderId="1" xfId="0" applyNumberFormat="1" applyFont="1" applyBorder="1"/>
    <xf numFmtId="0" fontId="3" fillId="0" borderId="0" xfId="1"/>
    <xf numFmtId="0" fontId="4" fillId="0" borderId="0" xfId="2" applyFont="1"/>
    <xf numFmtId="0" fontId="4" fillId="4" borderId="6" xfId="2" applyFont="1" applyFill="1" applyBorder="1"/>
    <xf numFmtId="0" fontId="7" fillId="4" borderId="7" xfId="2" applyFont="1" applyFill="1" applyBorder="1"/>
    <xf numFmtId="0" fontId="7" fillId="4" borderId="8" xfId="2" applyFont="1" applyFill="1" applyBorder="1"/>
    <xf numFmtId="0" fontId="8" fillId="4" borderId="9" xfId="2" applyFont="1" applyFill="1" applyBorder="1" applyAlignment="1">
      <alignment horizontal="center"/>
    </xf>
    <xf numFmtId="0" fontId="8" fillId="4" borderId="10" xfId="2" applyFont="1" applyFill="1" applyBorder="1"/>
    <xf numFmtId="0" fontId="8" fillId="4" borderId="11" xfId="2" applyFont="1" applyFill="1" applyBorder="1"/>
    <xf numFmtId="0" fontId="9" fillId="4" borderId="9" xfId="2" quotePrefix="1" applyFont="1" applyFill="1" applyBorder="1" applyAlignment="1">
      <alignment horizontal="center"/>
    </xf>
    <xf numFmtId="0" fontId="9" fillId="4" borderId="0" xfId="2" applyFont="1" applyFill="1" applyAlignment="1">
      <alignment horizontal="left"/>
    </xf>
    <xf numFmtId="0" fontId="9" fillId="4" borderId="0" xfId="2" applyFont="1" applyFill="1"/>
    <xf numFmtId="43" fontId="9" fillId="4" borderId="12" xfId="3" applyFont="1" applyFill="1" applyBorder="1"/>
    <xf numFmtId="0" fontId="4" fillId="4" borderId="9" xfId="2" applyFont="1" applyFill="1" applyBorder="1"/>
    <xf numFmtId="40" fontId="9" fillId="4" borderId="0" xfId="2" applyNumberFormat="1" applyFont="1" applyFill="1"/>
    <xf numFmtId="40" fontId="8" fillId="4" borderId="0" xfId="2" applyNumberFormat="1" applyFont="1" applyFill="1"/>
    <xf numFmtId="43" fontId="9" fillId="4" borderId="0" xfId="3" applyFont="1" applyFill="1" applyBorder="1"/>
    <xf numFmtId="0" fontId="4" fillId="4" borderId="0" xfId="2" applyFont="1" applyFill="1"/>
    <xf numFmtId="40" fontId="4" fillId="4" borderId="0" xfId="3" applyNumberFormat="1" applyFont="1" applyFill="1" applyBorder="1"/>
    <xf numFmtId="43" fontId="6" fillId="4" borderId="12" xfId="3" applyFont="1" applyFill="1" applyBorder="1"/>
    <xf numFmtId="0" fontId="4" fillId="4" borderId="9" xfId="2" applyFont="1" applyFill="1" applyBorder="1" applyAlignment="1">
      <alignment horizontal="center"/>
    </xf>
    <xf numFmtId="0" fontId="4" fillId="4" borderId="0" xfId="2" applyFont="1" applyFill="1" applyAlignment="1">
      <alignment horizontal="center"/>
    </xf>
    <xf numFmtId="40" fontId="4" fillId="4" borderId="0" xfId="3" applyNumberFormat="1" applyFont="1" applyFill="1" applyBorder="1" applyAlignment="1">
      <alignment horizontal="center"/>
    </xf>
    <xf numFmtId="0" fontId="4" fillId="4" borderId="0" xfId="2" applyFont="1" applyFill="1" applyAlignment="1">
      <alignment horizontal="left"/>
    </xf>
    <xf numFmtId="187" fontId="4" fillId="4" borderId="0" xfId="3" applyNumberFormat="1" applyFont="1" applyFill="1" applyBorder="1"/>
    <xf numFmtId="0" fontId="9" fillId="4" borderId="12" xfId="2" applyFont="1" applyFill="1" applyBorder="1"/>
    <xf numFmtId="43" fontId="4" fillId="4" borderId="12" xfId="3" applyFont="1" applyFill="1" applyBorder="1"/>
    <xf numFmtId="0" fontId="4" fillId="4" borderId="12" xfId="2" applyFont="1" applyFill="1" applyBorder="1"/>
    <xf numFmtId="0" fontId="9" fillId="4" borderId="9" xfId="2" applyFont="1" applyFill="1" applyBorder="1"/>
    <xf numFmtId="43" fontId="6" fillId="4" borderId="13" xfId="3" applyFont="1" applyFill="1" applyBorder="1"/>
    <xf numFmtId="0" fontId="4" fillId="4" borderId="14" xfId="2" applyFont="1" applyFill="1" applyBorder="1"/>
    <xf numFmtId="0" fontId="4" fillId="4" borderId="5" xfId="2" applyFont="1" applyFill="1" applyBorder="1"/>
    <xf numFmtId="40" fontId="4" fillId="4" borderId="5" xfId="3" applyNumberFormat="1" applyFont="1" applyFill="1" applyBorder="1"/>
    <xf numFmtId="0" fontId="4" fillId="4" borderId="15" xfId="2" applyFont="1" applyFill="1" applyBorder="1"/>
    <xf numFmtId="0" fontId="9" fillId="0" borderId="6" xfId="2" applyFont="1" applyBorder="1"/>
    <xf numFmtId="0" fontId="9" fillId="0" borderId="7" xfId="2" applyFont="1" applyBorder="1"/>
    <xf numFmtId="0" fontId="9" fillId="0" borderId="8" xfId="2" applyFont="1" applyBorder="1"/>
    <xf numFmtId="0" fontId="9" fillId="0" borderId="9" xfId="2" applyFont="1" applyBorder="1"/>
    <xf numFmtId="0" fontId="9" fillId="0" borderId="0" xfId="2" applyFont="1"/>
    <xf numFmtId="0" fontId="9" fillId="0" borderId="12" xfId="2" applyFont="1" applyBorder="1"/>
    <xf numFmtId="14" fontId="9" fillId="0" borderId="0" xfId="2" applyNumberFormat="1" applyFont="1"/>
    <xf numFmtId="0" fontId="9" fillId="0" borderId="14" xfId="2" applyFont="1" applyBorder="1"/>
    <xf numFmtId="0" fontId="9" fillId="0" borderId="5" xfId="2" applyFont="1" applyBorder="1"/>
    <xf numFmtId="0" fontId="9" fillId="0" borderId="15" xfId="2" applyFont="1" applyBorder="1"/>
    <xf numFmtId="0" fontId="3" fillId="0" borderId="0" xfId="2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4" fillId="0" borderId="5" xfId="2" applyFont="1" applyBorder="1" applyAlignment="1">
      <alignment horizontal="center"/>
    </xf>
  </cellXfs>
  <cellStyles count="4">
    <cellStyle name="Normal" xfId="0" builtinId="0"/>
    <cellStyle name="Normal 2" xfId="1" xr:uid="{AE38DAAE-AE8F-4FB5-9994-6B24234CB9DA}"/>
    <cellStyle name="จุลภาค 2" xfId="3" xr:uid="{C13C5B55-5342-488C-A26C-E59455632098}"/>
    <cellStyle name="ปกติ 2" xfId="2" xr:uid="{07880D52-6DEF-4CCD-9390-379CA7205C42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228601</xdr:colOff>
      <xdr:row>0</xdr:row>
      <xdr:rowOff>57151</xdr:rowOff>
    </xdr:from>
    <xdr:to>
      <xdr:col>4</xdr:col>
      <xdr:colOff>1257300</xdr:colOff>
      <xdr:row>5</xdr:row>
      <xdr:rowOff>9525</xdr:rowOff>
    </xdr:to>
    <xdr:pic>
      <xdr:nvPicPr>
        <xdr:cNvPr id="3" name="Picture 1" descr="Omoda Jaecoo - Southern Motor Group">
          <a:extLst>
            <a:ext uri="{FF2B5EF4-FFF2-40B4-BE49-F238E27FC236}">
              <a16:creationId xmlns:a16="http://schemas.microsoft.com/office/drawing/2014/main" id="{7C08E866-23A4-4FF5-B1F6-2C9F787B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6" y="57151"/>
          <a:ext cx="2143124" cy="923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4.63668275463" createdVersion="8" refreshedVersion="8" minRefreshableVersion="3" recordCount="1777" xr:uid="{6F8A2F2E-6A00-4044-A2F5-30DD106439BB}">
  <cacheSource type="worksheet">
    <worksheetSource ref="A1:J1778" sheet="รายงาน"/>
  </cacheSource>
  <cacheFields count="10">
    <cacheField name="ลำดับ" numFmtId="0">
      <sharedItems containsSemiMixedTypes="0" containsString="0" containsNumber="1" containsInteger="1" minValue="1" maxValue="1777"/>
    </cacheField>
    <cacheField name="Customer Name" numFmtId="0">
      <sharedItems count="1465">
        <s v="MTR-25090051 สุราวุฒิ รักษาวงศ์"/>
        <s v="MTR-25090052 จีรชญา ทองศรี"/>
        <s v="MTR-25090053 ณัฐสิษฐ์ สุขสวัสดิ์"/>
        <s v="MTR-25090055 วุฒิพงษ์ จิตติสุขพงษ์"/>
        <s v="MTR-25090056 คเณศ พงศ์เจริญ"/>
        <s v="MTR-25090057 นิพนธ์ ธีระชัยกุลพานิช"/>
        <s v="MTR-25090058 ปาณิสรา นามวงศ์"/>
        <s v="MTR-25090060 มหพล อินทร์นุ่ม"/>
        <s v="MTR-25090062 พิเชฐ วัฒกชัย"/>
        <s v="MTR-25090064 มณฑล ตมะวิโมกษ์"/>
        <s v="MTR-25090066 วาสนา เอี่ยมประมูล"/>
        <s v="MTR-25090067 แวน ชัยมงคล"/>
        <s v="MTR-25090068 บจ.ซิมซิกซ์แพ็ก"/>
        <s v="MTR-25090070 มณี โพธิ์เกษม"/>
        <s v="MTR-25090113 พจนารถ จังพัฒนานนท์"/>
        <s v="MTR-25090114 นพพล สังอรดี"/>
        <s v="MTR-25090115 ชัยวัฒน์ พูลพั่ว"/>
        <s v="MTR-25090116 สรัญญา พุทธิพงษ์"/>
        <s v="MTR-25090117 อริยาพร เชื้อกลาง"/>
        <s v="MTR-25090118 วัชรี กรบัณฑิตย์"/>
        <s v="MTR-25090122 ไพศาล วิยะทัศน์"/>
        <s v="MTR-25090123 นวพล วัฒนาอนันต์กุล"/>
        <s v="MTR-25090125 ธัญวลัย ต่างประภา"/>
        <s v="MTR-25090126 ปวันรัตน์ ทองสุข"/>
        <s v="MTR-25090127 รติกร ยอดอุดม"/>
        <s v="MTR-25090128 สว่าง ชุมศรี"/>
        <s v="MTR-25090129 ผานิต ป่วนกระโทก"/>
        <s v="MTR-25090130 อุมาพร คงภักดี"/>
        <s v="MTR-25090232 บจ.โมเดิร์น เอลิเวเตอร์"/>
        <s v="MTR-25090233 รัชต์ จุฑาประทีป"/>
        <s v="MTR-25090234 พิทวัล กองกุลศิริ"/>
        <s v="MTR-25090235 นิรันต์ นีระพันธ์"/>
        <s v="MTR-25090246 วิระชัย คะชินทร"/>
        <s v="MTR-25090247 ประเทือง เขียวนอก"/>
        <s v="MTR-25090248 ทรงภัทร ศีลสุทธิ์"/>
        <s v="MTR-25090249 สุเทพ ค้าธัญญะ"/>
        <s v="MTR-25090250 ขนิษฐา สุขแสง"/>
        <s v="MTR-25090251 ประณต เมฆลอย"/>
        <s v="MTR-25090252 อภิสิทธิ์ นุชิต"/>
        <s v="MTR-25090253 ณพรพัสกร ทองยิ่ง"/>
        <s v="MTR-25090254 จิตตินนท์ อุดมฤกษ์ชัย"/>
        <s v="MTR-25090255 วนิดา บุญยามา"/>
        <s v="MTR-25090256 อภิชาติ พูลสวัสดิ์"/>
        <s v="MTR-25090257 สายวารี อินทร์แย้ม"/>
        <s v="MTR-25090258 วิเชียร ชูชื่น"/>
        <s v="MTR-25090259 มโนสิงห์ สุดาผล"/>
        <s v="MTR-25090260 บจ.ไทยแลส ทรานสปอร์ต"/>
        <s v="MTR-25090261 บจ.อาร์ บี เอ็นจิเนียริ่ง"/>
        <s v="MTR-25090262 วิศรุต สุนิหู"/>
        <s v="MTR-25090263 บจ.ประเสริฐโชติ เอ็นจิเนียริ่ง"/>
        <s v="MTR-25090264 อุทุมภรณ์ เพ็ชรน้อย"/>
        <s v="MTR-25090265 อาทิตยา พุทธโอวาท"/>
        <s v="MTR-25090289 ชัชชัย วินัยเสถียร"/>
        <s v="MTR-25090290 สุเชาว์ ชื่นเพชร"/>
        <s v="MTR-25090291 ธนากร ฤทธิ์เลิศ"/>
        <s v="MTR-25090292 ธัญทิพย์ ขาวขำ"/>
        <s v="MTR-25090299 วนัสนันต์ บึงพับ"/>
        <s v="MTR-25090300 มินทร์ฐิตา ธราหิรัญสิทธิ์"/>
        <s v="MTR-25090301 ทรงพร ชายสุทธิ์"/>
        <s v="MTR-25090302 กิตติพงษ์ ประมัยพิมพ์"/>
        <s v="MTR-25090303 วรรษชล แหยมสลำ"/>
        <s v="MTR-25100002 อมราวดี จองรัตนวนิช"/>
        <s v="MTR-25100003 กรรณิการ์ นันทานุวงศ์"/>
        <s v="MTR-25100020 จุติพร เฉลิมถิรวุฒิ"/>
        <s v="MTR-25100031 ทญาณ์ ไมอ๊อคชิ"/>
        <s v="MTR-25100032 ฐิตาภรณ์ ยันประเวส"/>
        <s v="MTR-25100033 พงศ์นคร สักลอ"/>
        <s v="MTR-25100034 ปวริน จันทารักษ์"/>
        <s v="MTR-25100035 นาวี ดาวแจ้ง"/>
        <s v="MTR-25100036 บจ.ดี เทค แอคเคาท์ เซอร์วิส"/>
        <s v="MTR-25100046 ปทุมวดี มะตัง"/>
        <s v="MTR-25100047 พัชรี เครือโสม"/>
        <s v="MTR-25100048 พิชัย เลี้ยงพันธุ์สกุล"/>
        <s v="MTR-25100049 สุเชน ทั่วทิพย์"/>
        <s v="MTR-25100050 มัญชุสา อุดมวิทย์"/>
        <s v="MTR-25100051 ทศพล วงษ์ประจัญบาน"/>
        <s v="MTR-25100054 โนรีฮัน นิยมเดชา"/>
        <s v="MTR-25100055 อิทธิพล สุวรรณภูมิ"/>
        <s v="MTR-25100056 สุทธิพงษ์ ลัมพาภิวัฒน์"/>
        <s v="MTR-25100063 ชุมพล ลิขิตอิทธิรักษ์"/>
        <s v="MTR-25100064 เสาวลักษณ์ นาจันทร์"/>
        <s v="MTR-25100065 ธนัท กำปั่นทอง"/>
        <s v="MTR-25100066 พรพรรณ บุตรมี"/>
        <s v="MTR-25100067 เหมราช มหาลือ"/>
        <s v="MTR-25100068 ภัคจีรา บำรุงทรัพย์"/>
        <s v="MTR-25100069 ณัฐรัตน์ ปะละวัน"/>
        <s v="MTR-25100070 ณิฌา ศิริวงษ์"/>
        <s v="MTR-25100071 รุ่งเพชร คงรักษา"/>
        <s v="MTR-25100072 สมเกียรติ ชุ่มชื่น"/>
        <s v="MTR-25100077 วนาลี กับเกตุ"/>
        <s v="MTR-25100078 พีรญา บุษราตระกูล"/>
        <s v="MTR-25100079 บจ.เทคโน วู้ด"/>
        <s v="MTR-25100080 ชาติชาย แตงเอี่ยม"/>
        <s v="MTR-25100081 ธวัฒน์ อินทนา"/>
        <s v="MTR-25100082 ยมาพร เส็นยีหีม"/>
        <s v="MTR-25100087 ภรณีนิภา ตรียะอรุณศิริ"/>
        <s v="MTR-25100088 มยุรี นามคีรี"/>
        <s v="MTR-25100093 วิพัฒน์ ศรีอินทร์"/>
        <s v="MTR-25100094 ทิพรัชต์ วิริยะบุญ"/>
        <s v="MTR-25100095 MR.LIU,YANG"/>
        <s v="MTR-25100096 รุ่งนภา โสมะมี"/>
        <s v="MTR-25100101 ศิริขวัญ แอปเปิ้ลบี"/>
        <s v="MTR-25100102 ธนัชชา ประภาศิริกุล"/>
        <s v="MTR-25100103 นวรัช นามสนธิ"/>
        <s v="MTR-25100110 อุทุมพร ณ นคร"/>
        <s v="MTR-25100111 พสิษฐ์ สิริตันติภัสร์"/>
        <s v="MTR-25100112 หจก.เครปไส้แตก"/>
        <s v="MTR-25100113 อัมพิกา โพธิกลาง"/>
        <s v="MTR-25100114 ใจเพชร หล้าชนบท"/>
        <s v="MTR-25100115 ธนโชค เจ็กอ้ม"/>
        <s v="MTR-25100116 นัยนา ตั้วสมพงษ์"/>
        <s v="MTR-25100117 นันทกาญจน์ วิหกเหิน"/>
        <s v="MTR-25100118 นันท์นภัส ทิพย์ทวาสิน"/>
        <s v="MTR-25100119 ธัชวีร์ พงศาพิศุทธิ์"/>
        <s v="MTR-25100132 วัลลภ ไทรย้อย"/>
        <s v="MTR-25100133 ศิริรัตน์ มะโนใหม่"/>
        <s v="MTR-25100134 ชาคริต เตชะเลิศ"/>
        <s v="MTR-25100135 อภิณัฐ ทิพย์โอสถ"/>
        <s v="MTR-25100136 รัตนาภรณ์ ปินคำ"/>
        <s v="MTR-25100137 สมบูรณ์ ลีลาวรรณ"/>
        <s v="MTR-25100138 แสงนภา ทิพย์ทอง"/>
        <s v="MTR-25100142 พันธ์ลภ งามฤทธิ์"/>
        <s v="MTR-25100143 เด่น แก่นเพ็ชร"/>
        <s v="MTR-25100144 ชานนท์ สิงหะทุม"/>
        <s v="MTR-25100145 คณาวุฒิ กะธิภูมิ"/>
        <s v="MTR-25100146 เขมิกา มงคลจิตตานนท์"/>
        <s v="MTR-25100147 คมสันต์ วงศ์สม"/>
        <s v="MTR-25100148 หจก.อินฟินิต ปริ๊นท์"/>
        <s v="MTR-25100149 ยิ่งศักดิ์ ยันตร์พาณิชย์"/>
        <s v="MTR-25100150 กมลทิพย์ มีจันทร์แก้ว"/>
        <s v="MTR-25100151 สมชาย ระดมบุญ"/>
        <s v="MTR-25100153 สาวิตรี โพธิ์สฤษดิ์"/>
        <s v="MTR-25100154 มนต์ชัย ทวีรักษ์"/>
        <s v="MTR-25100155 ประภาส ล้อมในเมือง"/>
        <s v="MTR-25100156 วีนัส ทองประทุม"/>
        <s v="MTR-25100157 มณีรัตน์ ชาญอักษร"/>
        <s v="MTR-25100163 นิพนธ์ พุ่มพวย"/>
        <s v="MTR-25100164 ลาว ยอดทอง"/>
        <s v="MTR-25100165 ณัฐมล อ่อนภูธร"/>
        <s v="MTR-25100166 ฐิตกุล อาซวเมธีกุล"/>
        <s v="MTR-25100167 รัญญา คูณซ์"/>
        <s v="MTR-25100168 พิสิษฐ์ พนิตกุลศาสตร์"/>
        <s v="MTR-25100169 สุรเชษฐ์ กาละวงศ์"/>
        <s v="MTR-25100170 ศรายุทธ กล่ำสวัสดิ์"/>
        <s v="MTR-25100171 นพวรรณ จันทร์ศรีวงษ์"/>
        <s v="MTR-25100176 INH-"/>
        <s v="MTR-25100177 ณัฐพงศ์ ชูชิต"/>
        <s v="MTR-25100178 พิชิต เซี่ยงเห็น"/>
        <s v="MTR-25100179 กุลธิดา มานะสะสม"/>
        <s v="MTR-25100180 อลงกต ศิริปุณย์"/>
        <s v="MTR-25100181 สุภาพร จรัสรุ่งรดี"/>
        <s v="MTR-25100186 อักษราภัค สืบซึ้ง"/>
        <s v="MTR-25100187 ฉัฐกร โภคินภัสสร"/>
        <s v="MTR-25100190 มานพ แก้วใส"/>
        <s v="MTR-25100191 สิรวิชญ์ เรณูหอม"/>
        <s v="MTR-25100192 ซารีฟ หะยีสะอะ"/>
        <s v="MTR-25100193 ธรรมรัตน์ หาไมตรี"/>
        <s v="MTR-25100194 จารุวัลย์ ยิ่งยงกิจ"/>
        <s v="MTR-25100195 รมย์นลิน เรือนรัตน์"/>
        <s v="MTR-25100198 ยุทธพงศ์ พันธุ์วิกรม"/>
        <s v="MTR-25100199 อรรถกฤต กังวานเกียรติกุล"/>
        <s v="MTR-25100200 นันทศัย พิศลยบุตร"/>
        <s v="MTR-25100201 อภิญญา นิธิวานิช"/>
        <s v="MTR-25100202 ศิริธัญญา สุระนิน"/>
        <s v="MTR-25100203 พิชชาภัทร์ กรธราวรเศรษฐ์"/>
        <s v="MTR-25100210 ณัฐพร นึกหลีก"/>
        <s v="MTR-25100211 กัมพล อินไชย"/>
        <s v="MTR-25100212 ธันยากานต์ คำขะ"/>
        <s v="MTR-25100213 ศิวาพร หิรัญปัณฑาพร"/>
        <s v="MTR-25100214 เด่นพงศ์ นันทชมชื่น"/>
        <s v="MTR-25100215 ศิริประภา พันธ์วงศ์"/>
        <s v="MTR-25100216 อรุณี สายสร้อย"/>
        <s v="MTR-25100217 พีรณัฐ บุนนาค"/>
        <s v="MTR-25100218 COOPER GRANT"/>
        <s v="MTR-25100219 นภัสกร ไทยปาล"/>
        <s v="MTR-25100220 กิ่งแก้ว รุจีเรือง"/>
        <s v="MTR-25100221 รัชตะ บุญยัง"/>
        <s v="MTR-25100223 ธัญวรัตน์ พันธ์ชัยภูมิ"/>
        <s v="MTR-25100224 รจนา อุดม"/>
        <s v="MTR-25100235 จินตนา กันเอม"/>
        <s v="MTR-25100236 MICHEL PLOUFFE"/>
        <s v="MTR-25100237 พัฒนาชัย เกตุทิพย์"/>
        <s v="MTR-25100238 กมลกาญจน์ ดำหริสระน้อย"/>
        <s v="MTR-25100239 พลากร สีแสง"/>
        <s v="MTR-25100240 ณัฐภูมิ อังกาบ"/>
        <s v="MTR-25100241 ชัญญรินทร์ วะเรือน"/>
        <s v="MTR-25100242 บจ.นายน์นีโอ"/>
        <s v="MTR-25100243 จิรานุช ศักดิ์เพชร"/>
        <s v="MTR-25100244 DARREN STEEPER"/>
        <s v="MTR-25100247 ภิญญดา การัยภูมิ"/>
        <s v="MTR-25100248 ชุดารัตน์ ชัชวาลย์"/>
        <s v="MTR-25100249 ธราดล มีบุญ"/>
        <s v="MTR-25100250 ราชา ซักเซ็ด"/>
        <s v="MTR-25100256 วิทวัส อุ่มศึกษา"/>
        <s v="MTR-25100257 ณภัสญาณ์ เลิศวรรธน์กุล"/>
        <s v="MTR-25100258 สุดารัตน์ เรืองศรี"/>
        <s v="MTR-25100261 สุจิตรา จรูญพรพงศ์"/>
        <s v="MTR-25100262 ศิริจรรยา สิงห์คำ"/>
        <s v="MTR-25100263 วนิดา ทับเปลี่ยน"/>
        <s v="MTR-25100264 รัตณาภร เสน่หา"/>
        <s v="MTR-25100265 เชาวฤทธิ์ ธนะปัด"/>
        <s v="MTR-25100266 อภิชาติ ฤกษ์อนุพันธ์เลิศ"/>
        <s v="MTR-25100267 ชมพูนุช นุชนาบี"/>
        <s v="MTR-25100274 สุภาวดี ฉัตรวรรณชมภู"/>
        <s v="MTR-25100275 มัสยา บัวผัน"/>
        <s v="MTR-25100276 คำพอง คงล้า"/>
        <s v="MTR-25100277 อภิสิทธิ์ มนัสกุลศิริ"/>
        <s v="MTR-25100278 มินท์มันตา อัศวเดชกวีวงษ์"/>
        <s v="MTR-25100279 รุจรดา พรศิริธนกุล"/>
        <s v="MTR-25100280 ปาณิสรา เบญจภัสธนโรจน์"/>
        <s v="MTR-25100281 ธนพล อุทะกัง"/>
        <s v="MTR-25100282 จันทนา หมื่นเดช"/>
        <s v="MTR-25100284 วริษฐา ประกอบพร"/>
        <s v="MTR-25100285 ธราธร อนันฤทธิ์"/>
        <s v="MTR-25100286 จันทร์จิรา เชษฐา"/>
        <s v="MTR-25100289 สุนีรัตน์ จันทรานุวัฒน์กุล"/>
        <s v="MTR-25100290 บัญชา เสนาวงศ์"/>
        <s v="MTR-25100291 วุฒิชัย อัจฉริยะเดชา"/>
        <s v="MTR-25100292 จุลพงษ์ ทิพย์มณฑา"/>
        <s v="MTR-25100293 วิไล ศิริสาร"/>
        <s v="MTR-25100294 เฌอรี่ เซี่ยว ยู เว่ย"/>
        <s v="MTR-25100299 วงศ์เภรี ดุลเภรี"/>
        <s v="MTR-25100300 ชลอ เสมาปรุ"/>
        <s v="MTR-25110017 Nassim,Abdel-Krim ADJIR"/>
        <s v="MTR-25110018 นันทวรรณ เพชรงาม"/>
        <s v="MTR-25110019 เอกชัย  ศรีสุวรรณ"/>
        <s v="MTR-25110020 พัชริดา  เสมทับ"/>
        <s v="MTR-25110021 กฤติญา  เพ็งจุ้ย"/>
        <s v="MTR-25110022 ธีระศิลป์ บุตรแก้ว"/>
        <s v="MTR-25110023 จิราภรณ์ สุภาวัฒนา"/>
        <s v="MTR-25110024 สุนิสา คินธร"/>
        <s v="MTR-25110025 บจ.พิชัยสมบูรณ์ คอนสตรัคชั่น"/>
        <s v="MTR-25110027 สราวุธ ศรีนนท์ม่วง"/>
        <s v="MTR-25110028 จิรพันธุ์ ลิมป์คุณพงษ์"/>
        <s v="MTR-25110029 ธนัชพร ศรีเจริญ"/>
        <s v="MTR-25110030 วรรณชัย สุวรรณประภา"/>
        <s v="MTR-25110031 บจ.เอพี ทำเจริญรุ่งเรือง"/>
        <s v="MTR-25110034 นรินทร์ น้อยบัวงาม"/>
        <s v="MTR-25110035 หจก.อีสเทิร์น พลาเนท อินฟอร์เมชั่น"/>
        <s v="MTR-25110036 ศิริพร เบ้งเหยียน"/>
        <s v="MTR-25110037 วรรณรัตน์ ขึงโพธิ์"/>
        <s v="MTR-25110038 สัณฑ์ ชินะประยูร"/>
        <s v="กTR-25110001 นิษฐกานต์ เลิศทวีธนวงษ์"/>
        <s v="กTR-25110002 เสาวลักษณ์ วจีปะสี"/>
        <s v="กTR-25110003 ธนาทิป พรรคติวงษ์"/>
        <s v="กTR-25110004 สุภาวดี ดาวตาล"/>
        <s v="กTR-25110005 เทอดภูมิ บุญเยื้อน"/>
        <s v="กTR-25110006 พงศ์พัฒน์ ชรรณษานนท์"/>
        <s v="กTR-25110007 วรพล ทองคำเขียว"/>
        <s v="กTR-25110008 อัษฎางค์ ยะรินทร์"/>
        <s v="กTR-25110009 บุษย์น้ำทอง สาทรกิจ"/>
        <s v="กTR-25110010 ศมน สมานสินธุ์"/>
        <s v="กTR-25110011 เบญจพร โรจนขจร"/>
        <s v="กTR-25110012 เบญจรัตน์ กิจทวี"/>
        <s v="กTR-25110013 มนต์ทิรา เรืองจันทร์"/>
        <s v="กTR-25110014 บจ.บี.เค.ซิมเม็กซ์"/>
        <s v="กTR-25110015 เกศราภรณ์ งามเจริญ"/>
        <s v="กTR-25110016 วิศวัชร์ วงศ์สายตา"/>
        <s v="กTR-25110017 สุชัญญา สุขทอง"/>
        <s v="กTR-25110018 ศิริพร สุวรรณสุระ"/>
        <s v="กTR-25110019 รุ่งศักดิ์ นามวงษา"/>
        <s v="กTR-25110020 สิรินยา ฮานาฟี"/>
        <s v="กTR-25110021 สุทธินัย ศรชำนิ"/>
        <s v="กTR-25110022 อภิญญา เกล็ดจีน"/>
        <s v="กTR-25110023 ปัทมา วงศ์สายวารี"/>
        <s v="กTR-25110024 สุรนันท์ บุญศิริ"/>
        <s v="กTR-25110025 สุกัญญา อ่อนศรี"/>
        <s v="กTR-25110026 อทิรัฐ แซ่ตั้ง"/>
        <s v="กTR-25110027 ปิยวัฒน์ รักษาสัตย์"/>
        <s v="กTR-25110028 สิริพันธ์ มากกำเหนิด"/>
        <s v="กTR-25110029 ธนัชญา ธนปัญญาอมร"/>
        <s v="กTR-25110030 บจ.อ็อฟฟิศ ฟอร์ อินทีเรีย"/>
        <s v="กTR-25110031 จิตตาภา ขุนทอง"/>
        <s v="กTR-25110032 ธันยธรณ์ ยอดสารธนวัฒน์"/>
        <s v="กTR-25110033 ชัยวัฒน์ จิ๋วซ่าน"/>
        <s v="กTR-25110034 วชิรพล สาโรจน์"/>
        <s v="กTR-25110035 กฤษณพล ประตูแก้ว"/>
        <s v="กTR-25110036 บจ.เอสทีเจ ทรานส์แอนด์เซอร์วิส"/>
        <s v="กTR-25110037 อนัส หมาดสกุล"/>
        <s v="กTR-25110038 จารุณี หนูมาก"/>
        <s v="กTR-25110039 ธนชาติ วชิรฐากูร"/>
        <s v="กTR-25110040 อัครา วงค์ลังกา"/>
        <s v="กTR-25110041 พิชญ์สุกานต์ สีอุชิน"/>
        <s v="กTR-25110042 พัชรพล ทองเกิด"/>
        <s v="กTR-25110043 จิตราภรณ์ แสงมีคุณ"/>
        <s v="กTR-25110044 พิพัฒน์ สีระโคตร์"/>
        <s v="กTR-25110045 ชลสุทธา กลิ่นสมบุญ"/>
        <s v="กTR-25110046 ชาคริต วินิจธรรม"/>
        <s v="กTR-25110047 ปัญจาภรณ์ ศรีกุลชา"/>
        <s v="กTR-25110048 จุฬารัตน์ ทองเต็ม"/>
        <s v="กTR-25110049 สถิรดา ขาวผ่อง"/>
        <s v="กTR-25110050 ศรายุทธ เธียรวนกุล"/>
        <s v="กTR-25110051 กุมภา กำปั่นแก้ว"/>
        <s v="กTR-25110052 วิยะวัฒน์ กิตติกุลสวัสดิ์"/>
        <s v="กTR-25110053 อนุสรณ์ สุคนธรส"/>
        <s v="กTR-25110054 ณัฐกิตต์ เจริญวงศ์"/>
        <s v="กTR-25110055 อนัส หมาดสกุล"/>
        <s v="กTR-25110056 จันทร์จิรา รัศมี"/>
        <s v="กTR-25110057 วิภาวดี ขันตี"/>
        <s v="กTR-25110058 ธวัชชัย ตุมอญ"/>
        <s v="กTR-25110059 สิริสกุลย์ กุลวีริศ"/>
        <s v="กTR-25110060 กิตติพงศ์  บุบผา"/>
        <s v="กTR-25110061 กานต์วี วงศ์หลวง"/>
        <s v="กTR-25110062 สินีนาฎ ศรีมงคล"/>
        <s v="กTR-25110063 รุ่งนภา มีท้วม"/>
        <s v="กTR-25110064 ลลิตถา ช่อบัวทอง"/>
        <s v="กTR-25110065 สุภาวดี วิเวก"/>
        <s v="กTR-25110066 อนุสรา แซเจี่ย"/>
        <s v="กTR-25110067 มัลลิกา แสงใสแก้ว"/>
        <s v="กTR-25110068 ณัฏฐอัณณ์ เล้าอรุณ"/>
        <s v="กTR-25110069 ภัสร์พริตา ภูริโรจน์เจริญ"/>
        <s v="กTR-25110070 สรารัตน์ เรืองรุ่งโรจน์"/>
        <s v="กTR-25110071 ดุลยวัต บุญศักดิ์"/>
        <s v="กTR-25110072 คุณกฤษณา  บุญใส"/>
        <s v="กTR-25110073 คุณกิจจา  ศิริตันหยง"/>
        <s v="กTR-25110074 คุณนพณัฐพงค์  ชาญจรัสพงศ์"/>
        <s v="กTR-251100753 คุณปุรินพัฒน์  ทองสิบโสมานนท์"/>
        <s v="กTR-25110076 คุณชลันธร  ดีดวงเด่น"/>
        <s v="กTR-25110077 บจ.เจ็ท เมดดิคอล (ไทยแลนด์)"/>
        <s v="กTR-25110078 คุณกิจจา  ศิริตันหยง"/>
        <s v="กTR-25110079 คุณเฑียร  คล้ายมาลากุณ"/>
        <s v="กTR-25110080 คุณธิติ  บุญสุวรรณ์"/>
        <s v="กTR-25110081 คุณสถาพร  ศรีอรห์"/>
        <s v="กTR-25110082 คุณชินาธิป  คงเจริญถิ่น"/>
        <s v="กTR-25110083 บจ.กรเก้า คอร์ปอเรท"/>
        <s v="กTR-25110084 คุณศิริขวัญ  เพิ่มทรัพย์"/>
        <s v="กTR-25110084 คุณธัญชนก  อนันตชัย"/>
        <s v="กTR-25110086 คุณรัตตพล  รัตนติสร้อย"/>
        <s v="กTR-25110087 คุณพัชรนันท์  พงศ์สถิตธรรม"/>
        <s v="กTR-25110088 คุณทรงยศ  ขำสุวรรณ"/>
        <s v="กTR-25110089 คุณสุนิสา  พลายละหาร"/>
        <s v="กTR-25110090 คุณธงชัย  หอมอ่อน"/>
        <s v="กTR-25110091 คุณจารึก  โพธิ์ทอง"/>
        <s v="กTR-25110092 คุณรัตยา  ปทุมชาติ"/>
        <s v="กTR-25110093 คุณดุสิต  สุขศิริ"/>
        <s v="กTR-25110094 คุณจิรพัชร์  จรัสภัคสกุล"/>
        <s v="กTR-25110095 คุณขจรศักดิ์  สีรือแสง"/>
        <s v="กTR-25110096 คุณอารียา  ลีบน"/>
        <s v="กTR-25110097 คุณลำพู  เขตสถาน"/>
        <s v="กTR-25110098 หจก.ส.บุญสม เอ็นจิเนียริ่ง"/>
        <s v="กTR-25110099 คุณบุณยาพร  พัสกร"/>
        <s v="กTR-25110099 คุณธงชัย  จิตติสังวร"/>
        <s v="กTR-25110101 คุณศิริรัตน์  วงศ์อารี"/>
        <s v="กTR-25110102 คุณพงศธร  สายทอง"/>
        <s v="กTR-25110103 บจ.เอสเอส จัสทิสแอนด์เอ็นจิเนียริ่ง"/>
        <s v="กTR-25110104 คุณนิจจารีย์  โฉมสอาด"/>
        <s v="กTR-25110105 คุณวิโรจน์  พูลสวัสดิ์"/>
        <s v="กTR-25110106 คุณจันทรารัตน์  นิ่มนวล"/>
        <s v="กTR-25110107 คุณสมบูรณ์  ลีลาวรรณ"/>
        <s v="กTR-25110108 คุณวิชญ์  บุญประเสริฐ"/>
        <s v="กTR-25110109 คุณจิราภรณ์  บุญอนันต์"/>
        <s v="กTR-25110110 คุณไพลิน  แย้มยิ้ม"/>
        <s v="กTR-25110111 คุณชนัดดา  คงเรือง"/>
        <s v="กTR-25110112 คุณทศพล  ชนะสิทธิ์"/>
        <s v="กTR-25110113 คุณณัฏฐ์ชญา  ขจรภูวพงศ์"/>
        <s v="กTR-25110114 คุณศิริกัญญา  ปันยารชุน"/>
        <s v="กTR-25110115 คุณชัชญา  ทองมาลา"/>
        <s v="กTR-25110116 คุณเฉลิมฤทธิ์  สว่างเนตร"/>
        <s v="กTR-25110117 คุณวรจักร  จักกะพาก"/>
        <s v="กTR-25110118 คุณกฤษดาวุธ  อำนวยพงษ์"/>
        <s v="กTR-25110119 คุณสุทธิกานต์  สุขุประการ"/>
        <s v="กTR-25110120 คุณธนะชัย  วงศ์หงษ์"/>
        <s v="กTR-25110121 คุณปฎิญญา  สีดาฟอง"/>
        <s v="กTR-25110122 จิราภรณ์ พุทธรา"/>
        <s v="กTR-25110123 ไพโรจน์ อิสระเสรีพงษ์"/>
        <s v="กTR-25110124 สุวภัทร จันทรา"/>
        <s v="กTR-25110125 โสพล เพิ่มเติมทรัพย์"/>
        <s v="กTR-25110126 ภคณัฐ ชื่นจับจิตร์"/>
        <s v="กTR-25110127 ศิริพร เสริมศรี"/>
        <s v="กTR-25110128 อาภา ภิญญะโพธิ์"/>
        <s v="กTR-25110129 ธัญวรัตน์ พันธุ์ชัยภูมิ"/>
        <s v="กTR-25110130 ประภาส ลีดี"/>
        <s v="กTR-25110131 เอนกพล เติมทานาม"/>
        <s v="กTR-25110132 แพรว โคตรจรัส"/>
        <s v="กTR-25110133 พรหมรักษ์ จึงวิโรจน์"/>
        <s v="กTR-25110134 สืบศิษฏ์ มุสิทธิ์ทวี"/>
        <s v="กTR-25110135 สืบศิษฏ์ มุสิทธิ์ทวี"/>
        <s v="กTR-25110136 ธวัลรัตน์ อัครสิทธิโภคัย"/>
        <s v="กTR-25110137 พิสีพ์ เกียรติชัย"/>
        <s v="กTR-25110138 ชนะชัย หิรัญรักษ์"/>
        <s v="กTR-25110139 จีรพรรณ ชมมณี"/>
        <s v="กTR-25110140 สิทธิโชค ไวศยรุ่งเรือง"/>
        <s v="กTR-25110141 กิตติกวิน งามขำ"/>
        <s v="กTR-25110142 นิเวศน์ ชื่นค้า"/>
        <s v="กTR-25110143 ปี ชนะวรากร"/>
        <s v="กTR-25110144 จันทร์ทิพย์ ศรีบุตร"/>
        <s v="กTR-25110145 พัชรพล ทองพืช"/>
        <s v="กTR-25110146 สุธาสินี ศาลาทอง"/>
        <s v="กTR-25110147 สุมนา ถาวร"/>
        <s v="กTR-25110148 สุบรรณ ส่งสวัสดิ์"/>
        <s v="กTR-25110149 วิชาลดา มะลิลา"/>
        <s v="กTR-25110150 รชต เขียวเขิน"/>
        <s v="กTR-25110151 ฐิติกาญจน์ ชูลีรักษ์"/>
        <s v="กTR-25110152 ภัทรวดี คงยืน"/>
        <s v="กTR-25110153 ศิริพร รังคะราช"/>
        <s v="กTR-25110154 วรรษมน อี มาฮูน่า"/>
        <s v="กTR-25110155 พนิดา จันทร์หอม"/>
        <s v="กTR-25110156 นภาภรณ์ พลจันทร์"/>
        <s v="กTR-25110157 ดุษฎี บุณโยทยาน"/>
        <s v="กTR-25110158 ถนัด อนันควานิช"/>
        <s v="กTR-25120001 คุณวิรีณ  พงธราฤทธิ์"/>
        <s v="กTR-25120002 คุณROSHAN  PERERA"/>
        <s v="กTR-25120003 คุณอัจจิพล  วรวิทย์"/>
        <s v="กTR-25120004 คุณณัฐณิชา  พูลบุตร์"/>
        <s v="กTR-25120005 คุณเทวินทร์  หยกอุบล"/>
        <s v="กTR-25120006 คุณทัศวรรณ  จารุกิตติคุณชัย"/>
        <s v="กTR-25120007 คุณพนมกร  อุดมเดช"/>
        <s v="กTR-25120008 คุณบุปผา  พลอยศรี"/>
        <s v="กTR-25120009 คุณสืบศิษฏ์  มุสิทธิ์ทวี"/>
        <s v="กTR-25120010 บจ.สมาร์ทเตอร์ เอ็นเนอยี่"/>
        <s v="กTR-25120011 คุณทัศนีย์  แสงเสงี่ยม"/>
        <s v="กTR-25120012 คุณอรวรรณ  รอดสุขแรง"/>
        <s v="กTB-25120013 บจ.เกษตร เอไอ"/>
        <s v="กTB-25120014 คุณทัศนา  คำดำ"/>
        <s v="กTB-25120015 คุณกรกนก  มงคลโภชน์"/>
        <s v="กTB-25120016 หัทยา รอดประทับ"/>
        <s v="กTR-25120017 คุณประดิษฐ์  เข็มทอง"/>
        <s v="กTR-25120018 คุณปุริมปรัชฌ์  เทพอาจ"/>
        <s v="กTR-25120019 คุณศิริประภา  แก้วพลกรัง"/>
        <s v="กTR-25120020 คุณนูรฮูดา  มูซอ"/>
        <s v="กTR-25120021 คุณลินดาวัลย์  ลือมงคล"/>
        <s v="กTR-25120022 คุณพนัส  ทศานนท์"/>
        <s v="กTR-25120023 คุณกนกอร  ภูจารึก"/>
        <s v="กTR-25120024 คุณมนัสชนก  อิงธนรักษ์"/>
        <s v="กTR-25120025 คุณวิชุดา  กามขุนทด"/>
        <s v="กTR-25120026 คุณณรรฐวรรษ  สุโขทัย"/>
        <s v="กTR-25120027 คุณภาณุวิชญ์  จองป้อ"/>
        <s v="กTR-25120028 คุณปิยะ  ชูบัวทอง"/>
        <s v="กTR-25120029 คุณฉัฐธยาน์  จันทร์ไพร"/>
        <s v="กTR-25120030 คุณจินตนา  อุทัย"/>
        <s v="กTR-25120031 คุณกมลศักดิ์  คงไชโย"/>
        <s v="กTR-25120032 คุณวรวรรณ  สิทธิปกรณ์"/>
        <s v="กTR-25120033 คุณอนุสรณ์  ทองอ่วม"/>
        <s v="กTR-25120034 คุณจันทิมา  กาญจนโสภาค"/>
        <s v="กTR-25120035 คุณสมพงษ์  ทรัพย์ธนะอุดม"/>
        <s v="กTR-25120036 คุณมณี  โชติสุภา"/>
        <s v="กTR-25120037 คุณอมเรศ  แซ่ซิม"/>
        <s v="กTR-25120038 คุณอนวัช  โอสถเจริญ"/>
        <s v="กTR-25120039 คุณปฏิญญา  จุลปาน"/>
        <s v="กTR-25120040 คุณพัชร์ณรัล  ฐิติธนวินท์"/>
        <s v="กTR-25120041 คุณชาคริต   บุญเส็ง"/>
        <s v="กTR-25120042 คุณภวัต  ศิริบัญชาวรรณ"/>
        <s v="กTR-25120043 คุณวีแกร้นท์  จันทร์"/>
        <s v="กTR-25120044 คุณณัฏฐิกา  พุทธางกูร"/>
        <s v="กTR-25120045 คุณบงกช  การวิทยี"/>
        <s v="กTR-25120046 คุณศุภัคษิ์ชฎา  ภาณุไมตรีเมศร์"/>
        <s v="กTR-25120047 คุณวรัญญา  สัมปัญนัง"/>
        <s v="กTR-25120048 คุณไข่มุกข์  จันตุ่ย"/>
        <s v="กTR-25120049 คุณบงกช  การวิทยี"/>
        <s v="กTR-25120050 คุณธีระ  ทิศสุวรรณ"/>
        <s v="กTR-25120051 คุณทวีศักดิ์  คงใจ"/>
        <s v="กTR-25120052 คุณภัทรมน  โปตะวัฒน์"/>
        <s v="กTR-25120053 คุณจิระเมศร์  เปี่ยมโชคไชยกร"/>
        <s v="กTR-25120054 คุณบุญช่วย  เหิมขุนทด"/>
        <s v="กTR-25120055 คุณบุญศิริ  บุญสงค์"/>
        <s v="กTR-25120056 คุณธนกร  พรหมบางญวน"/>
        <s v="กTR-25120057 คุณชาคริต  อานามวัฒน์"/>
        <s v="กTR-25120058 คุณสรรเพชญ  หน่องพงษ์"/>
        <s v="กTR-25120059 คุณนราวดี  สมประมัย"/>
        <s v="กTR-25120060 คุณจริยา  จาริยะศิลป์"/>
        <s v="กTR-25120061 คุณนัทกัญกร  อภิชาติ"/>
        <s v="กTR-25120062 คุณยุทธนา  ระย้าแก้ว"/>
        <s v="กTR-25120063 คุณเปรมฤดี  ณรงค์อินทร์"/>
        <s v="กTR-25120064 คุณสัญชัย  ตีระรัตนกุล"/>
        <s v="กTR-25120065 คุณชนิดา  ธรรมอมรสิน"/>
        <s v="กTR-25120066 คุณธนัตถ์กฤษฎิ์  มากทรัพย์"/>
        <s v="กTR-25120067 คุณรุจิรา  ก้องวัฒนสินธุ์"/>
        <s v="กTR-25120068 บริษัทวิลล่ามาลี เอ็นจิเนียริ่ง  จำกั"/>
        <s v="กTR-25120069 บริษัทเอบาเลสท์  จำกัด"/>
        <s v="กTR-25120070 คุณสุวรรณ  ปรีเปรม"/>
        <s v="กTR-25120071 คุณบำรุงเกียรติ  ทองคำ"/>
        <s v="กTR-25120072 คุณพรทิพย์  ไวยรัตน์"/>
        <s v="กTR-25120073 คุณปวีณา  มาบัง"/>
        <s v="กTR-25120074 คุณศราวุธ  พอจิต"/>
        <s v="กTR-25120075 คุณกิตติยะพงษ์  คุ้มนาน"/>
        <s v="กTR-25120076 คุณกมลชนก  ม่วงเนียม"/>
        <s v="กTR-25120077 คุณปิ่นนรา  ภู่หลง"/>
        <s v="กTR-25120078 คุณปรีชา  สุทธิธรรม"/>
        <s v="กTR-25120079 คุณธัญญพร  วงศ์เนตร"/>
        <s v="กTR-25120080 คุณสุดารัตน์  รัตนบุรานนท์"/>
        <s v="กTR-25120081 คุณธีรภัทร  สำราญฤทธิ์"/>
        <s v="กTR-25120082 คุณวนารัตน์  จิตนาวสาร"/>
        <s v="กTR-25120083 คุณดวงเดือน  อ่อนน้อม"/>
        <s v="กTR-25120084 คุณพชรพร  วัลย์รัตนอังกูร"/>
        <s v="กTR-25120085 คุณเสกสรร  สว่างมนต์"/>
        <s v="กTR-25120086 คุณพีรพล  เบนฮามัด"/>
        <s v="กTR-25120087 คุณดนุพล  แอ่งสุข"/>
        <s v="กTR-25120088 คุณสุภักสรณ์  สดุดี"/>
        <s v="กTR-25120090 คุณธนวรรธน์  อิ่มสมบูรณ์"/>
        <s v="กTR-25120091 คุณสิทธิศักดิ์  ชูสังข์"/>
        <s v="กTR-25120092 คุณกรรวี  ทองเกลี้ยง"/>
        <s v="กTR-25120093 บริษัทเอแอนด์ดับเบิ้ลยู เอนเตอร์ไพรส์"/>
        <s v="กTR-25120094 คุณอริศรา  คุณาโรจน์รัตน์"/>
        <s v="กTR-25120095 คุณไชยรัตน์  ปัญญาเนรมิตดี"/>
        <s v="กTR-25120096 คุณธนสิทธิ์  สุขสวัสดิ์"/>
        <s v="กTR-25120354097 คุณวัลลภ  ปริ่มผล"/>
        <s v="กTR-25120099 คุณวาสนา  จองคำ"/>
        <s v="กTR-25120099 คุณศิลา  จันทร์หอม"/>
        <s v="กTR-25120100 คุณรัตนาวดี  วิสุทธาภรณ์"/>
        <s v="กTR-25120101 คุณอัณชยารัศมิ์  ไชยขันแก้ว"/>
        <s v="กTR-25120102 คุณศิริวัฒน์  นิราพาธ"/>
        <s v="กTR-25120103 คุณภูเมศ  ธรรมคำภีร์"/>
        <s v="กTR-25120104 คุณวัชรัตน์  กายสิทธิ์"/>
        <s v="กTR-25120105 คุณประพันธ์  นามธรรม"/>
        <s v="กTR-25120106 คุณสุเทพ  ธัญกิจวรกุล"/>
        <s v="กTR-25120107 คุณชัยพันธ์  มาพุก"/>
        <s v="กTR-25120108 คุณชนิดาภา  ราชบรรเทา"/>
        <s v="กTR-25120109 คุณภฤศพล  นิ่มศิริ"/>
        <s v="กTR-25120110 คุณอนันต์พงษ์  วัฒน์ชัยพนา"/>
        <s v="กTR-25120111 คุณจิราพรรณ  ยินสูตร"/>
        <s v="กTR-25120112 คุณวัฒนา  วงษ์สุวรรณ"/>
        <s v="กTR-25120113 คุณสุระสิงห์  วิเศษฤทธิ์"/>
        <s v="กTR-25120114 คุณรัษฎาวัลย์  โพธิขันธ์"/>
        <s v="กTR-25120115 คุณปิยะนุช  สร้อยสุมาลี"/>
        <s v="กTR-25120116 คุณขวัญฤทัย  ชำปฏิ"/>
        <s v="กTR-25120117 คุณกวินกาญจน์  ศรีสรรณ์"/>
        <s v="กTR-25120118 คุณแพรวพรรณ  ออเรืองเอก"/>
        <s v="กTR-25120119 คุณสุภาภรณ์  อุดมพันธุ์"/>
        <s v="กTR-25120120 คุณฐิติศักดิ์  ทีประติ้ว"/>
        <s v="กTR-25120121 คุณทรายแก้ว  เกษมณี"/>
        <s v="กTR-25120122 คุณภาวิณี  บุญสุทธิ์"/>
        <s v="กTR-25120123 อมรารัตน์ เอี้ยวอักษร"/>
        <s v="กTR-25120124 คุณเบญจมาส  เอี่ยมวิไล"/>
        <s v="กTR-25120125 อนพัช วงศ์ระวีกุล"/>
        <s v="กTR-25120126 คุณณัฐธิดา  เอสุจินต์"/>
        <s v="กTR-25120127 คุณคุณภัทร  เงินมาก"/>
        <s v="กTR-25120128 บริษัทขวัญจิรา เทรดดิ้ง  จำกัด"/>
        <s v="กTR-25120129 คุณประสิทธิ์  นภาโชติ"/>
        <s v="กTR-25120130 คุณแวววัชรี  จันทร์ฉาย"/>
        <s v="กTR-25120131 คุณวิทวัต  เสวกาพานิช"/>
        <s v="กTR-25120132 คุณสาลินี  เงินประโคน"/>
        <s v="กTR-25120133 คุณแพงศรี  สัญญารัตน์"/>
        <s v="กTR-25120134 บจ.ไนซ์ เซอร์วิส แอนด์ ซัพพลาย"/>
        <s v="กTR-25120135 คุณธีระ  หาญวงศ์"/>
        <s v="กTR-25120136 คุณนันทพร  ผลมี"/>
        <s v="กTR-25120137 คุณกาญจนา  บัวดอก"/>
        <s v="กTR-25120138 คุณสุทิรา  เจนจัดการ"/>
        <s v="กTR-25120139 คุณพลอยสวย  แซ่เจียม"/>
        <s v="กกTR-25120140 คุณสุพัฒน์ศิริ  องอาจ"/>
        <s v="กTR-25120141 คุณณัฐวุติ  เชื่อมสุข"/>
        <s v="กTR-25120142 คุณตรีสุคนธ์  เชื้อวงษ์"/>
        <s v="กTR-25120143 คุณยุวดี  พิทานเมฆาภรณ์"/>
        <s v="กTR-25120144 คุณวิภารัตน์  พรมหมื่น"/>
        <s v="กTR-25120145 คุณโกศล  อัศวสถาพรผล"/>
        <s v="กTR-25120146 คุณธัญญพัทธ์  เอกพิริยพงศ์"/>
        <s v="กTR-25120147 คุณหัฏฐกรณ์  แก่นท้าว"/>
        <s v="กTR-25120148 คุณชัยพร  กิตติเพิ่มพูนวงศ์"/>
        <s v="กTR-25120149 คุณสุรีย์รัตน์  ทินนโชติ"/>
        <s v="กTR-25120150 คุณชิรญา  ประมงค์"/>
        <s v="กTR-25120152 คุณภาณุมาศ  พวงแก้ว"/>
        <s v="กTR-25120153 คุณธิดารัตน์  จันทร์เล็ก"/>
        <s v="กTR-25120154 คุณจงดี  สุขเลา"/>
        <s v="กTR-25120155 คุณกฤษฎา  เจียรนัย"/>
        <s v="กTR-25120156 คุณสกล  สกุลถกลเกียรติ"/>
        <s v="กTR-25120157 คุณวรรธนวรรณ  คูณธนาธนะสิทธิ์"/>
        <s v="กTR-25120158 คุณพัฒน์นรี  ชานิกรประดิษฐ์"/>
        <s v="กTR-25120159 คุณหนึ่งฤทัย  สุขไทย"/>
        <s v="กTR-25120160 คุณมินตรา  คารันนันเต้"/>
        <s v="กTR-25120161 บริษัทเวิร์ค เทค เอ็นจิเนียริ่ง จำกัด"/>
        <s v="กTR-25120162 คุณวิโรจน์  เรืองพยุงศักดิ์"/>
        <s v="กTR-25120163 คุณยุทธชัย  นวลฤทัย"/>
        <s v="กTR-25120164 คุณพรทิพย์  รัตนเวคิน"/>
        <s v="กTR-25120165 คุณรวีนันท์  อ่ำวงษ์"/>
        <s v="กTR-25120166 คุณปวันรัตน์  กลิ่นหอม"/>
        <s v="กTR-25120167 คุณประภัสสร  พวงแก้ว"/>
        <s v="กTR-25120168 คุณสิทธิพงษ์  สถาปวิทย์"/>
        <s v="กTR-25120169 คุณณัฐวรรณ  เลียะเครือ"/>
        <s v="กTR-25120170 คุณมัณฑนา  คำบุปผา"/>
        <s v="กTR-25120171 คุณศุภโชค  ศรีศรวล"/>
        <s v="กTR-25120172 คุณพัชรวรรณ  สาดตระกูลวัฒนา"/>
        <s v="กTR-25120173 คุณชัชชญา  พุ่มพิน"/>
        <s v="กTR-25120174 คุณอภิชา  ขาวสะอาด"/>
        <s v="กTR-25120175 คุณพิราณี  ไกรเลิศ"/>
        <s v="กTR-25120176 คุณเขมฐริกา  อักขราส"/>
        <s v="กTR-25120177 บริษัทเคซีซี  แมชชีนเนอรี่ จำกัด"/>
        <s v="กTR-25120178 คุณฐิติกาญจน์  หิรัญเลิศประเสริฐ"/>
        <s v="กTR-25120179 คุณจินดา  ประภาศิริสุลี"/>
        <s v="กTR-25120180 คุณชลธิชา  ก้อนเชื้อรัตน์"/>
        <s v="กTR-25120181 คุณอรสา  กาญจนพันธุ์"/>
        <s v="กTR-25120182 คุณณัฏคสิทธิ์  ยงค์โภชน์"/>
        <s v="กTR-25120183 คุณสุนทร  อิทธิพงษ์"/>
        <s v="กTR-25120184 คุณเอกรินทร์  สุวรรณเตชากิตติ์"/>
        <s v="กTR-25120185 คุณอารักษ์  แกมแก้ว"/>
        <s v="กTR-25120186 คุณรัตนาวลี  คุชิตา"/>
        <s v="กTR-25120187 คุณโสภาวดี  เนื้อทอง"/>
        <s v="กTR-25120188 คุณกรรณิการ์  ศิลาสิทธิ์"/>
        <s v="กTR-25120189 คุณวารินทร์  มิตรขุนทด"/>
        <s v="กTR-25120190 คุณกัณฐมณี  จันหล้า"/>
        <s v="กTR-25120191 คุณอภิลักษณ์  แสนสุข"/>
        <s v="กTR-25120192 บริษัทเอ็มวาย  เอนยิเนียริ่ง แอนด์ ซั"/>
        <s v="กTR-25120193 คุณสมฤดี  ประทุมพิทักษ์"/>
        <s v="กTR-25120194 คุณภัทร  พุทธรักษา"/>
        <s v="กTR-25120195 คุณชณิชา  อำไพวงษ์"/>
        <s v="กTR-25120196 คุณอรวรรณ  แร่กาสินธุ์"/>
        <s v="กTR-25120197 คุณวัฒน์ธน  เคารพ"/>
        <s v="กTR-25120198 คุณศรุดา  เลื่องลือ"/>
        <s v="กTR-25120199 คุณวาทิต  ชินแดน"/>
        <s v="กTR-25120200 คุณฉัตรสุดา  ขาวอิน"/>
        <s v="กTR-25120201 คุณณิชานันทน์  ทารักษ์"/>
        <s v="กTR-25120202 คุณหิรัญ  เลิศวังพง"/>
        <s v="กTR-25120203 คุณสุดารัตน์  พุฒตาล"/>
        <s v="กTR-25120204 คุณจริยา  สราญจิตต์"/>
        <s v="กTR-25120205 คุณวัชระ  มีพึ่ง"/>
        <s v="กTR-25120206 คุณวิไลลักษณ์  แก้วตุมกา"/>
        <s v="กTR-25120207 คุณอนันตญา  สกุนตะวิภาต"/>
        <s v="กTR-25120208 คุณชยุตม์  พัชรเมฆินทร์"/>
        <s v="กTR-25120209 คุณพล  สุวรรณ"/>
        <s v="กTR-25120210 คุณณัฐพล  โสภิตานนท์"/>
        <s v="กTR-25120211 คุณณัฐวัฒน์  เนินอรัญ"/>
        <s v="กTR-25120212 คุณสุดเขตต์  ศรีทองขวัญ"/>
        <s v="กTR-25120213 คุณอัครวินท์  วีรสุรทรโรภาส"/>
        <s v="กTR-25120214 คุณรำไพ  คำสุข"/>
        <s v="กTR-25120215 คุณภัททกา  ฐิติอัศวเมธา"/>
        <s v="กTR-25120216 คุณเอกรัฐ  พึ่งพา"/>
        <s v="กTR-25120217 คุณกัลยา  วัฒนะเวชศักดิ์"/>
        <s v="กTR-25120218 คุณธิดาพร  เหล่าลือเกียรติ"/>
        <s v="กTR-25120219 คุณวิชิต  เหมะเทวัญ"/>
        <s v="กTR-25120220 คุณรัตนศักดิ์  สมหล่อ"/>
        <s v="กTR-25120221 คุณศรายุทธ  อุตมาลา"/>
        <s v="กTR-25120222 คุณอิสระภาพ  พรมนัตย์"/>
        <s v="กTR-25120223 คุณณัฐพล  โตมา"/>
        <s v="กTR-25120224 บจ.สวอน  โฮม เอ็นเอตร์ไพรส์"/>
        <s v="กTR-25120225 คุณกิจจา  ศิริตันหยง"/>
        <s v="กTR-25120226 คุณปพนฐ์วัช  วัฒนะจิตเสรี"/>
        <s v="กTR-25120227 คุณสาธิต  จันทร์พรหม"/>
        <s v="กTR-25120228 คุณพูนสุข  ภิญธานันต์"/>
        <s v="กTR-25120229 บจ.วัชรธร  ลอว์ เฟิร์ม"/>
        <s v="กTR-25120230 คุณคมสันต์  ภูอากาศ"/>
        <s v="กTR-25120231 คุณวัฒนีย์  อุทุมพร"/>
        <s v="กTR-25120232 คุณพัชชาพลอย  จักรชัยชาญ"/>
        <s v="กTR-25120233 คุณศิรวิชญ์  พิพัฒน์พงศ์กุล"/>
        <s v="กTR-25120234 คุณนันทิกานต์  จูกูล"/>
        <s v="กTR-25120235 คุณพงษ์พันธ์  บุญประภา"/>
        <s v="กTR-25120236 คุณจักรินทร์  กาวีจันทร์"/>
        <s v="กTR-25120237 คุณภานุวัฒน์  จงมนตรี"/>
        <s v="กTR-25120238 คุณอำพล  พึ่งญาติ"/>
        <s v="กTR-25120239 คุณอุษา  กาญจนนพวงศ์"/>
        <s v="กTR-25120240 คุณชวพล  ศรีมงคล"/>
        <s v="กTR-25120241 คุณนันท์นภัส  ตันเจริญ"/>
        <s v="กTR-25120242 คุณเอกชัย  กมลศรี"/>
        <s v="กTR-25120243 คุณจิรวรรณ  จำปางาม"/>
        <s v="กTR-25120244 คุณฐิติยา  แซ่เตียว"/>
        <s v="กTR-25120245 คุณธนกร  บุญมี"/>
        <s v="กTR-25120246 คุณสันติ  ป่าหวาย"/>
        <s v="กTR-25120247 คุณสุดารัตน์  พรหมั่น"/>
        <s v="กTR-25120248 คุณสุปรีดิ์  สุทธิพิบูลย์"/>
        <s v="กTR-25120249 คุณน้ำทิพย์  ใหม่ทำ"/>
        <s v="กTR-25120250 คุณเกศราพร  บรรจง"/>
        <s v="กTR-25120251 คุณปิยะณัช  จันทราภรณ์ศิลป์"/>
        <s v="กTR-25120252 คุณทวี  หนองหลวง"/>
        <s v="กTR-25120253 คุณสุวิสา  เรืองธรรม์"/>
        <s v="กTR-25120254 คุณเกรียงไกร  กัณฑวงศ์"/>
        <s v="กTR-25120255 คุณสุวรรณิภา  โชติกันตะ"/>
        <s v="กTR-25120256 คุณศักดิ์สิทธิ์  สอนวินิจฉัย"/>
        <s v="กTR-25120257 คุณชัยวัฒน์  แซ่โอ่ว"/>
        <s v="กTR-25120258 คุณยุพิน  รักพร้า"/>
        <s v="กTR-25120259 บริษัทช  เจริญ แมททีเรียล จำกัด"/>
        <s v="กTR-25120260 คุณอัฑฒ์  ชุ่มอินทรจักร"/>
        <s v="กTR-25120261 คุณธนันญดา  รักรัศมี"/>
        <s v="กTR-25120262 คุณพิมพ์พิธา  เมฆารสธรรมกุล"/>
        <s v="กTR-25120263 คุณจีระพัฒน์  พันธุ์ทอง"/>
        <s v="กTR-25120264 คุณสุวณีย์  วาทีธรรมคุณ"/>
        <s v="กTR-25120265 คุณปารเมษฐ์  เบญจปราชญา"/>
        <s v="กTR-25120266 คุณบารมี  วรรณสุทธิ"/>
        <s v="กTR-25120267 คุณผกามาศ  สุขนิยม"/>
        <s v="กTR-25120268 คุณอินทัช  ทอนฮามแก้ว"/>
        <s v="กTR-25120269 คุณนิชาภา  เบ็นหะซัน"/>
        <s v="กTR-25120270 คุณวจี  ทรงสวัสดิ์วงศ์"/>
        <s v="กTR-25120271 คุณอานันท์  มาร์การ์ท"/>
        <s v="กTR-25120272 คุณสุภิญญา  สุวรรณเกิด"/>
        <s v="กTR-25120273 คุณทชากร  ปภาพัฒมงคล"/>
        <s v="กTR-25120274 คุณยุวดี  ช่างเหล็ก"/>
        <s v="กTR-25120275 คุณพัชรา  ช่วยชู"/>
        <s v="กTR-25120276 คุณวราภรณ์  รัตนวิบูรณ์ชัย"/>
        <s v="กTR-25120277 คุณณัฐพงศ์  ยมาพัฒน์"/>
        <s v="กTR-25120278 คุณเลิศศิล  คันธจันทร์"/>
        <s v="กTR-25120279 บริษัทมี คอมพลีท จำกัด"/>
        <s v="กTR-25120280 คุณพงษ์สิทธิ์  จิตรพิไลเลิศ"/>
        <s v="กTR-25120281 คุณปฏิพันธ์  จิราพันธ์"/>
        <s v="กTR-25120282 คุณไพลิน  พงษ์รักษา"/>
        <s v="กTR-25120283 คุณสมัย  บุญรักษา"/>
        <s v="กTR-25120284 คุณบุญเลิศ  ฟักอ่อน"/>
        <s v="กTR-25120285 คุณชนกานต์  เหมือนทับ"/>
        <s v="กTR-25120286 คุณจินต์ศุจี  อรุณพงษ์"/>
        <s v="กTR-25120287 คุณกำพน  ขำเหม"/>
        <s v="กTR-25120288 คุณอดุลย์  โมฮาเม็ด อาลี"/>
        <s v="กTR-25120289 คุณอาทิตย์  บุญรักษาสัตย์"/>
        <s v="กTR-25120290 คุณจารีรัตน์  วรฮาด"/>
        <s v="กTR-25120291 คุณกนกพล  เหลือเจริญ"/>
        <s v="กTR-25120292 คุณอัฑฒ์  ทองหวาน"/>
        <s v="กTR-25120293 คุณวิทยา  รัตนะนาวา"/>
        <s v="กTR-25120294 คุณROBERTO  ANTONINI"/>
        <s v="กTR-25120295 คุณวัชรินทร์  บรรจงทรัพย์"/>
        <s v="กTR-25120296 คุณกัลยา  ทองดวง"/>
        <s v="กTR-25120297 คุณวรินญา  จันทร์สุภา"/>
        <s v="กTR-25120298 คุณรัตติกาล  เมืองจันทร์"/>
        <s v="กTR-25120299 คุณเอกภัค  อุทยานิก"/>
        <s v="กTR-25120300 คุณวิเศษ  อินรส"/>
        <s v="กTR-25120301 คุณขวัญกมล  ฤทธิ์ตา"/>
        <s v="กTR-25120302 คุณกันต์กนิษฐ์  ด้วงคำจันทร์"/>
        <s v="กTR-25120303 คุณปวีณา  ปิณฑวนิช"/>
        <s v="กTR-25120304 คุณนนชาโรจน์  เพ็ชรรัตน์"/>
        <s v="กTR-25120305 คุณพลอยไพลิน  บ่อแก้ว"/>
        <s v="กTR-25120306 คุณพิมพ์ชนก  บุญจูง"/>
        <s v="กTR-25120307 คุณเบญจวรรณ  เขียวเล็ก"/>
        <s v="กTRกTR-25120308 บริษัทโรงแรม  เดอะ สแควร์ จำกัด"/>
        <s v="กTR-25120309 คุณชลาพรรณ  ตรัสพรหม"/>
        <s v="กTR-25120310 คุณกฤตศรัณย์  กีรติเดชาพิศุทธิ์"/>
        <s v="กTR-25120311 คุณปรียาพร  สายวุฒิ"/>
        <s v="กTR-25120312 คุณประพงษ์  กุลวานิช"/>
        <s v="กTR-25120313 คุณปัณฑารีย์  หิรัณย์สิริกุล"/>
        <s v="กTR-25120314 คุณสีห์วัส  แพร่แสงเอี่ยม"/>
        <s v="กTR-25120315 คุณณัฐธิดา  เอสุจินต์"/>
        <s v="กTR-25120316 คุณพัชราภรณ์  อุ่นใจเพื่อน"/>
        <s v="กTR-25120317 คุณอาจารีย์  สุบิน"/>
        <s v="กTR-25120318 คุณกนกพร  พิชิตกวิน"/>
        <s v="กTR-25120319 คุณณัฐวุฒิ  พางาม"/>
        <s v="กTR-25120320 คุณศิวัช  จุลบุตร"/>
        <s v="กTR-25120321 คุณนิตินันท์  สิงห์หา"/>
        <s v="กTR-25120322 คุณไพบูลย์  พลายเวช"/>
        <s v="กTR-25120329 สุทธินัย กิตติธเนศวร"/>
        <s v="กTR-25120328 สุนิสา คณะดี"/>
        <s v="กTR-25120327 พงษ์ศักดิ์ ท่าพริก"/>
        <s v="กTR-25120330 รุจาภา กาญจนวดี"/>
        <s v="กTR-25120331 คุณยุภา  ทรนงค์"/>
        <s v="กTR-25120323 คุณธาริณี  สวาทยานนท์"/>
        <s v="กTR-25120324 คุณธนัชชา  สมิทธิ์ธรรมพล"/>
        <s v="กTR-25120325 คุณชิดชนก  ศรีราช"/>
        <s v="กTR-25120326 คุณณัฐนินท์  ณัฐศิริศรีกุล"/>
        <s v="คุณประดิษฐ์  เข็มทอง"/>
        <s v="คุณฉัฐธยาน์   จันทร์ไพร"/>
        <s v="คุณสมพงษ์  ทรัพย์ธนะอุดม"/>
        <s v="คุณธัญญพร  วงศ์เนตร"/>
        <s v="คุณพีรพล  เบนฮามัด"/>
        <s v="คุณรัตนาวดี  วิสุทธาภรณ์"/>
        <s v="คุณประพันธ์  นามธรรม"/>
        <s v="คุณอนันต์พงษ์  วัฒน์ชัยพนา"/>
        <s v="คุณวัฒนา  วงษ์สุวรรณ"/>
        <s v="คุณสุภาภรณ์  อุดมพันธุ์"/>
        <s v="คุณภาวิณี   บุญสุทธิ์"/>
        <s v="คุณอมรารัตน์  เอี้ยวอักษร"/>
        <s v="บจ.ไนซ์ เซอร์วิส แอนด์ ซัพพลาย"/>
        <s v="คุณธีระ  หาญวงศ์"/>
        <s v="คุณชัยพร  กิตติเพิ่มพูนวงศ์"/>
        <s v="คุณภาณุมาศ  พวงแก้ว"/>
        <s v="คุณพัฒน์นรี  ชานิกรประดิษฐ์"/>
        <s v="คุณมินตรา  คารันนันเต้"/>
        <s v="คุณสิทธิพงษ์  สถาปวิทย์"/>
        <s v="คุณชัชชญา  พุ่มพิน"/>
        <s v="คุณฐิติกาญจน์  หิรัญเลิศประเสริฐ"/>
        <s v="คุณจินดา  ประภาศิริสุลี"/>
        <s v="คุณโสภาวดี  เนื้อทอง"/>
        <s v="คุณวัฒน์ธน  เคารพ"/>
        <s v="คุณอัครวินท์  วีรสุรทรโรภาส"/>
        <s v="คุณเอกรัฐ  พึ่งพา"/>
        <s v="คุณรัตนศักดิ์  สมหล่อ"/>
        <s v="คุณฐิติยา  แซ่เตียว"/>
        <s v="คุณทวี  หนองหลวง"/>
        <s v="คุณสุวิสา  เรืองธรรม์"/>
        <s v="คุณสุภิญญา  สุวรรณเกิด"/>
        <s v="บริษัทมี คอมพลีท   จำกัด"/>
        <s v="คุณปฏิพันธ์  จิราพันธ์"/>
        <s v="คุณกันต์กนิษฐ์  ด้วงคำจันทร์"/>
        <s v="คุณปัณฑารีย์  หิรัณย์สิริกุล"/>
        <s v="คุณอาจารีย์  สุบิน"/>
        <s v="คุณธาริณี  สวาทยานนท์"/>
        <s v="คุณสุพัฒน์ศิริ  องอาจ" u="1"/>
        <s v="บริษัทโรงแรม เดอะ สแควร์  จำกัด" u="1"/>
        <s v="ยุภา ทรนงค์" u="1"/>
        <s v="คุณยุภา  ทรนงค์" u="1"/>
        <s v="กTR-25120330 คุณรุจาภา  กาญจนวดี" u="1"/>
        <s v="คุณรุจาภา  กาญจนวดี" u="1"/>
        <s v="กTR-25120327 คุณพงษ์ศักดิ์  ท่าพริก" u="1"/>
        <s v="คุณพงษ์ศักดิ์  ท่าพริก" u="1"/>
        <s v="กTR-25120326 ณัฐนินท์ ณัฐศิริศรีกุล" u="1"/>
        <s v="คุณณัฐนินท์  ณัฐศิริศรีกุล" u="1"/>
        <s v="คุณชิดชนก  ศรีราช" u="1"/>
        <s v="กTR-25120322 ไพบูลย์ พลายเวช" u="1"/>
        <s v="คุณไพบูลย์  พลายเวช" u="1"/>
        <s v="คุณนิตินันท์  สิงห์หา" u="1"/>
        <s v="กTR-25120320 ศิวัช จุุลบุตร" u="1"/>
        <s v="คุณศิวัช  จุลบุตร" u="1"/>
        <s v="กTR-25120314 สีห์วัส แพร่แสงเอี่ยม" u="1"/>
        <s v="คุณสีห์วัส  แพร่แสงเอี่ยม" u="1"/>
        <s v="คุณประพงษ์  กุลวานิช" u="1"/>
        <s v="คุณปรียาพร  สายวุฒิ" u="1"/>
        <s v="กTR-25120310 กฤตศรัณย์ กีรติเดชาพิศุทธิ์" u="1"/>
        <s v="คุณกฤตศรัณย์  กีรติเดชาพิศุทธิ์" u="1"/>
        <s v="คุณชลาพรรณ  ตรัสพรหม" u="1"/>
        <s v="กTR-25120307 เบญจวรรณ เขียวเล็ก" u="1"/>
        <s v="คุณเบญจวรรณ  เขียวเล็ก" u="1"/>
        <s v="กTR-25120306 พิมพ์ชนก บุญจูง" u="1"/>
        <s v="คุณพิมพ์ชนก  บุญจูง" u="1"/>
        <s v="คุณนนชาโรจน์  เพ็ชรรัตน์" u="1"/>
        <s v="กTR-25120301 ขวัญกมล ฤทธิ์ตา" u="1"/>
        <s v="คุณขวัญกมล  ฤทธิ์ตา" u="1"/>
        <s v="คุณสุระสิงห์  วิเศษฤทธิ์" u="1"/>
        <s v="คุณวิเศษ  อินรส" u="1"/>
        <s v="คุณเอกภัค  อุทยานิก" u="1"/>
        <s v="คุณรัตติกาล  เมืองจันทร์" u="1"/>
        <s v="กTR-25120297 วรินญา จันทร์สุภา" u="1"/>
        <s v="คุณวรินญา  จันทร์สุภา" u="1"/>
        <s v="คุณกัลยา  วัฒนะเวชศักดิ์" u="1"/>
        <s v="คุณกัลยา  ทองดวง" u="1"/>
        <s v="คุณวัชรินทร์  บรรจงทรัพย์" u="1"/>
        <s v="คุณROBERTO  ANTONINI" u="1"/>
        <s v="คุณวิทยา  รัตนะนาวา" u="1"/>
        <s v="กTR-25120291 กนกพล เหลือเจริญ" u="1"/>
        <s v="คุณกนกพล  เหลือเจริญ" u="1"/>
        <s v="กTR-25120290 จารีรัตน์  วรฮาด" u="1"/>
        <s v="คุณจารีรัตน์  วรฮาด" u="1"/>
        <s v="กTR-25120289 อาทิตย์ บุญรักษาสัตย์" u="1"/>
        <s v="คุณอาทิตย์  บุญรักษาสัตย์" u="1"/>
        <s v="คุณอดุลย์    โมฮาเม็ด อาลี" u="1"/>
        <s v="คุณกำพน  ขำเหม" u="1"/>
        <s v="คุณจินต์ศุจี  อรุณพงษ์" u="1"/>
        <s v="คุณชนกานต์  เหมือนทับ" u="1"/>
        <s v="คุณบุญเลิศ  ฟักอ่อน" u="1"/>
        <s v="กTR-25120283 สมัย บุญรักษา" u="1"/>
        <s v="คุณสมัย  บุญรักษา" u="1"/>
        <s v="คุณพงษ์สิทธิ์  จิตรพิไลเลิศ" u="1"/>
        <s v="คุณเลิศศิล  คันธจันทร์" u="1"/>
        <s v="คุณณัฐพงศ์  ยมาพัฒน์" u="1"/>
        <s v="คุณวราภรณ์  รัตนวิบูรณ์ชัย" u="1"/>
        <s v="คุณพัชรา  ช่วยชู" u="1"/>
        <s v="คุณทชากร  ปภาพัฒมงคล" u="1"/>
        <s v="คุณอานันท์  มาร์การ์ท" u="1"/>
        <s v="คุณวจี  ทรงสวัสดิ์วงศ์" u="1"/>
        <s v="คุณนิชาภา  เบ็นหะซัน" u="1"/>
        <s v="กTR-25120268 อินทัช ทอนฮามแก้ว" u="1"/>
        <s v="คุณอินทัช  ทอนฮามแก้ว" u="1"/>
        <s v="กTR-25120267 ผกามาศ สุขนิยม" u="1"/>
        <s v="คุณผกามาศ   สุขนิยม" u="1"/>
        <s v="กTR-25120266 บารมี วรรณสุทธิ" u="1"/>
        <s v="คุณบารมี  วรรณสุทธิ" u="1"/>
        <s v="คุณปารเมษฐ์  เบญจปราชญา" u="1"/>
        <s v="คุณสุวณีย์  วาทีธรรมคุณ" u="1"/>
        <s v="คุณจีระพัฒน์  พันธุ์ทอง" u="1"/>
        <s v="กTR-25120262 พิมพ์พิธา เมฆารสธรรมกุล" u="1"/>
        <s v="คุณพิมพ์พิธา  เมฆารสธรรมกุล" u="1"/>
        <s v="กTR-25120261 คุณพัชราภรณ์  อุ่นใจเพื่อน" u="1"/>
        <s v="คุณพัชราภรณ์  อุ่นใจเพื่อน" u="1"/>
        <s v="คุณธนันญดา  รักรัศมี" u="1"/>
        <s v="คุณอัฑฒ์  ชุ่มอินทรจักร" u="1"/>
        <s v="คุณอัฑฒ์  ทองหวาน" u="1"/>
        <s v="บริษัทช เจริญ แมททีเรียล  จำกัด" u="1"/>
        <s v="คุณยุพิน  รักพร้า" u="1"/>
        <s v="กTR-25120257 ชัววัฒน์ แซ่โอ่ว" u="1"/>
        <s v="คุณชัยวัฒน์  แซ่โอ่ว" u="1"/>
        <s v="คุณศักดิ์สิทธิ์  สอนวินิจฉัย" u="1"/>
        <s v="คุณสุวรรณิภา  โชติกันตะ" u="1"/>
        <s v="คุณเกรียงไกร  กัณฑวงศ์" u="1"/>
        <s v="กTR-25120252 ทวี หนองหลวง" u="1"/>
        <s v="คุณเกศราพร  บรรจง" u="1"/>
        <s v="คุณน้ำทิพย์  ใหม่ทำ" u="1"/>
        <s v="กTR-25120248 สุปรีดิ์ สุทธิพิบูลย์" u="1"/>
        <s v="คุณสุปรีดิ์  สุทธิพิบูลย์" u="1"/>
        <s v="คุณสันติ  ป่าหวาย" u="1"/>
        <s v="คุณจิรวรรณ  จำปางาม" u="1"/>
        <s v="กTR-25120240 ชวพล ศรีมงคล" u="1"/>
        <s v="คุณชวพล  ศรีมงคล" u="1"/>
        <s v="คุณอุษา  กาญจนนพวงศ์" u="1"/>
        <s v="กTR-25120238 อำพล พึ่งญาติ" u="1"/>
        <s v="คุณอำพล  พึ่งญาติ" u="1"/>
        <s v="คุณภานุวัฒน์  จงมนตรี" u="1"/>
        <s v="คุณจักรินทร์  กาวีจันทร์" u="1"/>
        <s v="คุณพงษ์พันธ์  บุญประภา" u="1"/>
        <s v="คุณนันทิกานต์  จูกูล" u="1"/>
        <s v="คุณพัชชาพลอย  จักรชัยชาญ" u="1"/>
        <s v="บจ.วัชรธร ลอว์ เฟิร์ม" u="1"/>
        <s v="คุณพูนสุข  ภิญธานันต์" u="1"/>
        <s v="คุณสาธิต  จันทร์พรหม" u="1"/>
        <s v="กTR-25120226 ปพนฐ์วัช วัฒนะจิตเสรี" u="1"/>
        <s v="คุณปพนฐ์วัช  วัฒนะจิตเสรี" u="1"/>
        <s v="บจ.สวอน โฮม เอ็นเอตร์ไพรส์" u="1"/>
        <s v="คุณอิสระภาพ  พรมนัตย์" u="1"/>
        <s v="คุณวิชิต  เหมะเทวัญ" u="1"/>
        <s v="กTR-25120218 ธิดาพร เหล่าลือเกียรติ" u="1"/>
        <s v="คุณธิดาพร  เหล่าลือเกียรติ" u="1"/>
        <s v="คุณภัททกา  ฐิติอัศวเมธา" u="1"/>
        <s v="คุณรำไพ  คำสุข" u="1"/>
        <s v="กTR-25120212 สุดเขตต์ ศรีทองขวัญ" u="1"/>
        <s v="คุณสุดเขตต์  ศรีทองขวัญ" u="1"/>
        <s v="กTR-25120211 ณัฐวัฒน์ เนินอรัญ" u="1"/>
        <s v="คุณณัฐวัฒน์  เนินอรัญ" u="1"/>
        <s v="คุณณัฐพล  โสภิตานนท์" u="1"/>
        <s v="คุณณัฐพล  โตมา" u="1"/>
        <s v="คุณพล  สุวรรณ" u="1"/>
        <s v="กTR-25120208 ชยุตม์ พัชรเมฆินทร์" u="1"/>
        <s v="คุณชยุตม์  พัชรเมฆินทร์" u="1"/>
        <s v="คุณอนันตญา  สกุนตะวิภาต" u="1"/>
        <s v="คุณวิไลลักษณ์  แก้วตุมกา" u="1"/>
        <s v="กTR-25120205 วัชระ มีพึ่ง" u="1"/>
        <s v="คุณวัชระ  มีพึ่ง" u="1"/>
        <s v="หิรัญ เลิศวังพง" u="1"/>
        <s v="คุณหิรัญ  เลิศวังพง" u="1"/>
        <s v="กTR-25120201 ณิชานันท์ ทารักษ์" u="1"/>
        <s v="คุณณิชานันทน์  ทารักษ์" u="1"/>
        <s v="กTR-25120200 ฉัตรสุดา ขาวอิน" u="1"/>
        <s v="คุณฉัตรสุดา  ขาวอิน" u="1"/>
        <s v="คุณวาทิต  ชินแดน" u="1"/>
        <s v="คุณศรุดา  เลื่องลือ" u="1"/>
        <s v="คุณชณิชา  อำไพวงษ์" u="1"/>
        <s v="กTR-25120194 ภัทร พุทธรักษา" u="1"/>
        <s v="คุณสมฤดี  ประทุมพิทักษ์" u="1"/>
        <s v="บริษัทเอ็มวาย เอนยิเนียริ่ง แอนด์ ซัพพลาย  จำกัด" u="1"/>
        <s v="กTR-25120191 อภิลักษณ์ แสนสุข" u="1"/>
        <s v="คุณอภิลักษณ์  แสนสุข" u="1"/>
        <s v="กTR-25120189 วารินทร์ มิตรขุนทด" u="1"/>
        <s v="คุณวารินทร์   มิตรขุนทด" u="1"/>
        <s v="กTR-25120186 รัตนาวลี คุชิตา" u="1"/>
        <s v="คุณรัตนาวลี  คุชิตา" u="1"/>
        <s v="กTR-25120185 อารักษ์ แกมแก้ว" u="1"/>
        <s v="คุณอารักษ์  แกมแก้ว" u="1"/>
        <s v="กTR-25120184 เอกรินทร์ สุวรรณเตชากิตติ์" u="1"/>
        <s v="คุณเอกรินทร์  สุวรรณเตชากิตติ์" u="1"/>
        <s v="คุณสุนทร  อิทธิพงษ์" u="1"/>
        <s v="กTR-25120182 ณัฎคสิทธิ์ ยงค์โภชน์" u="1"/>
        <s v="คุณณัฏคสิทธิ์  ยงค์โภชน์" u="1"/>
        <s v="คุณอรสา  กาญจนพันธุ์" u="1"/>
        <s v="คุณชลธิชา  ก้อนเชื้อรัตน์" u="1"/>
        <s v="บริษัทเคซีซี แมชชีนเนอรี่   จำกัด" u="1"/>
        <s v="กTR-25120176 เขมฐริกา อักขราสา" u="1"/>
        <s v="คุณเขมฐริกา  อักขราส" u="1"/>
        <s v="คุณเขมฐริกา  อักขราสา" u="1"/>
        <s v="กTR-25120175 คุณพิราณี  บุญเลิศ" u="1"/>
        <s v="คุณพิราณี  ไกรเลิศ" u="1"/>
        <s v="คุณอภิชา  ขาวสะอาด" u="1"/>
        <s v="กTR-25120172 พัชรวรรณ สาดตระกูลวัฒนา" u="1"/>
        <s v="คุณพัชรวรรณ  สาดตระกูลวัฒนา" u="1"/>
        <s v="คุณศุภโชค  ศรีศรวล" u="1"/>
        <s v="คุณณัฐวรรณ  เลียะเครือ" u="1"/>
        <s v="กTR-25120167 ประภัสสร พวงแก้ว" u="1"/>
        <s v="คุณประภัสสร   พวงแก้ว" u="1"/>
        <s v="กTR-25120166 ปวันรัตน์ กลิ่นหอม" u="1"/>
        <s v="คุณปวันรัตน์  กลิ่นหอม" u="1"/>
        <s v="คุณรวีนันท์  อ่ำวงษ์" u="1"/>
        <s v="คุณพรทิพย์  ไวยรัตน์" u="1"/>
        <s v="กTR-25120164 พรทิพย์ รัตนเวคิน" u="1"/>
        <s v="คุณพรทิพย์  รัตนเวคิน" u="1"/>
        <s v="กTR-25120163 ยุทธชัย นวลฤทัย" u="1"/>
        <s v="คุณยุทธชัย  นวลฤทัย" u="1"/>
        <s v="คุณวิโรจน์  เรืองพยุงศักดิ์" u="1"/>
        <s v="กTR-25120161 บจ.เวิร์ค เทค เอ็นจิเนียริ่ง" u="1"/>
        <s v="บริษัทเวิร์ค เทค เอ็นจิเนียริ่ง  จำกัด" u="1"/>
        <s v="บริษัทเวิร์ค เทค เอ็นจิเนียริง  จำกัด" u="1"/>
        <s v="กTR-25120159 หนึ่งฤทัย สุขไทย" u="1"/>
        <s v="คุณหนึ่งฤทัย  สุขไทย" u="1"/>
        <s v="คุณวรรธนวรรณ  คูณธนาธนะสิทธิ์" u="1"/>
        <s v="กTR-25120156 สกล สกุลถกลเกียรติ" u="1"/>
        <s v="คุณสกล  สกุลถกลเกียรติ" u="1"/>
        <s v="คุณกฤษฎา  เจียรนัย" u="1"/>
        <s v="คุณจงดี  สุขเลา" u="1"/>
        <s v="คุณธิดารัตน์  จันทร์เล็ก" u="1"/>
        <s v="คุณชิรญา  ประมงค์" u="1"/>
        <s v="คุณสุรีย์รัตน์  ทินนโชติ" u="1"/>
        <s v="กTR-25120147 หัฎฐกรณ์ แก้นท้าว" u="1"/>
        <s v="คุณหัฏฐกรณ์   แก่นท้าว" u="1"/>
        <s v="คุณธัญญพัทธ์  เอกพิริยพงศ์" u="1"/>
        <s v="คุณวิภารัตน์  พรมหมื่น" u="1"/>
        <s v="กTR-25120143 ยุวดี พิทานเมฆาภรณ์" u="1"/>
        <s v="คุณยุวดี  พิทานเมฆาภรณ์" u="1"/>
        <s v="คุณยุวดี  ช่างเหล็ก" u="1"/>
        <s v="คุณตรีสุคนธ์  เชื้อวงษ์" u="1"/>
        <s v="กTR-25120141 ณัฐวุติ เชื่อมสุข" u="1"/>
        <s v="กTR-25120319 ณัฐวุฒิ พางาม" u="1"/>
        <s v="คุณณัฐวุติ  เชื่อมสุข" u="1"/>
        <s v="คุณณัฐวุฒิ   พางาม" u="1"/>
        <s v="กTR-25120139 พลอยสวย แซ่เจียม" u="1"/>
        <s v="คุณพลอยสวย  แซ่เจียม" u="1"/>
        <s v="กTR-25120138 สุทิรา เจนจัดการ" u="1"/>
        <s v="คุณสุทิรา  เจนจัดการ" u="1"/>
        <s v="กTR-25120137 กาญจนา บัวดอก" u="1"/>
        <s v="คุณกาญจนา  บัวดอก" u="1"/>
        <s v="กTR-25120136 นันทพร ผลมี" u="1"/>
        <s v="คุณนันทพร  ผลมี" u="1"/>
        <s v="คุณแพงศรี  สัญญารัตน์" u="1"/>
        <s v="กTR-25120132 สาลินี เงินประโคน" u="1"/>
        <s v="คุณสาลินี  เงินประโคน" u="1"/>
        <s v="คุณวิทวัต  เสวกาพานิช" u="1"/>
        <s v="คุณแวววัชรี  จันทร์ฉาย" u="1"/>
        <s v="กTR-25120129 ประสิทธิ์ นภาโชติ" u="1"/>
        <s v="คุณประสิทธิ์  นภาโชติ" u="1"/>
        <s v="กTR-25120128 บจ.ขวัญจิรา เทรดดิ้ง" u="1"/>
        <s v="บริษัทขวัญจิรา เทรดดิ้ง  จำกัด" u="1"/>
        <s v="คุณคุณภัทร  เงินมาก" u="1"/>
        <s v="คุณภัทร  พุทธรักษา" u="1"/>
        <s v="กTR-25120382125 คุณอนพัช  วงศ์ระวีกุล" u="1"/>
        <s v="คุณอนพัช  วงศ์ระวีกุล" u="1"/>
        <s v="กTR-25120124 เบญจมาส เอี่ยมวิไล" u="1"/>
        <s v="คุณเบญจมาส  เอี่ยมวิไล" u="1"/>
        <s v="คุณฐิติศักดิ์  ทีประติ้ว" u="1"/>
        <s v="คุณกวินกาญจน์  ศรีสรรณ์" u="1"/>
        <s v="คุณขวัญฤทัย  ชำปฏิ" u="1"/>
        <s v="คุณรัษฎาวัลย์  โพธิขันธ์" u="1"/>
        <s v="คุณจิราพรรณ  ยินสูตร" u="1"/>
        <s v="คุณภฤศพล  นิ่มศิริ" u="1"/>
        <s v="คุณชัยพันธ์  มาพุก" u="1"/>
        <s v="คุณวัชรัตน์  กายสิทธิ์" u="1"/>
        <s v="กTR-25120103 ภูเมศ ธรรมคำภีร์" u="1"/>
        <s v="คุณภูเมศ  ธรรมคำภีร์" u="1"/>
        <s v="คุณศิริวัฒน์  นิราพาธ" u="1"/>
        <s v="คุณอัณชยารัศมิ์  ไชยขันแก้ว" u="1"/>
        <s v="คุณศิลา  จันทร์หอม" u="1"/>
        <s v="กTR-25120098 วาสนา จองคำ" u="1"/>
        <s v="คุณวาสนา  จองคำ" u="1"/>
        <s v="กTR-25120096 ธนสิทธิ์ สุขสวัสดิ์" u="1"/>
        <s v="คุณธนสิทธิ์  สุขสวัสดิ์" u="1"/>
        <s v="กTR-25120095 ไชยรัตน์ ปัญญาเนรมิตดี" u="1"/>
        <s v="คุณไชยรัตน์  ปัญญาเนรมิตดี" u="1"/>
        <s v="กTR-25120094 อริศรา คุณาโรจน์รัตน์" u="1"/>
        <s v="คุณอริศรา  คุณาโรจน์รัตน์" u="1"/>
        <s v="บริษัทเอแอนด์ดับเบิ้ลยู เอนเตอร์ไพรส์  จำกัด" u="1"/>
        <s v="คุณกรรวี  ทองเกลี้ยง" u="1"/>
        <s v="คุณสิทธิศักดิ์  ชูสังข์" u="1"/>
        <s v="กTR-25120443 คุณธนวรรธน์  อิ่มสมบูรณ์" u="1"/>
        <s v="คุณธนวรรธน์  อิ่มสมบูรณ์" u="1"/>
        <s v="กTR-25120088 สุภักสรณ์ สดุดี" u="1"/>
        <s v="คุณสุภักสรณ์  สดุดี" u="1"/>
        <s v="กTR-25120087 ดนุพล แอ่งสุข" u="1"/>
        <s v="คุณดนุพล  แอ่งสุข" u="1"/>
        <s v="คุณเสกสรร  สว่างมนต์" u="1"/>
        <s v="คุณพชรพร  วัลย์รัตนอังกูร" u="1"/>
        <s v="กTR-25120083 ดวงเดือน อ่อนน้อม" u="1"/>
        <s v="คุณดวงเดือน  อ่อนน้อม" u="1"/>
        <s v="กTR-25120082 วนารัตน์ จิตนาวสาร" u="1"/>
        <s v="คุณวนารัตน์  จิตนาวสาร" u="1"/>
        <s v="คุณธีรภัทร  สำราญฤทธิ์" u="1"/>
        <s v="คุณสุดารัตน์  รัตนบุรานนท์" u="1"/>
        <s v="คุณสุดารัตน์  พุฒตาล" u="1"/>
        <s v="คุณสุดารัตน์  พรหมั่น" u="1"/>
        <s v="กTR-25120078 ปรีชา สุทธิธรรม" u="1"/>
        <s v="คุณปรีชา  สุทธิธรรม" u="1"/>
        <s v="คุณปิ่นนรา  ภู่หลง" u="1"/>
        <s v="กTR-25120076 กมลชนก ม่วงเนียม" u="1"/>
        <s v="คุณกมลชนก  ม่วงเนียม" u="1"/>
        <s v="คุณกิตติยะพงษ์  คุ้มนาน" u="1"/>
        <s v="กTR-25120074 ศราวุธ พอจิต" u="1"/>
        <s v="คุณศราวุธ  พอจิต" u="1"/>
        <s v="กTR-25120073 ปวีณา มาบัง" u="1"/>
        <s v="คุณปวีณา  มาบัง" u="1"/>
        <s v="คุณปวีณา  ปิณฑวนิช" u="1"/>
        <s v="กTR-25120071 บำรุงเกียรติ ทองคำ" u="1"/>
        <s v="คุณบำรุงเกียรติ  ทองคำ" u="1"/>
        <s v="คุณสุวรรณ  ปรีเปรม" u="1"/>
        <s v="บริษัทเอบาเลสท์  จำกัด" u="1"/>
        <s v="กTR-25120068 บจ.วิลล่ามาลี เอ็นจิเนียริ่ง" u="1"/>
        <s v="บริษัทวิลล่ามาลี เอ็นจิเนียริ่ง  จำกัด" u="1"/>
        <s v="กTR-25120067 รุจิรา ก้องวัฒนสินธุ์" u="1"/>
        <s v="คุณรุจิรา  ก้องวัฒนสินธุ์" u="1"/>
        <s v="คุณธนัตถ์กฤษฎิ์  มากทรัพย์" u="1"/>
        <s v="กTR-25120108 ชนิดาภา ราชบรรเทา" u="1"/>
        <s v="คุณชนิดา  ธรรมอมรสิน" u="1"/>
        <s v="คุณชนิดาภา  ราชบรรเทา" u="1"/>
        <s v="คุณสัญชัย  ตีระรัตนกุล" u="1"/>
        <s v="กTR-25120063 เปรมฤดี ณรงค์อินทร์" u="1"/>
        <s v="คุณเปรมฤดี   ณรงค์อินทร์" u="1"/>
        <s v="กTR-25120062 ยุทธนา ระย้าแก้ว" u="1"/>
        <s v="คุณยุทธนา  ระย้าแก้ว" u="1"/>
        <s v="คุณนัทกัญกร  อภิชาติ" u="1"/>
        <s v="คุณจริยา  จาริยะศิลป์" u="1"/>
        <s v="คุณจริยา  สราญจิตต์" u="1"/>
        <s v="กTR-25120059 นราวดี สมประมัย" u="1"/>
        <s v="คุณนราวดี  สมประมัย" u="1"/>
        <s v="กTR-25120058 สรรเพชญ หน่องพงษ์" u="1"/>
        <s v="คุณสรรเพชญ  หน่องพงษ์" u="1"/>
        <s v="กTR-25120056 ธนกร พรหมบางญวน" u="1"/>
        <s v="กTR-25120245 ธนกร บุญมี" u="1"/>
        <s v="คุณธนกร  พรหมบางญวน" u="1"/>
        <s v="คุณธนกร  บุญมี" u="1"/>
        <s v="กTR-25120055 บุญศิริ บุญสงค์" u="1"/>
        <s v="คุณบุญศิริ  บุญสงค์" u="1"/>
        <s v="คุณบุญช่วย  เหิมขุนทด" u="1"/>
        <s v="กTR-25120052 ภัทรมน โปตะวัฒน์" u="1"/>
        <s v="คุณภัทรมน  โปตะวัฒน์" u="1"/>
        <s v="กTR-25120051 ทวีศักดิ์ คงใจ" u="1"/>
        <s v="คุณทวีศักดิ์  คงใจ" u="1"/>
        <s v="คุณธีระ  ทิศสุวรรณ" u="1"/>
        <s v="กTR-25120048 ไข่มุกข์ จนตุ่ย" u="1"/>
        <s v="คุณไข่มุกข์  จนตุ่ย" u="1"/>
        <s v="คุณไข่มุกข์  จันตุ่ย" u="1"/>
        <s v="กTR-25120046 ศุภัคษิ์ชฎา ภาณุไมตรีเมศร์" u="1"/>
        <s v="คุณศุภัคษิ์ชฎา  ภาณุไมตรีเมศร์" u="1"/>
        <s v="คุณบงกช  การวิทยี" u="1"/>
        <s v="คุณณัฏฐิกา  พุทธางกูร" u="1"/>
        <s v="กTR-25120043 วีแกร้นท์ จันทร์" u="1"/>
        <s v="คุณวีแกร้นท์  จันทร์" u="1"/>
        <s v="คุณภวัต  ศิริบัญชาวรรณ" u="1"/>
        <s v="คุณพัชร์ณรัล  ฐิติธนวินท์" u="1"/>
        <s v="กTR-25120039 ปฏิญญา จุลปาน" u="1"/>
        <s v="คุณปฏิญญา  จุลปาน" u="1"/>
        <s v="กTR-25120038 อนวัช โอสถเจริญ" u="1"/>
        <s v="คุณอนวัช  โอสถเจริญ" u="1"/>
        <s v="กTR-25120037 อมเรศ แซ่ซิม" u="1"/>
        <s v="คุณอมเรศ  แซ่ซิม" u="1"/>
        <s v="กTR-25120190 กัณฐมณี จันหล้า" u="1"/>
        <s v="คุณทรายแก้ว  เกษมณี" u="1"/>
        <s v="คุณกัณฐมณี  จันหล้า" u="1"/>
        <s v="กTR-25120036 มณี โชติสุภา" u="1"/>
        <s v="คุณมณี  โชติสุภา" u="1"/>
        <s v="คุณจันทิมา  กาญจนโสภาค" u="1"/>
        <s v="คุณวรวรรณ  สิทธิปกรณ์" u="1"/>
        <s v="กTR-25120031 กมลศักดิ์ คงไชโย" u="1"/>
        <s v="คุณกมลศักดิ์  คงไชโย" u="1"/>
        <s v="กTR-25120251 ปิยะณัช จันทราภรณ์ศิลป์" u="1"/>
        <s v="คุณปิยะ  ชูบัวทอง" u="1"/>
        <s v="คุณปิยะนุช  สร้อยสุมาลี" u="1"/>
        <s v="คุณปิยะณัช  จันทราภรณ์ศิลป์" u="1"/>
        <s v="กTR-25120027 ภานุวิชญ์ จองป้อ" u="1"/>
        <s v="คุณภานุวิชญ์  จองป้อ" u="1"/>
        <s v="คุณภาณุวิชญ์  จองป้อ" u="1"/>
        <s v="กTR-25120026 ณรรฐวรรษ สุโขทัย" u="1"/>
        <s v="คุณณรรฐวรรษ  สุโขทัย" u="1"/>
        <s v="กTR-25120025 วิชุดา กามขุนทด" u="1"/>
        <s v="คุณวิชุดา   กามขุนทด" u="1"/>
        <s v="กTR-25120022 พนัส ทศานนท์" u="1"/>
        <s v="คุณพนัส  ทศานนท์" u="1"/>
        <s v="กTR-25120021 ลินดาวัลย์ ลือมงคล" u="1"/>
        <s v="คุณลินดาวัลย์  ลือมงคล" u="1"/>
        <s v="คุณนูรฮูดา  มูซอ" u="1"/>
        <s v="กTR-25120018 ปุริมปรัชฌ์ เทพอาจ" u="1"/>
        <s v="คุณปุริมปรัชฌ์  เทพอาจ" u="1"/>
        <s v="กTR-25120012 อรวรรณ รอดสุขแรง" u="1"/>
        <s v="คุณอรวรรณ  รอดสุขแรง" u="1"/>
        <s v="คุณอรวรรณ  แร่กาสินธุ์" u="1"/>
        <s v="กTR-25120011 ทัศนีย์ แสงเสงี่ยม" u="1"/>
        <s v="คุณทัศนีย์  แสงเสงี่ยม" u="1"/>
        <s v="บจ.สมาร์ทเตอร์ เอ็นเนอยี่" u="1"/>
        <s v="กTR-25120008 บุปผา พลอยศรี" u="1"/>
        <s v="กTR-25120170 มัณฑนา คำบุปผา" u="1"/>
        <s v="คุณบุปผา  พลอยศรี" u="1"/>
        <s v="คุณมัณฑนา  คำบุปผา" u="1"/>
        <s v="คุณพนมกร  อุดมเดช" u="1"/>
        <s v="กTR-25120006 ทัศวรรณ จารุกิตติคุณชัย" u="1"/>
        <s v="คุณทัศวรรณ   จารุกิตติคุณชัย" u="1"/>
        <s v="กTR-25120005 เทวินทร์ หยกอุบล" u="1"/>
        <s v="คุณเทวินทร์  หยกอุบล" u="1"/>
        <s v="คุณณัฐณิชา  พูลบุตร์" u="1"/>
        <s v="คุณอัจจิพล  วรวิทย์" u="1"/>
        <s v="คุณROSHAN  PERERA" u="1"/>
        <s v="คุณวิรีณ  พงธราฤทธิ์" u="1"/>
        <s v="คุณนภาภรณ์  พลจันทร์" u="1"/>
        <s v="พนิดา จันทร์หอม/กTR-25110155" u="1"/>
        <s v="คุณภัทรวดี  คงยืน" u="1"/>
        <s v="คุณรชต  เขียวเขิน" u="1"/>
        <s v="คุณสุมนา  ถาวร" u="1"/>
        <s v="คุณจันทร์ทิพย์  ศรีบุตร" u="1"/>
        <s v="กTR-25110143 คุณปี  ชนะวรากร" u="1"/>
        <s v="คุณจิระเมศร์  เปี่ยมโชคไชยกร" u="1"/>
        <s v="คุณปี  ชนะวรากร" u="1"/>
        <s v="กTR-25110141 คุณกิตติกวิน  งามขำ" u="1"/>
        <s v="คุณกิตติกวิน  งามขำ" u="1"/>
        <s v="คุณธวัลรัตน์  อัครสิทธิโภคัย" u="1"/>
        <s v="กTR-25110134 สืบศิษฎ์ มุสิทธิ์ทวี" u="1"/>
        <s v="กTR-25110135 สืบศิษฎ์ มุสิทธิ์ทวี" u="1"/>
        <s v="คุณสืบศิษฏ์  มุสิทธิ์ทวี" u="1"/>
        <s v="กTR-25110133 คุณพรหมรักษ์  จึงวิโรจน์" u="1"/>
        <s v="คุณแพรวพรรณ  ออเรืองเอก" u="1"/>
        <s v="คุณพรหมรักษ์  จึงวิโรจน์" u="1"/>
        <s v="กTR-25110131 คุณเอนกพล  เติมทานาม" u="1"/>
        <s v="คุณเอนกพล  เติมทานาม" u="1"/>
        <s v="คุณสุวภัทร  จันทรา" u="1"/>
        <s v="กTR-25110123 ไพโรจน์ อิระเสรีพงษ์" u="1"/>
        <s v="กTR-25110120 ธนะชัย วงศ์หงษ์" u="1"/>
        <s v="คุณธนะชัย  วงศ์หงษ์" u="1"/>
        <s v="คุณเฉลิมฤทธิ์  สว่างเนตร" u="1"/>
        <s v="คุณไพลิน  พงษ์รักษา" u="1"/>
        <s v="คุณพลอยไพลิน  บ่อแก้ว" u="1"/>
        <s v="กTR-25110108 วิชญ์ บุญประเสริฐ" u="1"/>
        <s v="คุณวิชญ์  บุญประเสริฐ" u="1"/>
        <s v="กTR-25110106 จันทรารัตน์ นิ่มนวล" u="1"/>
        <s v="คุณจันทรารัตน์  นิ่มนวล" u="1"/>
        <s v="กTR-25110104 นิจจารีย์ โฉมสอาด" u="1"/>
        <s v="กTR-25110102 พงศธร สายทอง" u="1"/>
        <s v="คุณพงศธร  สายทอง" u="1"/>
        <s v="กTR-25110099 บุณยาพร พัสกร" u="1"/>
        <s v="คุณบุณยาพร  พัสกร" u="1"/>
        <s v="กTR-2511098 หจก.ส.บุญสม เอ็นจิเนียริ่ง" u="1"/>
        <s v="หจก.ส.บุญสม เอ็นจิเนียริ่ง" u="1"/>
        <s v="กTR-25110096 อารียา ลีบน" u="1"/>
        <s v="คุณอารียา  ลีบน" u="1"/>
        <s v="กTR-25110095 ขจรศักดิ์ สีรือแสง" u="1"/>
        <s v="คุณขจรศักดิ์  สีรือแสง" u="1"/>
        <s v="คุณจิรพัชร์  จรัสภัคสกุล" u="1"/>
        <s v="กTR-25110093 ดุสิต สุขศิริ" u="1"/>
        <s v="คุณดุสิต  สุขศิริ" u="1"/>
        <s v="คุณกนกอร  ภูจารึก" u="1"/>
        <s v="กTR-25110090 ธงชัย หอมอ่อน" u="1"/>
        <s v="คุณธงชัย  หอมอ่อน" u="1"/>
        <s v="กTR-25120328 คุณสุนิสา  คณะดี" u="1"/>
        <s v="คุณสุนิสา  คณะดี" u="1"/>
        <s v="ทรงยศ ขำสุวรรณ/กTR-25110088" u="1"/>
        <s v="กTR-25110087 พัชรนันท์ พงศ์สถิตธรรม" u="1"/>
        <s v="คุณพัชรนันท์  พงศ์สถิตธรรม" u="1"/>
        <s v="กTR-25110086 รัตตพล รัตนติสร้อย" u="1"/>
        <s v="คุณรัตตพล  รัตนติสร้อย" u="1"/>
        <s v="กTR-25110085 คุณธัญชนก  อนันตชัย" u="1"/>
        <s v="คุณธัญชนก  อนันตชัย" u="1"/>
        <s v="บจ.กรเก้า คอร์ปอเรท" u="1"/>
        <s v="สถาพร ศรีอรห์/กTR-25110081" u="1"/>
        <s v="คุณโกศล  อัศวสถาพรผล" u="1"/>
        <s v="กTR-25110079 คุณฐายิกา  คล้ายมาลากุณ" u="1"/>
        <s v="คุณเฑียร  คล้ายมาลากุณ" u="1"/>
        <s v="บจ.เจ็ท เมดดิคอล (ไทยแลนด์)" u="1"/>
        <s v="กTR-25110074 นพณัฐพงศ์ ชาญจรัสพงศ์" u="1"/>
        <s v="คุณกฤษณา  บุญใส" u="1"/>
        <s v="สุรารัตน์ เรืองรุ่งโรจน์/กTR-25110070" u="1"/>
        <s v="ณัฏฐอัณณ์ เล้าอรุณ/กTR-25110068" u="1"/>
        <s v="คุณมัลลิกา  แสงใสแก้ว" u="1"/>
        <s v="กTR-25110059 สิริสกัลย์ กุลวีริศ" u="1"/>
        <s v="คุณธวัชชัย  ตุมอญ" u="1"/>
        <s v="คุณวิภาวดี  ขันตี" u="1"/>
        <s v="คุณณัฐกิตต์  เจริญวงศ์" u="1"/>
        <s v="กTR-25120033 อนุสรณ์ ทองอ่วม" u="1"/>
        <s v="คุณอนุสรณ์  ทองอ่วม" u="1"/>
        <s v="กุมภา กำปั่นแก้ว/กTR-25110051" u="1"/>
        <s v="กTR-25110050 คุณศรายุทธ  เธียรวนกุล" u="1"/>
        <s v="คุณศรายุทธ  อุตมาลา" u="1"/>
        <s v="คุณศรายุทธ  เธียรวนกุล" u="1"/>
        <s v="สถิรดา ขาวผ่อง/กTR-25110049" u="1"/>
        <s v="จุฬารัตน์ ทองเต็ม/กTR-25110048" u="1"/>
        <s v="กTR-25120041 ชาคริต บุญเส็ง" u="1"/>
        <s v="คุณชาคริต   บุญเส็ง" u="1"/>
        <s v="คุณชาคริต  อานามวัฒน์" u="1"/>
        <s v="คุณชาคริต  วินิจธรรม" u="1"/>
        <s v="กTR-25120233 ศิรวิชญ์ พิพัฒน์พงศ์กุล" u="1"/>
        <s v="คุณศิรวิชญ์  พิพัฒน์พงศ์กุล" u="1"/>
        <s v="คุณพิพัฒน์  สีระโคตร์" u="1"/>
        <s v="กTR-25110043 คุณจิตราภรณ์  แสงมีคุณ" u="1"/>
        <s v="คุณพัชรพล  ทองเกิด" u="1"/>
        <s v="คุณพัชรพล   ทองพืช" u="1"/>
        <s v="คุณจารุณี  หนูมาก" u="1"/>
        <s v="กTR-25110055 คุณอนัส  หมาดสกุล" u="1"/>
        <s v="กTR-25110037 คุณอนัส  หมาดสกุล" u="1"/>
        <s v="คุณอนัส  หมาดสกุล" u="1"/>
        <s v="บจ.เอสทีเจ ทรานส์แอนด์เซอร์วิส" u="1"/>
        <s v="วชิรพล สาโรจน์/กTR-25110034" u="1"/>
        <s v="คุณชัยวัฒน์  จิ๋วซ่าน" u="1"/>
        <s v="จิตตาภา ขุนทอง/กTR-25110031" u="1"/>
        <s v="คุณธนัชญา  ธนปัญญาอมร" u="1"/>
        <s v="กTR-25120329 คุณสุทธินัย  กิตติธเนศวร" u="1"/>
        <s v="คุณสุทธินัย  กิตติธเนศวร" u="1"/>
        <s v="คุณสุทธินัย  ศรชำนิ" u="1"/>
        <s v="เกศราภรณ์ งามเจริญ/กTR-25110015" u="1"/>
        <s v="กTR-2511014 บจ.บี.เค.ซิมเม็กซ์" u="1"/>
        <s v="บริษัทบี.เค.ซิมเม็กซ์  จำกัด" u="1"/>
        <s v="คุณเบญจพร  โรจนขจร" u="1"/>
        <s v="ศมน สมานสินธุ์/กTR-25110010" u="1"/>
        <s v="คุณบุษย์น้ำทอง  สาทรกิจ" u="1"/>
        <s v="กTR-25110008 คุณอัษฎางค์  ยะรินทร์" u="1"/>
        <s v="คุณวรพล  ทองคำเขียว" u="1"/>
        <s v="พงศ์พัฒน์ ชรรณษานนท์/กTR-25110006" u="1"/>
        <s v="คุณเทอดภูมิ  บุญเยื้อน" u="1"/>
        <s v="กTR-25110001 คุณนิษฐกานต์  เลิศทวีธนวงษ์" u="1"/>
        <s v="คุณนิษฐกานต์  เลิศทวีธนวงษ์" u="1"/>
        <s v="กTB-25120024 มนัสชนก อิงธนรักษ์" u="1"/>
        <s v="คุณมนัสชนก  อิงธนรักษ์" u="1"/>
        <s v="คุณหัทยา  รอดประทับ" u="1"/>
        <s v="กTR-25120015 กรกนก มงคลโภชน์" u="1"/>
        <s v="คุณกรกนก  มงคลโภชน์" u="1"/>
        <s v="กTR-25120014 ทัศนา คำดำ" u="1"/>
        <s v="คุณทัศนา  คำดำ" u="1"/>
        <s v="กTR-25120013 บจ.เกษตร เอไอ" u="1"/>
        <s v="บจ.เกษตร เอไอ  จำกัด" u="1"/>
        <s v="กTB-25110078 กิจจา ศิริตันหยง" u="1"/>
        <s v="กTR-25110073 กิจจา ศิริตันหยง" u="1"/>
        <s v="คุณกิจจา   ศิริตันหยง" u="1"/>
        <s v="MTR-25110154 คุณวรรษมน อี  มาฮูน่า" u="1"/>
        <s v="คุณวรรษมน อี  มาฮูน่า" u="1"/>
        <s v="MTR-25110037 คุณวรรณรัตน์  ขึงโพธิ์" u="1"/>
        <s v="วรรณรัตน์  ขึงโพธิ์" u="1"/>
        <s v="คุณศิริพร  รังคะราช" u="1"/>
        <s v="คุณศิริพร  เสริมศรี" u="1"/>
        <s v="MTR-25110035 หจก.อีสเทิร์น พลาเนท อินฟอร์เมชั่น ทั" u="1"/>
        <s v="หจก.อีสเทิร์น พลาเนท อินฟอร์เมชั่น ทัวร์" u="1"/>
        <s v="MTR-25110034 คุณนรินทร์  น้อยบัวงาม" u="1"/>
        <s v="นรินทร์  น้อยบัวงาม" u="1"/>
        <s v="ธนัชพร ศรีเจริญ/*MTR-25110029" u="1"/>
        <s v="จิรพันธุ์ ลิมป์คุณพงศ์MTR-25100291" u="1"/>
        <s v="MTR-25110027 คุณสราวุธ  ศรีนนท์ม่วง" u="1"/>
        <s v="สราวุธ  ศรีนนท์ม่วง" u="1"/>
        <s v="สุนิสา คินธร/MTR-25110024" u="1"/>
        <s v="จิราภรณ์ สุภาวัฒนา/MTR-25110023" u="1"/>
        <s v="คุณจิราภรณ์  พุทธรา" u="1"/>
        <s v="MTR-25110022 คุณธีระศิลป์  บุตรแก้ว" u="1"/>
        <s v="ธีระศิลป์  บุตรแก้ว" u="1"/>
        <s v="กTR-25110021 คุณกฤติญา  เพ็งจุ้ย" u="1"/>
        <s v="กฤติญา  เพ็งจุ้ย" u="1"/>
        <s v="คุณเอกชัย  กมลศรี" u="1"/>
        <s v="MTR-25100300/ชลอ เสมาปรุ" u="1"/>
        <s v="MTR-25100299 คุณวงศ์เภรี  ดุลเภรี" u="1"/>
        <s v="MTR-25100294/เฌอรี่ เซี่ยว ยู เว่ย" u="1"/>
        <s v="MTR-25100292 คุณจุลพงษ์ ทิพย์มณฑา" u="1"/>
        <s v="วุฒิชัย อัจฉริยะเดชา/MTR-25100291" u="1"/>
        <s v="MTR-25100290 คุณบัญชา  เสนาวงศ์" u="1"/>
        <s v="บัญชา  เสนาวงศ์" u="1"/>
        <s v="คุณจันทร์จิรา  รัศมี" u="1"/>
        <s v="MTR-25100284/วริษฐา ประกอบพร" u="1"/>
        <s v="จันทนา หมื่นเดช/MTR-25100282" u="1"/>
        <s v="MTR-25100281/ธนพล อุทะกัง" u="1"/>
        <s v="MTR-25100280 คุณปาณิสรา  เบญจภัสธนโรจน์" u="1"/>
        <s v="MTR-25100275 คุณมัสยา  บัวผัน" u="1"/>
        <s v="มัสยา  บัวผัน" u="1"/>
        <s v="สุภาวดี วิเวก/กTR-25110065" u="1"/>
        <s v="กTR-25120126 ณัฐธิดา เอสุจินต์" u="1"/>
        <s v="คุณณัฐธิดา  เอสุจินต์" u="1"/>
        <s v="ณภัสญาณณ์ เลิศวรรธน์กุล/MTR-251002547" u="1"/>
        <s v="ธราดล  มีบุญ" u="1"/>
        <s v="MTR-25100248 คุณชุดารัตน์  ชัชวาลย์" u="1"/>
        <s v="ชุดารัตน์  ชัชวาลย์" u="1"/>
        <s v="จิรานุช ศักดิ์เพชร/MTR-25100243" u="1"/>
        <s v="บจ.นายน์นีโอ" u="1"/>
        <s v="MTR-25100241/ชัญญรินทร์ วะเรือน" u="1"/>
        <s v="MTR-25100239/พลากร สีแสง" u="1"/>
        <s v="MTR-25100238 คุณกมลกาญจน์  ดำหริสระน้อย" u="1"/>
        <s v="กมลกาญจน์  ดำหริสระน้อย" u="1"/>
        <s v="กTR-25120030 จินตนา อุทัย" u="1"/>
        <s v="MTR-25100235 คุณจินตนา  กันเอม" u="1"/>
        <s v="คุณจินตนา  อุทัย" u="1"/>
        <s v="จินตนา  กันเอม" u="1"/>
        <s v="คุณธัญวรัตน์  พันธุ์ชัยภูมิ" u="1"/>
        <s v="MTR-251100219 นภัสกร  ไทยปาล" u="1"/>
        <s v="MTR-25100217 คุณพีรณัฐ  บุนนาค" u="1"/>
        <s v="พีรณัฐ  บุนนาค" u="1"/>
        <s v="อรุณี สายสร้อย/MTR-251100216" u="1"/>
        <s v="MTR-25100215 คุณศิริประภา  พันธ์วงศ์" u="1"/>
        <s v="คุณศิริประภา  แก้วพลกรัง" u="1"/>
        <s v="ศิริประภา  พันธ์วงศ์" u="1"/>
        <s v="MTR-25100211/กัมพล อินไชย" u="1"/>
        <s v="ณัฐพล นึกหลีก/MTR-25100210" u="1"/>
        <s v="MTR-25100203 คุณพิชชาภัทร์  กรธราวรเศรษฐ์" u="1"/>
        <s v="พิชชาภัทร์  กรธราวรเศรษฐ์" u="1"/>
        <s v="MTR-25100201 คุณอภิญญา  นิธิวานิช" u="1"/>
        <s v="อภิญญา  นิธิวานิช" u="1"/>
        <s v="MTR-25100200 คุณนันทศัย  พิศลยบุตร" u="1"/>
        <s v="นันทศัย  พิศลยบุตร" u="1"/>
        <s v="MTR-25100199/อรรกฤต  กังวานเกียรติกุล" u="1"/>
        <s v="MTR-25100195/รมย์นลิน เรือนรัตน์" u="1"/>
        <s v="MTR-25100194/จารุวัลย์ ยิ่งยงกิจ" u="1"/>
        <s v="MTR-25100191 คุณสิรวิชญ์  เรณูหอม" u="1"/>
        <s v="สิรวิชญ์  เรณูหอม" u="1"/>
        <s v="MTR-25100187/ฉัฐกร โภคินภัสสร" u="1"/>
        <s v="MTR-25100181/สุภาพร จรัสรุ่งรดี" u="1"/>
        <s v="MTR-25100180 คุณอลงกต  ศิริปุณย์" u="1"/>
        <s v="อลงกต  ศิริปุณย์" u="1"/>
        <s v="MTR-25100178/พิชิต เซี่ยงเห็น" u="1"/>
        <s v="คุณกนกพร  พิชิตกวิน" u="1"/>
        <s v="MTR-25100170 คุณศรายุทธ  กล่ำสวัสดิ์" u="1"/>
        <s v="ศรายุทธ  กล่ำสวัสดิ์" u="1"/>
        <s v="MTR-25100169 คุณสุรเชษฐ์  กาละวงศ์" u="1"/>
        <s v="สุรเชษฐ์  กาละวงศ์" u="1"/>
        <s v="MTR-25100167/รัญญา คูณซ์" u="1"/>
        <s v="คุณวรัญญา  สัมปัญนัง" u="1"/>
        <s v="สมบูรณ์ ลีลาวรรณ/กTR-25110107" u="1"/>
        <s v="ลาว ยอดทอง//MTR-25100164" u="1"/>
        <s v="นิพนธ์ พุ่มพวย/MTR-25100163" u="1"/>
        <s v="MTR-25100157 คุณมณีรัตน์  ชาญอักษร" u="1"/>
        <s v="มณีรัตน์  ชาญอักษร" u="1"/>
        <s v="MTR-25100156 คุณวีนัส  ทองประทุม" u="1"/>
        <s v="วีนัส  ทองประทุม" u="1"/>
        <s v="คุณประภาส  ลีดี" u="1"/>
        <s v="กTR-25100154 คุณมนต์ชัย  ทวีรักษ์" u="1"/>
        <s v="มนต์ชัย  ทวีรักษ์" u="1"/>
        <s v="MTR-25100153 สาวิตรี  โพธิ์สฤษดิ์" u="1"/>
        <s v="สาวิตรี โพธิ์สฤษดิ์" u="1"/>
        <s v="กTB-25110151 คุณสมชาย  ระดมบุญ" u="1"/>
        <s v="MTR-25100150/กมลทิพย์ มีจันทร์แก้ว" u="1"/>
        <s v="MTR-25100148 หจก.อินฟินิต ปริ้นท์ แอนด์ ดีไซน์" u="1"/>
        <s v="คุณคมสันต์  ภูอากาศ" u="1"/>
        <s v="หจก.อินฟินิต ปริ้นท์ แอนด์ ดีไซน์" u="1"/>
        <s v="เขมิกา มงคลจิตตานนท์/MTR-25100146" u="1"/>
        <s v="MTR-25100145/คณาวุฒิ กะธิภูมิ" u="1"/>
        <s v="MTR-25100143 คุณเด่น  แก่นเพ็ชร" u="1"/>
        <s v="ชลันธร ดีดวงเด่น/กTR-25110076" u="1"/>
        <s v="MTR-25100142 คุณพันธ์ลภ  งามฤทธิ์" u="1"/>
        <s v="พันธ์ลภ  งามฤทธิ์" u="1"/>
        <s v="MTR-25100138/แสงนภา ทิพย์ทอง" u="1"/>
        <s v="สมบูรณ์ ลีลาวรรณ/MTR-25100137" u="1"/>
        <s v="รัตนาภรณ์ ปินคำ/MTR-25100136" u="1"/>
        <s v="กTR-25100133 คุณศิริรัตน์  มะโนใหม่" u="1"/>
        <s v="กTR-25110101 ศิริรัตน์ วงศ์อารี" u="1"/>
        <s v="คุณศิริรัตน์  วงศ์อารี" u="1"/>
        <s v="ศิริรัตน์  มะโนใหม่" u="1"/>
        <s v="กTR-25120097 วัลลภ ปริ่มผล" u="1"/>
        <s v="MTR-25100132 คุณวัลลภ  ไทรย้อย" u="1"/>
        <s v="คุณวัลลภ  ปริ่มผล" u="1"/>
        <s v="วัลลภ  ไทรย้อย" u="1"/>
        <s v="คุณนันท์นภัส  ตันเจริญ" u="1"/>
        <s v="MTR-25100117/นันทกาญจน์ วิหกเหิน" u="1"/>
        <s v="MTR-25100115 คุณธนโชค  เจ็กอ้ม" u="1"/>
        <s v="ธนโชค  เจ็กอ้ม" u="1"/>
        <s v="MTR-25100114 คุณใจเพชร  หล้าชนบท" u="1"/>
        <s v="ใจเพชร  หล้าชนบท" u="1"/>
        <s v="MTR-25100113 คุณอัมพิกา  โพธิกลาง" u="1"/>
        <s v="อัมพิกา  โพธิกลาง" u="1"/>
        <s v="MTR-25100111/พสิษฐ์ สิริตันติภัสร์" u="1"/>
        <s v="อุทุมพร ณ นคร/MTR-25100110" u="1"/>
        <s v="คุณวัฒนีย์  อุทุมพร" u="1"/>
        <s v="MTR-25100103/นวรัช นามสนธิ" u="1"/>
        <s v="ธนัชชา ประภาศิริกุล/MTR-25100102" u="1"/>
        <s v="คุณธนัชชา  สมิทธิ์ธรรมพล" u="1"/>
        <s v="MTR-25100101/ศิริขวัญ แอปเปิ้ล" u="1"/>
        <s v="คุณรุ่งนภา   มีท้วม" u="1"/>
        <s v="รุ่งนภา  โสมะมี" u="1"/>
        <s v="MTR-25100082/ยมาพร เส็นยีฆีม" u="1"/>
        <s v="MTR-25100081/ธวัฒน์ อินทนา" u="1"/>
        <s v="MTR-25100079 บจ.เทคโน วู้ด (ประเทศไทย)" u="1"/>
        <s v="MTR-25100078 คุณพีรญา  บุษราตระกูล" u="1"/>
        <s v="พีรญา  บุษราตระกูล" u="1"/>
        <s v="MTR-25100077/วนาลี กับเกตุ" u="1"/>
        <s v="กTR-25110002 คุณเสาวลักษณ์  วจีปะสี" u="1"/>
        <s v="ณัฐรัตน์ ปะละวัน/MTR-25100069" u="1"/>
        <s v="MTR-25100054/โนรีฮัน นิยมเดชา" u="1"/>
        <s v="กTR-25110051 คุณทศพล  วงษ์ประจัญบาน" u="1"/>
        <s v="กTR-25110112 ทศพล ชนะสิทธิ์" u="1"/>
        <s v="คุณทศพล  ชนะสิทธิ์" u="1"/>
        <s v="MTR-25100032/ฐิต่ภรณ์ ยันประเวส" u="1"/>
        <s v="MTR-25100031/ทญาณ์ ไมอ๊อคชิ" u="1"/>
        <s v="MTR-25100003/กรรณิการ์ นันทานุวงศ์" u="1"/>
        <s v="กTR-25120188 กรรณิการ์ ศิลาสิทธิ์" u="1"/>
        <s v="คุณกรรณิการ์  ศิลาสิทธิ์" u="1"/>
        <s v="MTR-25090301 คุณทรงพร  ชายสุทธิ์" u="1"/>
        <s v="ทรงพร  ชายสุทธิ์" u="1"/>
        <s v="MTR-25090300 คุณมินทร์ฐิตา  ธราหิรัญสิทธิ์" u="1"/>
        <s v="มินทร์ฐิตา  ธราหิรัญสิทธิ์" u="1"/>
        <s v="MTR-25090292/ธัญทิพย์ ขาวขำ" u="1"/>
        <s v="MTR-25090291/ธนากร ฤทธิ์เลิศ" u="1"/>
        <s v="สุเชาว์  ชื่นเพชร" u="1"/>
        <s v="MTR-25090262 คุณวิศรุต  สุนิหู" u="1"/>
        <s v="วิศรุต  สุนิหู" u="1"/>
        <s v="MTR-25090261 บจ.อาร์ บี เอ็นจิเนียริ่งฯ" u="1"/>
        <s v="MTR-25090260 บจ.ไทย แลส ทรานสปอร์ต" u="1"/>
        <s v="บจ.ไทย แลส ทรานสปอร์ต" u="1"/>
        <s v="MTR-25090254 คุณจิตตินนท์  อุดมฤกษ์ชัย" u="1"/>
        <s v="จิตตินนท์  อุดมฤกษ์ชัย" u="1"/>
        <s v="ขนิษฐา  สุขแสง" u="1"/>
        <s v="MTR-25090249 คุณสุเทพ  ค้าธัญญะ" u="1"/>
        <s v="กTR-25120106 สุเทพ ธัญกิจวรกุล" u="1"/>
        <s v="คุณสุเทพ  ธัญกิจวรกุล" u="1"/>
        <s v="สุเทพ  ค้าธัญญะ" u="1"/>
        <s v="MTR-25090235 คุณนิรันต์  นีระพันธ์" u="1"/>
        <s v="นิรันต์  นีระพันธ์" u="1"/>
        <s v="MTR-25090233 รัชด์ จุฑาประทีป" u="1"/>
        <s v="กTR-25090232 บจ.โมเดิร์น เอลิเวเตอร์  (ประเทศไทย)" u="1"/>
        <s v="MTR-25090129/ผานิต ป่วนกระโทก" u="1"/>
        <s v="MTR-25090128 คุณสว่าง  ชุมศรี" u="1"/>
        <s v="สว่าง  ชุมศรี" u="1"/>
        <s v="MTR-25090127/รติกร ยอดอุดม" u="1"/>
        <s v="MTR-25090116 คุณสรัญญา  พุทธิพงษ์" u="1"/>
        <s v="สรัญญา  พุทธิพงษ์" u="1"/>
        <s v="MTR-25090115 คุณชัยวัฒน์  พูลพั่ว" u="1"/>
        <s v="ชัยวัฒน์  พูลพั่ว" u="1"/>
        <s v="พจนารถ จังพัฒนานนท์/MTR-25090113" u="1"/>
        <s v="ณัฐสิษฐ์ สุขสวัสดิ์" u="1"/>
        <s v="MTR-25090052/จีรัชญา ทองศรี" u="1"/>
        <s v="MTR-25090051 คุณสุรวุฒิ  รักษาวงศ์" u="1"/>
        <s v="MTR-22510036/บจ.ดี เทค แอดเคาท์ เซอรวิส" u="1"/>
        <s v="MIR-25090255/วนิดา บุญยามา" u="1"/>
        <s v="MIR-25090247/ประเทือง เขียวนอก" u="1"/>
        <s v="กTR-25100236 คุณMICHEL  PLOUFFE" u="1"/>
        <s v="MICHEL  PLOUFFE" u="1"/>
        <s v="lสุดารัตน์ เรืองศรี/MTR-25100258" u="1"/>
        <s v="LIU YANG/MTR-25100095" u="1"/>
        <s v="กTR-25100218 คุณGRANT  COOPER" u="1"/>
        <s v="COOPER  GRANT" u="1"/>
      </sharedItems>
    </cacheField>
    <cacheField name="วันที่" numFmtId="14">
      <sharedItems containsSemiMixedTypes="0" containsNonDate="0" containsDate="1" containsString="0" minDate="2568-09-11T00:00:00" maxDate="2568-12-31T00:00:00"/>
    </cacheField>
    <cacheField name="สมุด" numFmtId="0">
      <sharedItems/>
    </cacheField>
    <cacheField name="ใบสำคัญ" numFmtId="0">
      <sharedItems/>
    </cacheField>
    <cacheField name="คำอธิบายรายการ" numFmtId="0">
      <sharedItems/>
    </cacheField>
    <cacheField name="เดบิต" numFmtId="4">
      <sharedItems containsString="0" containsBlank="1" containsNumber="1" minValue="65.42" maxValue="557943.93000000005"/>
    </cacheField>
    <cacheField name="เครดิต" numFmtId="4">
      <sharedItems containsString="0" containsBlank="1" containsNumber="1" minValue="65.42" maxValue="557943.93000000005"/>
    </cacheField>
    <cacheField name="ยอดคงเหลือ" numFmtId="4">
      <sharedItems containsSemiMixedTypes="0" containsString="0" containsNumber="1" minValue="-1842168.86" maxValue="-4672.8999999999996"/>
    </cacheField>
    <cacheField name="Amount" numFmtId="4">
      <sharedItems containsSemiMixedTypes="0" containsString="0" containsNumber="1" minValue="-557943.93000000005" maxValue="557943.93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7">
  <r>
    <n v="1"/>
    <x v="0"/>
    <d v="2568-09-11T00:00:00"/>
    <s v="รับ"/>
    <s v="RVVM6809-001"/>
    <s v="MTR-25090051 สุราวุฒิ รักษาวงศ์"/>
    <m/>
    <n v="4672.8999999999996"/>
    <n v="-4672.8999999999996"/>
    <n v="-4672.8999999999996"/>
  </r>
  <r>
    <n v="2"/>
    <x v="1"/>
    <d v="2568-09-11T00:00:00"/>
    <s v="รับ"/>
    <s v="RVVM6809-001"/>
    <s v="MTR-25090052 จีรชญา ทองศรี"/>
    <m/>
    <n v="4672.8999999999996"/>
    <n v="-9345.7999999999993"/>
    <n v="-4672.8999999999996"/>
  </r>
  <r>
    <n v="3"/>
    <x v="2"/>
    <d v="2568-09-11T00:00:00"/>
    <s v="รับ"/>
    <s v="RVVM6809-001"/>
    <s v="MTR-25090053 ณัฐสิษฐ์ สุขสวัสดิ์"/>
    <m/>
    <n v="4672.8999999999996"/>
    <n v="-14018.7"/>
    <n v="-4672.8999999999996"/>
  </r>
  <r>
    <n v="4"/>
    <x v="3"/>
    <d v="2568-09-11T00:00:00"/>
    <s v="รับ"/>
    <s v="RVVM6809-001"/>
    <s v="MTR-25090055 วุฒิพงษ์ จิตติสุขพงษ์"/>
    <m/>
    <n v="4672.8999999999996"/>
    <n v="-18691.599999999999"/>
    <n v="-4672.8999999999996"/>
  </r>
  <r>
    <n v="5"/>
    <x v="4"/>
    <d v="2568-09-12T00:00:00"/>
    <s v="รับ"/>
    <s v="RVVM6809-002"/>
    <s v="MTR-25090056 คเณศ พงศ์เจริญ"/>
    <m/>
    <n v="4672.8999999999996"/>
    <n v="-23364.5"/>
    <n v="-4672.8999999999996"/>
  </r>
  <r>
    <n v="6"/>
    <x v="5"/>
    <d v="2568-09-12T00:00:00"/>
    <s v="รับ"/>
    <s v="RVVM6809-002"/>
    <s v="MTR-25090057 นิพนธ์ ธีระชัยกุลพานิช"/>
    <m/>
    <n v="4672.8999999999996"/>
    <n v="-28037.4"/>
    <n v="-4672.8999999999996"/>
  </r>
  <r>
    <n v="7"/>
    <x v="6"/>
    <d v="2568-09-12T00:00:00"/>
    <s v="รับ"/>
    <s v="RVVM6809-002"/>
    <s v="MTR-25090058 ปาณิสรา นามวงศ์"/>
    <m/>
    <n v="4672.8999999999996"/>
    <n v="-32710.3"/>
    <n v="-4672.8999999999996"/>
  </r>
  <r>
    <n v="8"/>
    <x v="7"/>
    <d v="2568-09-12T00:00:00"/>
    <s v="รับ"/>
    <s v="RVVM6809-002"/>
    <s v="MTR-25090060 มหพล อินทร์นุ่ม"/>
    <m/>
    <n v="4672.8999999999996"/>
    <n v="-37383.199999999997"/>
    <n v="-4672.8999999999996"/>
  </r>
  <r>
    <n v="9"/>
    <x v="8"/>
    <d v="2568-09-13T00:00:00"/>
    <s v="รับ"/>
    <s v="RVVM6809-003"/>
    <s v="MTR-25090062 พิเชฐ วัฒกชัย"/>
    <m/>
    <n v="4672.8999999999996"/>
    <n v="-42056.1"/>
    <n v="-4672.8999999999996"/>
  </r>
  <r>
    <n v="10"/>
    <x v="9"/>
    <d v="2568-09-13T00:00:00"/>
    <s v="รับ"/>
    <s v="RVVM6809-003"/>
    <s v="MTR-25090064 มณฑล ตมะวิโมกษ์"/>
    <m/>
    <n v="4672.8999999999996"/>
    <n v="-46729"/>
    <n v="-4672.8999999999996"/>
  </r>
  <r>
    <n v="11"/>
    <x v="10"/>
    <d v="2568-09-13T00:00:00"/>
    <s v="รับ"/>
    <s v="RVVM6809-003"/>
    <s v="MTR-25090066 วาสนา เอี่ยมประมูล"/>
    <m/>
    <n v="3738.32"/>
    <n v="-50467.32"/>
    <n v="-3738.32"/>
  </r>
  <r>
    <n v="12"/>
    <x v="11"/>
    <d v="2568-09-13T00:00:00"/>
    <s v="รับ"/>
    <s v="RVVM6809-003"/>
    <s v="MTR-25090067 แวน ชัยมงคล"/>
    <m/>
    <n v="4672.8999999999996"/>
    <n v="-55140.22"/>
    <n v="-4672.8999999999996"/>
  </r>
  <r>
    <n v="13"/>
    <x v="12"/>
    <d v="2568-09-13T00:00:00"/>
    <s v="รับ"/>
    <s v="RVVM6809-003"/>
    <s v="MTR-25090068 บจ.ซิมซิกซ์แพ็ก"/>
    <m/>
    <n v="8411.2099999999991"/>
    <n v="-63551.43"/>
    <n v="-8411.2099999999991"/>
  </r>
  <r>
    <n v="14"/>
    <x v="13"/>
    <d v="2568-09-13T00:00:00"/>
    <s v="รับ"/>
    <s v="RVVM6809-003"/>
    <s v="MTR-25090070 มณี โพธิ์เกษม"/>
    <m/>
    <n v="8411.2099999999991"/>
    <n v="-71962.64"/>
    <n v="-8411.2099999999991"/>
  </r>
  <r>
    <n v="15"/>
    <x v="14"/>
    <d v="2568-09-16T00:00:00"/>
    <s v="รับ"/>
    <s v="RVVM6809-004"/>
    <s v="MTR-25090113 พจนารถ จังพัฒนานนท์"/>
    <m/>
    <n v="4672.8999999999996"/>
    <n v="-76635.539999999994"/>
    <n v="-4672.8999999999996"/>
  </r>
  <r>
    <n v="16"/>
    <x v="15"/>
    <d v="2568-09-16T00:00:00"/>
    <s v="รับ"/>
    <s v="RVVM6809-004"/>
    <s v="MTR-25090114 นพพล สังอรดี"/>
    <m/>
    <n v="2803.74"/>
    <n v="-79439.28"/>
    <n v="-2803.74"/>
  </r>
  <r>
    <n v="17"/>
    <x v="16"/>
    <d v="2568-09-16T00:00:00"/>
    <s v="รับ"/>
    <s v="RVVM6809-004"/>
    <s v="MTR-25090115 ชัยวัฒน์ พูลพั่ว"/>
    <m/>
    <n v="4672.8999999999996"/>
    <n v="-84112.18"/>
    <n v="-4672.8999999999996"/>
  </r>
  <r>
    <n v="18"/>
    <x v="17"/>
    <d v="2568-09-16T00:00:00"/>
    <s v="รับ"/>
    <s v="RVVM6809-004"/>
    <s v="MTR-25090116 สรัญญา พุทธิพงษ์"/>
    <m/>
    <n v="4672.8999999999996"/>
    <n v="-88785.08"/>
    <n v="-4672.8999999999996"/>
  </r>
  <r>
    <n v="19"/>
    <x v="18"/>
    <d v="2568-09-16T00:00:00"/>
    <s v="รับ"/>
    <s v="RVVM6809-004"/>
    <s v="MTR-25090117 อริยาพร เชื้อกลาง"/>
    <m/>
    <n v="4672.8999999999996"/>
    <n v="-93457.98"/>
    <n v="-4672.8999999999996"/>
  </r>
  <r>
    <n v="20"/>
    <x v="19"/>
    <d v="2568-09-16T00:00:00"/>
    <s v="รับ"/>
    <s v="RVVM6809-004"/>
    <s v="MTR-25090118 วัชรี กรบัณฑิตย์"/>
    <m/>
    <n v="4672.8999999999996"/>
    <n v="-98130.880000000005"/>
    <n v="-4672.8999999999996"/>
  </r>
  <r>
    <n v="21"/>
    <x v="20"/>
    <d v="2568-09-18T00:00:00"/>
    <s v="รับ"/>
    <s v="RVVM6809-005"/>
    <s v="MTR-25090122 ไพศาล วิยะทัศน์"/>
    <m/>
    <n v="4672.8999999999996"/>
    <n v="-102803.78"/>
    <n v="-4672.8999999999996"/>
  </r>
  <r>
    <n v="22"/>
    <x v="21"/>
    <d v="2568-09-18T00:00:00"/>
    <s v="รับ"/>
    <s v="RVVM6809-005"/>
    <s v="MTR-25090123 นวพล วัฒนาอนันต์กุล"/>
    <m/>
    <n v="4672.8999999999996"/>
    <n v="-107476.68"/>
    <n v="-4672.8999999999996"/>
  </r>
  <r>
    <n v="23"/>
    <x v="22"/>
    <d v="2568-09-19T00:00:00"/>
    <s v="รับ"/>
    <s v="RVVM6809-006"/>
    <s v="MTR-25090125 ธัญวลัย ต่างประภา"/>
    <m/>
    <n v="4672.8999999999996"/>
    <n v="-112149.58"/>
    <n v="-4672.8999999999996"/>
  </r>
  <r>
    <n v="24"/>
    <x v="23"/>
    <d v="2568-09-19T00:00:00"/>
    <s v="รับ"/>
    <s v="RVVM6809-006"/>
    <s v="MTR-25090126 ปวันรัตน์ ทองสุข"/>
    <m/>
    <n v="4672.8999999999996"/>
    <n v="-116822.48"/>
    <n v="-4672.8999999999996"/>
  </r>
  <r>
    <n v="25"/>
    <x v="24"/>
    <d v="2568-09-19T00:00:00"/>
    <s v="รับ"/>
    <s v="RVVM6809-006"/>
    <s v="MTR-25090127 รติกร ยอดอุดม"/>
    <m/>
    <n v="2803.74"/>
    <n v="-119626.22"/>
    <n v="-2803.74"/>
  </r>
  <r>
    <n v="26"/>
    <x v="25"/>
    <d v="2568-09-19T00:00:00"/>
    <s v="รับ"/>
    <s v="RVVM6809-006"/>
    <s v="MTR-25090128 สว่าง ชุมศรี"/>
    <m/>
    <n v="4672.8999999999996"/>
    <n v="-124299.12"/>
    <n v="-4672.8999999999996"/>
  </r>
  <r>
    <n v="27"/>
    <x v="26"/>
    <d v="2568-09-19T00:00:00"/>
    <s v="รับ"/>
    <s v="RVVM6809-006"/>
    <s v="MTR-25090129 ผานิต ป่วนกระโทก"/>
    <m/>
    <n v="4672.8999999999996"/>
    <n v="-128972.02"/>
    <n v="-4672.8999999999996"/>
  </r>
  <r>
    <n v="28"/>
    <x v="12"/>
    <d v="2568-09-20T00:00:00"/>
    <s v="รับ"/>
    <s v="RVVM6809-007"/>
    <s v="MTR-25090068 บจ.ซิมซิกซ์แพ็ก"/>
    <n v="8411.2099999999991"/>
    <m/>
    <n v="-120560.81"/>
    <n v="8411.2099999999991"/>
  </r>
  <r>
    <n v="29"/>
    <x v="9"/>
    <d v="2568-09-20T00:00:00"/>
    <s v="รับ"/>
    <s v="RVVM6809-007"/>
    <s v="MTR-25090064 มณฑล ตมะวิโมกษ์"/>
    <n v="4672.8999999999996"/>
    <m/>
    <n v="-115887.91"/>
    <n v="4672.8999999999996"/>
  </r>
  <r>
    <n v="30"/>
    <x v="27"/>
    <d v="2568-09-20T00:00:00"/>
    <s v="รับ"/>
    <s v="RVVM6809-007"/>
    <s v="MTR-25090130 อุมาพร คงภักดี"/>
    <m/>
    <n v="557943.93000000005"/>
    <n v="-673831.84"/>
    <n v="-557943.93000000005"/>
  </r>
  <r>
    <n v="31"/>
    <x v="5"/>
    <d v="2568-09-22T00:00:00"/>
    <s v="รับ"/>
    <s v="RVVM6809-008"/>
    <s v="MTR-25090057 นิพนธ์ ธีระชัยกุลพานิช"/>
    <n v="4672.8999999999996"/>
    <m/>
    <n v="-669158.93999999994"/>
    <n v="4672.8999999999996"/>
  </r>
  <r>
    <n v="32"/>
    <x v="4"/>
    <d v="2568-09-22T00:00:00"/>
    <s v="รับ"/>
    <s v="RVVM6809-008"/>
    <s v="MTR-25090056 คเณศ พงศ์เจริญ"/>
    <n v="4672.8999999999996"/>
    <m/>
    <n v="-664486.04"/>
    <n v="4672.8999999999996"/>
  </r>
  <r>
    <n v="33"/>
    <x v="7"/>
    <d v="2568-09-22T00:00:00"/>
    <s v="รับ"/>
    <s v="RVVM6809-008"/>
    <s v="MTR-25090060 มหพล อินทร์นุ่ม"/>
    <n v="4672.8999999999996"/>
    <m/>
    <n v="-659813.14"/>
    <n v="4672.8999999999996"/>
  </r>
  <r>
    <n v="34"/>
    <x v="8"/>
    <d v="2568-09-22T00:00:00"/>
    <s v="รับ"/>
    <s v="RVVM6809-008"/>
    <s v="MTR-25090062 พิเชฐ วัฒกชัย"/>
    <n v="4672.8999999999996"/>
    <m/>
    <n v="-655140.24"/>
    <n v="4672.8999999999996"/>
  </r>
  <r>
    <n v="35"/>
    <x v="10"/>
    <d v="2568-09-23T00:00:00"/>
    <s v="รับ"/>
    <s v="RVVM6809-009"/>
    <s v="MTR-25090066 วาสนา เอี่ยมประมูล"/>
    <n v="3738.32"/>
    <m/>
    <n v="-651401.92000000004"/>
    <n v="3738.32"/>
  </r>
  <r>
    <n v="36"/>
    <x v="20"/>
    <d v="2568-09-23T00:00:00"/>
    <s v="รับ"/>
    <s v="RVVM6809-009"/>
    <s v="MTR-25090122 ไพศาล วิยะทัศน์"/>
    <n v="4672.8999999999996"/>
    <m/>
    <n v="-646729.02"/>
    <n v="4672.8999999999996"/>
  </r>
  <r>
    <n v="37"/>
    <x v="6"/>
    <d v="2568-09-23T00:00:00"/>
    <s v="รับ"/>
    <s v="RVVM6809-009"/>
    <s v="MTR-25090058 ปาณิสรา นามวงศ์"/>
    <n v="4672.8999999999996"/>
    <m/>
    <n v="-642056.12"/>
    <n v="4672.8999999999996"/>
  </r>
  <r>
    <n v="38"/>
    <x v="13"/>
    <d v="2568-09-24T00:00:00"/>
    <s v="รับ"/>
    <s v="RVVM6809-010"/>
    <s v="MTR-25090070 มณี โพธิ์เกษม"/>
    <n v="8411.2099999999991"/>
    <m/>
    <n v="-633644.91"/>
    <n v="8411.2099999999991"/>
  </r>
  <r>
    <n v="39"/>
    <x v="28"/>
    <d v="2568-09-25T00:00:00"/>
    <s v="รับ"/>
    <s v="RVVM6809-011"/>
    <s v="MTR-25090232 บจ.โมเดิร์น เอลิเวเตอร์"/>
    <m/>
    <n v="4672.8999999999996"/>
    <n v="-638317.81000000006"/>
    <n v="-4672.8999999999996"/>
  </r>
  <r>
    <n v="40"/>
    <x v="29"/>
    <d v="2568-09-25T00:00:00"/>
    <s v="รับ"/>
    <s v="RVVM6809-011"/>
    <s v="MTR-25090233 รัชต์ จุฑาประทีป"/>
    <m/>
    <n v="2803.74"/>
    <n v="-641121.55000000005"/>
    <n v="-2803.74"/>
  </r>
  <r>
    <n v="41"/>
    <x v="30"/>
    <d v="2568-09-25T00:00:00"/>
    <s v="รับ"/>
    <s v="RVVM6809-011"/>
    <s v="MTR-25090234 พิทวัล กองกุลศิริ"/>
    <m/>
    <n v="4672.8999999999996"/>
    <n v="-645794.44999999995"/>
    <n v="-4672.8999999999996"/>
  </r>
  <r>
    <n v="42"/>
    <x v="27"/>
    <d v="2568-09-26T00:00:00"/>
    <s v="รับ"/>
    <s v="RVVM6809-012"/>
    <s v="MTR-25090130 อุมาพร คงภักดี"/>
    <n v="557943.93000000005"/>
    <m/>
    <n v="-87850.52"/>
    <n v="557943.93000000005"/>
  </r>
  <r>
    <n v="43"/>
    <x v="31"/>
    <d v="2568-09-26T00:00:00"/>
    <s v="รับ"/>
    <s v="RVVM6809-012"/>
    <s v="MTR-25090235 นิรันต์ นีระพันธ์"/>
    <m/>
    <n v="4672.8999999999996"/>
    <n v="-92523.42"/>
    <n v="-4672.8999999999996"/>
  </r>
  <r>
    <n v="44"/>
    <x v="32"/>
    <d v="2568-09-26T00:00:00"/>
    <s v="รับ"/>
    <s v="RVVM6809-012"/>
    <s v="MTR-25090246 วิระชัย คะชินทร"/>
    <m/>
    <n v="4672.8999999999996"/>
    <n v="-97196.32"/>
    <n v="-4672.8999999999996"/>
  </r>
  <r>
    <n v="45"/>
    <x v="33"/>
    <d v="2568-09-26T00:00:00"/>
    <s v="รับ"/>
    <s v="RVVM6809-012"/>
    <s v="MTR-25090247 ประเทือง เขียวนอก"/>
    <m/>
    <n v="4672.8999999999996"/>
    <n v="-101869.22"/>
    <n v="-4672.8999999999996"/>
  </r>
  <r>
    <n v="46"/>
    <x v="34"/>
    <d v="2568-09-26T00:00:00"/>
    <s v="รับ"/>
    <s v="RVVM6809-012"/>
    <s v="MTR-25090248 ทรงภัทร ศีลสุทธิ์"/>
    <m/>
    <n v="4672.8999999999996"/>
    <n v="-106542.12"/>
    <n v="-4672.8999999999996"/>
  </r>
  <r>
    <n v="47"/>
    <x v="35"/>
    <d v="2568-09-26T00:00:00"/>
    <s v="รับ"/>
    <s v="RVVM6809-012"/>
    <s v="MTR-25090249 สุเทพ ค้าธัญญะ"/>
    <m/>
    <n v="4672.8999999999996"/>
    <n v="-111215.02"/>
    <n v="-4672.8999999999996"/>
  </r>
  <r>
    <n v="48"/>
    <x v="36"/>
    <d v="2568-09-26T00:00:00"/>
    <s v="รับ"/>
    <s v="RVVM6809-012"/>
    <s v="MTR-25090250 ขนิษฐา สุขแสง"/>
    <m/>
    <n v="4672.8999999999996"/>
    <n v="-115887.92"/>
    <n v="-4672.8999999999996"/>
  </r>
  <r>
    <n v="49"/>
    <x v="37"/>
    <d v="2568-09-26T00:00:00"/>
    <s v="รับ"/>
    <s v="RVVM6809-012"/>
    <s v="MTR-25090251 ประณต เมฆลอย"/>
    <m/>
    <n v="4672.8999999999996"/>
    <n v="-120560.82"/>
    <n v="-4672.8999999999996"/>
  </r>
  <r>
    <n v="50"/>
    <x v="38"/>
    <d v="2568-09-26T00:00:00"/>
    <s v="รับ"/>
    <s v="RVVM6809-012"/>
    <s v="MTR-25090252 อภิสิทธิ์ นุชิต"/>
    <m/>
    <n v="5607.48"/>
    <n v="-126168.3"/>
    <n v="-5607.48"/>
  </r>
  <r>
    <n v="51"/>
    <x v="39"/>
    <d v="2568-09-26T00:00:00"/>
    <s v="รับ"/>
    <s v="RVVM6809-012"/>
    <s v="MTR-25090253 ณพรพัสกร ทองยิ่ง"/>
    <m/>
    <n v="4672.8999999999996"/>
    <n v="-130841.2"/>
    <n v="-4672.8999999999996"/>
  </r>
  <r>
    <n v="52"/>
    <x v="40"/>
    <d v="2568-09-26T00:00:00"/>
    <s v="รับ"/>
    <s v="RVVM6809-012"/>
    <s v="MTR-25090254 จิตตินนท์ อุดมฤกษ์ชัย"/>
    <m/>
    <n v="4672.8999999999996"/>
    <n v="-135514.1"/>
    <n v="-4672.8999999999996"/>
  </r>
  <r>
    <n v="53"/>
    <x v="41"/>
    <d v="2568-09-26T00:00:00"/>
    <s v="รับ"/>
    <s v="RVVM6809-012"/>
    <s v="MTR-25090255 วนิดา บุญยามา"/>
    <m/>
    <n v="4672.8999999999996"/>
    <n v="-140187"/>
    <n v="-4672.8999999999996"/>
  </r>
  <r>
    <n v="54"/>
    <x v="42"/>
    <d v="2568-09-27T00:00:00"/>
    <s v="รับ"/>
    <s v="RVVM6809-013"/>
    <s v="MTR-25090256 อภิชาติ พูลสวัสดิ์"/>
    <m/>
    <n v="4672.8999999999996"/>
    <n v="-144859.9"/>
    <n v="-4672.8999999999996"/>
  </r>
  <r>
    <n v="55"/>
    <x v="43"/>
    <d v="2568-09-27T00:00:00"/>
    <s v="รับ"/>
    <s v="RVVM6809-013"/>
    <s v="MTR-25090257 สายวารี อินทร์แย้ม"/>
    <m/>
    <n v="4672.8999999999996"/>
    <n v="-149532.79999999999"/>
    <n v="-4672.8999999999996"/>
  </r>
  <r>
    <n v="56"/>
    <x v="44"/>
    <d v="2568-09-27T00:00:00"/>
    <s v="รับ"/>
    <s v="RVVM6809-013"/>
    <s v="MTR-25090258 วิเชียร ชูชื่น"/>
    <m/>
    <n v="4672.8999999999996"/>
    <n v="-154205.70000000001"/>
    <n v="-4672.8999999999996"/>
  </r>
  <r>
    <n v="57"/>
    <x v="45"/>
    <d v="2568-09-27T00:00:00"/>
    <s v="รับ"/>
    <s v="RVVM6809-013"/>
    <s v="MTR-25090259 มโนสิงห์ สุดาผล"/>
    <m/>
    <n v="4672.8999999999996"/>
    <n v="-158878.6"/>
    <n v="-4672.8999999999996"/>
  </r>
  <r>
    <n v="58"/>
    <x v="46"/>
    <d v="2568-09-27T00:00:00"/>
    <s v="รับ"/>
    <s v="RVVM6809-013"/>
    <s v="MTR-25090260 บจ.ไทยแลส ทรานสปอร์ต"/>
    <m/>
    <n v="4672.8999999999996"/>
    <n v="-163551.5"/>
    <n v="-4672.8999999999996"/>
  </r>
  <r>
    <n v="59"/>
    <x v="47"/>
    <d v="2568-09-27T00:00:00"/>
    <s v="รับ"/>
    <s v="RVVM6809-013"/>
    <s v="MTR-25090261 บจ.อาร์ บี เอ็นจิเนียริ่ง"/>
    <m/>
    <n v="4672.8999999999996"/>
    <n v="-168224.4"/>
    <n v="-4672.8999999999996"/>
  </r>
  <r>
    <n v="60"/>
    <x v="48"/>
    <d v="2568-09-27T00:00:00"/>
    <s v="รับ"/>
    <s v="RVVM6809-013"/>
    <s v="MTR-25090262 วิศรุต สุนิหู"/>
    <m/>
    <n v="4672.8999999999996"/>
    <n v="-172897.3"/>
    <n v="-4672.8999999999996"/>
  </r>
  <r>
    <n v="61"/>
    <x v="49"/>
    <d v="2568-09-27T00:00:00"/>
    <s v="รับ"/>
    <s v="RVVM6809-013"/>
    <s v="MTR-25090263 บจ.ประเสริฐโชติ เอ็นจิเนียริ่ง"/>
    <m/>
    <n v="4672.8999999999996"/>
    <n v="-177570.2"/>
    <n v="-4672.8999999999996"/>
  </r>
  <r>
    <n v="62"/>
    <x v="50"/>
    <d v="2568-09-27T00:00:00"/>
    <s v="รับ"/>
    <s v="RVVM6809-013"/>
    <s v="MTR-25090264 อุทุมภรณ์ เพ็ชรน้อย"/>
    <m/>
    <n v="4672.8999999999996"/>
    <n v="-182243.1"/>
    <n v="-4672.8999999999996"/>
  </r>
  <r>
    <n v="63"/>
    <x v="51"/>
    <d v="2568-09-27T00:00:00"/>
    <s v="รับ"/>
    <s v="RVVM6809-013"/>
    <s v="MTR-25090265 อาทิตยา พุทธโอวาท"/>
    <m/>
    <n v="4672.8999999999996"/>
    <n v="-186916"/>
    <n v="-4672.8999999999996"/>
  </r>
  <r>
    <n v="64"/>
    <x v="21"/>
    <d v="2568-09-29T00:00:00"/>
    <s v="รับ"/>
    <s v="RVEM6809-020"/>
    <s v="MTR-25090123 นวพล วัฒนาอนันต์กุล"/>
    <n v="4672.8999999999996"/>
    <m/>
    <n v="-182243.1"/>
    <n v="4672.8999999999996"/>
  </r>
  <r>
    <n v="65"/>
    <x v="52"/>
    <d v="2568-09-29T00:00:00"/>
    <s v="รับ"/>
    <s v="RVVM6809-014"/>
    <s v="MTR-25090289 ชัชชัย วินัยเสถียร"/>
    <m/>
    <n v="4672.8999999999996"/>
    <n v="-186916"/>
    <n v="-4672.8999999999996"/>
  </r>
  <r>
    <n v="66"/>
    <x v="53"/>
    <d v="2568-09-29T00:00:00"/>
    <s v="รับ"/>
    <s v="RVVM6809-014"/>
    <s v="MTR-25090290 สุเชาว์ ชื่นเพชร"/>
    <m/>
    <n v="4672.8999999999996"/>
    <n v="-191588.9"/>
    <n v="-4672.8999999999996"/>
  </r>
  <r>
    <n v="67"/>
    <x v="54"/>
    <d v="2568-09-29T00:00:00"/>
    <s v="รับ"/>
    <s v="RVVM6809-014"/>
    <s v="MTR-25090291 ธนากร ฤทธิ์เลิศ"/>
    <m/>
    <n v="4672.8999999999996"/>
    <n v="-196261.8"/>
    <n v="-4672.8999999999996"/>
  </r>
  <r>
    <n v="68"/>
    <x v="55"/>
    <d v="2568-09-29T00:00:00"/>
    <s v="รับ"/>
    <s v="RVVM6809-014"/>
    <s v="MTR-25090292 ธัญทิพย์ ขาวขำ"/>
    <m/>
    <n v="2803.74"/>
    <n v="-199065.54"/>
    <n v="-2803.74"/>
  </r>
  <r>
    <n v="69"/>
    <x v="3"/>
    <d v="2568-09-30T00:00:00"/>
    <s v="รับ"/>
    <s v="RVVM6809-015"/>
    <s v="MTR-25090055 วุฒิพงษ์ จิตติสุขพงษ์"/>
    <n v="4672.8999999999996"/>
    <m/>
    <n v="-194392.64"/>
    <n v="4672.8999999999996"/>
  </r>
  <r>
    <n v="70"/>
    <x v="56"/>
    <d v="2568-09-30T00:00:00"/>
    <s v="รับ"/>
    <s v="RVVM6809-015"/>
    <s v="MTR-25090299 วนัสนันต์ บึงพับ"/>
    <m/>
    <n v="4672.8999999999996"/>
    <n v="-199065.54"/>
    <n v="-4672.8999999999996"/>
  </r>
  <r>
    <n v="71"/>
    <x v="57"/>
    <d v="2568-09-30T00:00:00"/>
    <s v="รับ"/>
    <s v="RVVM6809-015"/>
    <s v="MTR-25090300 มินทร์ฐิตา ธราหิรัญสิทธิ์"/>
    <m/>
    <n v="4672.8999999999996"/>
    <n v="-203738.44"/>
    <n v="-4672.8999999999996"/>
  </r>
  <r>
    <n v="72"/>
    <x v="58"/>
    <d v="2568-09-30T00:00:00"/>
    <s v="รับ"/>
    <s v="RVVM6809-015"/>
    <s v="MTR-25090301 ทรงพร ชายสุทธิ์"/>
    <m/>
    <n v="4672.8999999999996"/>
    <n v="-208411.34"/>
    <n v="-4672.8999999999996"/>
  </r>
  <r>
    <n v="73"/>
    <x v="59"/>
    <d v="2568-09-30T00:00:00"/>
    <s v="รับ"/>
    <s v="RVVM6809-015"/>
    <s v="MTR-25090302 กิตติพงษ์ ประมัยพิมพ์"/>
    <m/>
    <n v="4672.8999999999996"/>
    <n v="-213084.24"/>
    <n v="-4672.8999999999996"/>
  </r>
  <r>
    <n v="74"/>
    <x v="60"/>
    <d v="2568-09-30T00:00:00"/>
    <s v="รับ"/>
    <s v="RVVM6809-015"/>
    <s v="MTR-25090303 วรรษชล แหยมสลำ"/>
    <m/>
    <n v="2803.74"/>
    <n v="-215887.98"/>
    <n v="-2803.74"/>
  </r>
  <r>
    <n v="75"/>
    <x v="61"/>
    <d v="2568-10-01T00:00:00"/>
    <s v="รับ"/>
    <s v="RVVM6810-001"/>
    <s v="MTR-25100002 อมราวดี จองรัตนวนิช"/>
    <m/>
    <n v="4672.8999999999996"/>
    <n v="-220560.88"/>
    <n v="-4672.8999999999996"/>
  </r>
  <r>
    <n v="76"/>
    <x v="62"/>
    <d v="2568-10-01T00:00:00"/>
    <s v="รับ"/>
    <s v="RVVM6810-001"/>
    <s v="MTR-25100003 กรรณิการ์ นันทานุวงศ์"/>
    <m/>
    <n v="4672.8999999999996"/>
    <n v="-225233.78"/>
    <n v="-4672.8999999999996"/>
  </r>
  <r>
    <n v="77"/>
    <x v="63"/>
    <d v="2568-10-01T00:00:00"/>
    <s v="รับ"/>
    <s v="RVVM6810-001"/>
    <s v="MTR-25100020 จุติพร เฉลิมถิรวุฒิ"/>
    <m/>
    <n v="18691.59"/>
    <n v="-243925.37"/>
    <n v="-18691.59"/>
  </r>
  <r>
    <n v="78"/>
    <x v="64"/>
    <d v="2568-10-02T00:00:00"/>
    <s v="รับ"/>
    <s v="RVVM6810-002"/>
    <s v="MTR-25100031 ทญาณ์ ไมอ๊อคชิ"/>
    <m/>
    <n v="4672.8999999999996"/>
    <n v="-248598.27"/>
    <n v="-4672.8999999999996"/>
  </r>
  <r>
    <n v="79"/>
    <x v="65"/>
    <d v="2568-10-02T00:00:00"/>
    <s v="รับ"/>
    <s v="RVVM6810-002"/>
    <s v="MTR-25100032 ฐิตาภรณ์ ยันประเวส"/>
    <m/>
    <n v="4672.8999999999996"/>
    <n v="-253271.17"/>
    <n v="-4672.8999999999996"/>
  </r>
  <r>
    <n v="80"/>
    <x v="66"/>
    <d v="2568-10-02T00:00:00"/>
    <s v="รับ"/>
    <s v="RVVM6810-002"/>
    <s v="MTR-25100033 พงศ์นคร สักลอ"/>
    <m/>
    <n v="4672.8999999999996"/>
    <n v="-257944.07"/>
    <n v="-4672.8999999999996"/>
  </r>
  <r>
    <n v="81"/>
    <x v="67"/>
    <d v="2568-10-02T00:00:00"/>
    <s v="รับ"/>
    <s v="RVVM6810-002"/>
    <s v="MTR-25100034 ปวริน จันทารักษ์"/>
    <m/>
    <n v="4672.8999999999996"/>
    <n v="-262616.96999999997"/>
    <n v="-4672.8999999999996"/>
  </r>
  <r>
    <n v="82"/>
    <x v="68"/>
    <d v="2568-10-02T00:00:00"/>
    <s v="รับ"/>
    <s v="RVVM6810-002"/>
    <s v="MTR-25100035 นาวี ดาวแจ้ง"/>
    <m/>
    <n v="4672.8999999999996"/>
    <n v="-267289.87"/>
    <n v="-4672.8999999999996"/>
  </r>
  <r>
    <n v="83"/>
    <x v="69"/>
    <d v="2568-10-02T00:00:00"/>
    <s v="รับ"/>
    <s v="RVVM6810-002"/>
    <s v="MTR-25100036 บจ.ดี เทค แอคเคาท์ เซอร์วิส"/>
    <m/>
    <n v="4672.8999999999996"/>
    <n v="-271962.77"/>
    <n v="-4672.8999999999996"/>
  </r>
  <r>
    <n v="84"/>
    <x v="70"/>
    <d v="2568-10-04T00:00:00"/>
    <s v="รับ"/>
    <s v="RVVM6810-003"/>
    <s v="MTR-25100046 ปทุมวดี มะตัง"/>
    <m/>
    <n v="4672.8999999999996"/>
    <n v="-276635.67"/>
    <n v="-4672.8999999999996"/>
  </r>
  <r>
    <n v="85"/>
    <x v="71"/>
    <d v="2568-10-04T00:00:00"/>
    <s v="รับ"/>
    <s v="RVVM6810-003"/>
    <s v="MTR-25100047 พัชรี เครือโสม"/>
    <m/>
    <n v="4672.8999999999996"/>
    <n v="-281308.57"/>
    <n v="-4672.8999999999996"/>
  </r>
  <r>
    <n v="86"/>
    <x v="72"/>
    <d v="2568-10-04T00:00:00"/>
    <s v="รับ"/>
    <s v="RVVM6810-003"/>
    <s v="MTR-25100048 พิชัย เลี้ยงพันธุ์สกุล"/>
    <m/>
    <n v="4672.8999999999996"/>
    <n v="-285981.46999999997"/>
    <n v="-4672.8999999999996"/>
  </r>
  <r>
    <n v="87"/>
    <x v="73"/>
    <d v="2568-10-04T00:00:00"/>
    <s v="รับ"/>
    <s v="RVVM6810-003"/>
    <s v="MTR-25100049 สุเชน ทั่วทิพย์"/>
    <m/>
    <n v="4672.8999999999996"/>
    <n v="-290654.37"/>
    <n v="-4672.8999999999996"/>
  </r>
  <r>
    <n v="88"/>
    <x v="74"/>
    <d v="2568-10-04T00:00:00"/>
    <s v="รับ"/>
    <s v="RVVM6810-003"/>
    <s v="MTR-25100050 มัญชุสา อุดมวิทย์"/>
    <m/>
    <n v="9345.7900000000009"/>
    <n v="-300000.15999999997"/>
    <n v="-9345.7900000000009"/>
  </r>
  <r>
    <n v="89"/>
    <x v="75"/>
    <d v="2568-10-04T00:00:00"/>
    <s v="รับ"/>
    <s v="RVVM6810-003"/>
    <s v="MTR-25100051 ทศพล วงษ์ประจัญบาน"/>
    <m/>
    <n v="4672.8999999999996"/>
    <n v="-304673.06"/>
    <n v="-4672.8999999999996"/>
  </r>
  <r>
    <n v="90"/>
    <x v="76"/>
    <d v="2568-10-04T00:00:00"/>
    <s v="รับ"/>
    <s v="RVVM6810-003"/>
    <s v="MTR-25100054 โนรีฮัน นิยมเดชา"/>
    <m/>
    <n v="4672.8999999999996"/>
    <n v="-309345.96000000002"/>
    <n v="-4672.8999999999996"/>
  </r>
  <r>
    <n v="91"/>
    <x v="77"/>
    <d v="2568-10-04T00:00:00"/>
    <s v="รับ"/>
    <s v="RVVM6810-003"/>
    <s v="MTR-25100055 อิทธิพล สุวรรณภูมิ"/>
    <m/>
    <n v="3738.32"/>
    <n v="-313084.28000000003"/>
    <n v="-3738.32"/>
  </r>
  <r>
    <n v="92"/>
    <x v="78"/>
    <d v="2568-10-04T00:00:00"/>
    <s v="รับ"/>
    <s v="RVVM6810-003"/>
    <s v="MTR-25100056 สุทธิพงษ์ ลัมพาภิวัฒน์"/>
    <m/>
    <n v="4672.8999999999996"/>
    <n v="-317757.18"/>
    <n v="-4672.8999999999996"/>
  </r>
  <r>
    <n v="93"/>
    <x v="79"/>
    <d v="2568-10-06T00:00:00"/>
    <s v="รับ"/>
    <s v="RVVM6810-004"/>
    <s v="MTR-25100063 ชุมพล ลิขิตอิทธิรักษ์"/>
    <m/>
    <n v="4672.8999999999996"/>
    <n v="-322430.08000000002"/>
    <n v="-4672.8999999999996"/>
  </r>
  <r>
    <n v="94"/>
    <x v="80"/>
    <d v="2568-10-06T00:00:00"/>
    <s v="รับ"/>
    <s v="RVVM6810-004"/>
    <s v="MTR-25100064 เสาวลักษณ์ นาจันทร์"/>
    <m/>
    <n v="4672.8999999999996"/>
    <n v="-327102.98"/>
    <n v="-4672.8999999999996"/>
  </r>
  <r>
    <n v="95"/>
    <x v="81"/>
    <d v="2568-10-06T00:00:00"/>
    <s v="รับ"/>
    <s v="RVVM6810-004"/>
    <s v="MTR-25100065 ธนัท กำปั่นทอง"/>
    <m/>
    <n v="4672.8999999999996"/>
    <n v="-331775.88"/>
    <n v="-4672.8999999999996"/>
  </r>
  <r>
    <n v="96"/>
    <x v="82"/>
    <d v="2568-10-06T00:00:00"/>
    <s v="รับ"/>
    <s v="RVVM6810-004"/>
    <s v="MTR-25100066 พรพรรณ บุตรมี"/>
    <m/>
    <n v="4672.8999999999996"/>
    <n v="-336448.78"/>
    <n v="-4672.8999999999996"/>
  </r>
  <r>
    <n v="97"/>
    <x v="83"/>
    <d v="2568-10-06T00:00:00"/>
    <s v="รับ"/>
    <s v="RVVM6810-004"/>
    <s v="MTR-25100067 เหมราช มหาลือ"/>
    <m/>
    <n v="934.58"/>
    <n v="-337383.36"/>
    <n v="-934.58"/>
  </r>
  <r>
    <n v="98"/>
    <x v="84"/>
    <d v="2568-10-06T00:00:00"/>
    <s v="รับ"/>
    <s v="RVVM6810-004"/>
    <s v="MTR-25100068 ภัคจีรา บำรุงทรัพย์"/>
    <m/>
    <n v="4672.8999999999996"/>
    <n v="-342056.26"/>
    <n v="-4672.8999999999996"/>
  </r>
  <r>
    <n v="99"/>
    <x v="85"/>
    <d v="2568-10-06T00:00:00"/>
    <s v="รับ"/>
    <s v="RVVM6810-004"/>
    <s v="MTR-25100069 ณัฐรัตน์ ปะละวัน"/>
    <m/>
    <n v="2803.74"/>
    <n v="-344860"/>
    <n v="-2803.74"/>
  </r>
  <r>
    <n v="100"/>
    <x v="86"/>
    <d v="2568-10-06T00:00:00"/>
    <s v="รับ"/>
    <s v="RVVM6810-004"/>
    <s v="MTR-25100070 ณิฌา ศิริวงษ์"/>
    <m/>
    <n v="4672.8999999999996"/>
    <n v="-349532.9"/>
    <n v="-4672.8999999999996"/>
  </r>
  <r>
    <n v="101"/>
    <x v="87"/>
    <d v="2568-10-06T00:00:00"/>
    <s v="รับ"/>
    <s v="RVVM6810-004"/>
    <s v="MTR-25100071 รุ่งเพชร คงรักษา"/>
    <m/>
    <n v="4672.8999999999996"/>
    <n v="-354205.8"/>
    <n v="-4672.8999999999996"/>
  </r>
  <r>
    <n v="102"/>
    <x v="88"/>
    <d v="2568-10-06T00:00:00"/>
    <s v="รับ"/>
    <s v="RVVM6810-004"/>
    <s v="MTR-25100072 สมเกียรติ ชุ่มชื่น"/>
    <m/>
    <n v="4672.8999999999996"/>
    <n v="-358878.7"/>
    <n v="-4672.8999999999996"/>
  </r>
  <r>
    <n v="103"/>
    <x v="89"/>
    <d v="2568-10-07T00:00:00"/>
    <s v="รับ"/>
    <s v="RVVM6810-005"/>
    <s v="MTR-25100077 วนาลี กับเกตุ"/>
    <m/>
    <n v="4672.8999999999996"/>
    <n v="-363551.6"/>
    <n v="-4672.8999999999996"/>
  </r>
  <r>
    <n v="104"/>
    <x v="90"/>
    <d v="2568-10-07T00:00:00"/>
    <s v="รับ"/>
    <s v="RVVM6810-005"/>
    <s v="MTR-25100078 พีรญา บุษราตระกูล"/>
    <m/>
    <n v="9345.7900000000009"/>
    <n v="-372897.39"/>
    <n v="-9345.7900000000009"/>
  </r>
  <r>
    <n v="105"/>
    <x v="91"/>
    <d v="2568-10-07T00:00:00"/>
    <s v="รับ"/>
    <s v="RVVM6810-005"/>
    <s v="MTR-25100079 บจ.เทคโน วู้ด"/>
    <m/>
    <n v="4672.8999999999996"/>
    <n v="-377570.29"/>
    <n v="-4672.8999999999996"/>
  </r>
  <r>
    <n v="106"/>
    <x v="92"/>
    <d v="2568-10-07T00:00:00"/>
    <s v="รับ"/>
    <s v="RVVM6810-005"/>
    <s v="MTR-25100080 ชาติชาย แตงเอี่ยม"/>
    <m/>
    <n v="4672.8999999999996"/>
    <n v="-382243.19"/>
    <n v="-4672.8999999999996"/>
  </r>
  <r>
    <n v="107"/>
    <x v="93"/>
    <d v="2568-10-07T00:00:00"/>
    <s v="รับ"/>
    <s v="RVVM6810-005"/>
    <s v="MTR-25100081 ธวัฒน์ อินทนา"/>
    <m/>
    <n v="4672.8999999999996"/>
    <n v="-386916.09"/>
    <n v="-4672.8999999999996"/>
  </r>
  <r>
    <n v="108"/>
    <x v="94"/>
    <d v="2568-10-07T00:00:00"/>
    <s v="รับ"/>
    <s v="RVVM6810-005"/>
    <s v="MTR-25100082 ยมาพร เส็นยีหีม"/>
    <m/>
    <n v="4672.8999999999996"/>
    <n v="-391588.99"/>
    <n v="-4672.8999999999996"/>
  </r>
  <r>
    <n v="109"/>
    <x v="95"/>
    <d v="2568-10-08T00:00:00"/>
    <s v="รับ"/>
    <s v="RVVM6810-006"/>
    <s v="MTR-25100087 ภรณีนิภา ตรียะอรุณศิริ"/>
    <m/>
    <n v="4672.8999999999996"/>
    <n v="-396261.89"/>
    <n v="-4672.8999999999996"/>
  </r>
  <r>
    <n v="110"/>
    <x v="96"/>
    <d v="2568-10-08T00:00:00"/>
    <s v="รับ"/>
    <s v="RVVM6810-006"/>
    <s v="MTR-25100088 มยุรี นามคีรี"/>
    <m/>
    <n v="4672.8999999999996"/>
    <n v="-400934.79"/>
    <n v="-4672.8999999999996"/>
  </r>
  <r>
    <n v="111"/>
    <x v="18"/>
    <d v="2568-10-09T00:00:00"/>
    <s v="รับ"/>
    <s v="RVEM6810-013"/>
    <s v="MTR-25090117 อริยาพร เชื้อกลาง"/>
    <n v="4672.8999999999996"/>
    <m/>
    <n v="-396261.89"/>
    <n v="4672.8999999999996"/>
  </r>
  <r>
    <n v="112"/>
    <x v="50"/>
    <d v="2568-10-09T00:00:00"/>
    <s v="รับ"/>
    <s v="RVEM6810-015"/>
    <s v="MTR-25090264 อุทุมภรณ์ เพ็ชรน้อย"/>
    <n v="4672.8999999999996"/>
    <m/>
    <n v="-391588.99"/>
    <n v="4672.8999999999996"/>
  </r>
  <r>
    <n v="113"/>
    <x v="42"/>
    <d v="2568-10-09T00:00:00"/>
    <s v="รับ"/>
    <s v="RVVM6810-007"/>
    <s v="MTR-25090256 อภิชาติ พูลสวัสดิ์"/>
    <n v="4672.8999999999996"/>
    <m/>
    <n v="-386916.09"/>
    <n v="4672.8999999999996"/>
  </r>
  <r>
    <n v="114"/>
    <x v="97"/>
    <d v="2568-10-09T00:00:00"/>
    <s v="รับ"/>
    <s v="RVVM6810-007"/>
    <s v="MTR-25100093 วิพัฒน์ ศรีอินทร์"/>
    <m/>
    <n v="4672.8999999999996"/>
    <n v="-391588.99"/>
    <n v="-4672.8999999999996"/>
  </r>
  <r>
    <n v="115"/>
    <x v="98"/>
    <d v="2568-10-09T00:00:00"/>
    <s v="รับ"/>
    <s v="RVVM6810-007"/>
    <s v="MTR-25100094 ทิพรัชต์ วิริยะบุญ"/>
    <m/>
    <n v="4672.8999999999996"/>
    <n v="-396261.89"/>
    <n v="-4672.8999999999996"/>
  </r>
  <r>
    <n v="116"/>
    <x v="99"/>
    <d v="2568-10-09T00:00:00"/>
    <s v="รับ"/>
    <s v="RVVM6810-007"/>
    <s v="MTR-25100095 MR.LIU,YANG"/>
    <m/>
    <n v="4672.8999999999996"/>
    <n v="-400934.79"/>
    <n v="-4672.8999999999996"/>
  </r>
  <r>
    <n v="117"/>
    <x v="100"/>
    <d v="2568-10-09T00:00:00"/>
    <s v="รับ"/>
    <s v="RVVM6810-007"/>
    <s v="MTR-25100096 รุ่งนภา โสมะมี"/>
    <m/>
    <n v="4672.8999999999996"/>
    <n v="-405607.69"/>
    <n v="-4672.8999999999996"/>
  </r>
  <r>
    <n v="118"/>
    <x v="101"/>
    <d v="2568-10-09T00:00:00"/>
    <s v="รับ"/>
    <s v="RVVM6810-007"/>
    <s v="MTR-25100101 ศิริขวัญ แอปเปิ้ลบี"/>
    <m/>
    <n v="4672.8999999999996"/>
    <n v="-410280.59"/>
    <n v="-4672.8999999999996"/>
  </r>
  <r>
    <n v="119"/>
    <x v="102"/>
    <d v="2568-10-09T00:00:00"/>
    <s v="รับ"/>
    <s v="RVVM6810-007"/>
    <s v="MTR-25100102 ธนัชชา ประภาศิริกุล"/>
    <m/>
    <n v="4672.8999999999996"/>
    <n v="-414953.49"/>
    <n v="-4672.8999999999996"/>
  </r>
  <r>
    <n v="120"/>
    <x v="103"/>
    <d v="2568-10-09T00:00:00"/>
    <s v="รับ"/>
    <s v="RVVM6810-007"/>
    <s v="MTR-25100103 นวรัช นามสนธิ"/>
    <m/>
    <n v="4672.8999999999996"/>
    <n v="-419626.39"/>
    <n v="-4672.8999999999996"/>
  </r>
  <r>
    <n v="121"/>
    <x v="15"/>
    <d v="2568-10-10T00:00:00"/>
    <s v="รับ"/>
    <s v="RVEM6810-016"/>
    <s v="MTR-25090114 นพพล สังอรดี"/>
    <n v="2803.74"/>
    <m/>
    <n v="-416822.65"/>
    <n v="2803.74"/>
  </r>
  <r>
    <n v="122"/>
    <x v="23"/>
    <d v="2568-10-10T00:00:00"/>
    <s v="รับ"/>
    <s v="RVEM6810-018"/>
    <s v="MTR-25090126 ปวันรัตน์ ทองสุข"/>
    <n v="4672.8999999999996"/>
    <m/>
    <n v="-412149.75"/>
    <n v="4672.8999999999996"/>
  </r>
  <r>
    <n v="123"/>
    <x v="74"/>
    <d v="2568-10-10T00:00:00"/>
    <s v="รับ"/>
    <s v="RVVM6810-008"/>
    <s v="MTR-25100050 มัญชุสา อุดมวิทย์"/>
    <n v="9345.7900000000009"/>
    <m/>
    <n v="-402803.96"/>
    <n v="9345.7900000000009"/>
  </r>
  <r>
    <n v="124"/>
    <x v="104"/>
    <d v="2568-10-10T00:00:00"/>
    <s v="รับ"/>
    <s v="RVVM6810-008"/>
    <s v="MTR-25100110 อุทุมพร ณ นคร"/>
    <m/>
    <n v="4672.8999999999996"/>
    <n v="-407476.86"/>
    <n v="-4672.8999999999996"/>
  </r>
  <r>
    <n v="125"/>
    <x v="105"/>
    <d v="2568-10-10T00:00:00"/>
    <s v="รับ"/>
    <s v="RVVM6810-008"/>
    <s v="MTR-25100111 พสิษฐ์ สิริตันติภัสร์"/>
    <m/>
    <n v="2803.74"/>
    <n v="-410280.6"/>
    <n v="-2803.74"/>
  </r>
  <r>
    <n v="126"/>
    <x v="106"/>
    <d v="2568-10-10T00:00:00"/>
    <s v="รับ"/>
    <s v="RVVM6810-008"/>
    <s v="MTR-25100112 หจก.เครปไส้แตก"/>
    <m/>
    <n v="4672.8999999999996"/>
    <n v="-414953.5"/>
    <n v="-4672.8999999999996"/>
  </r>
  <r>
    <n v="127"/>
    <x v="107"/>
    <d v="2568-10-10T00:00:00"/>
    <s v="รับ"/>
    <s v="RVVM6810-008"/>
    <s v="MTR-25100113 อัมพิกา โพธิกลาง"/>
    <m/>
    <n v="4672.8999999999996"/>
    <n v="-419626.4"/>
    <n v="-4672.8999999999996"/>
  </r>
  <r>
    <n v="128"/>
    <x v="108"/>
    <d v="2568-10-10T00:00:00"/>
    <s v="รับ"/>
    <s v="RVVM6810-008"/>
    <s v="MTR-25100114 ใจเพชร หล้าชนบท"/>
    <m/>
    <n v="4672.8999999999996"/>
    <n v="-424299.3"/>
    <n v="-4672.8999999999996"/>
  </r>
  <r>
    <n v="129"/>
    <x v="109"/>
    <d v="2568-10-11T00:00:00"/>
    <s v="รับ"/>
    <s v="RVVM6810-009"/>
    <s v="MTR-25100115 ธนโชค เจ็กอ้ม"/>
    <m/>
    <n v="4672.8999999999996"/>
    <n v="-428972.2"/>
    <n v="-4672.8999999999996"/>
  </r>
  <r>
    <n v="130"/>
    <x v="110"/>
    <d v="2568-10-11T00:00:00"/>
    <s v="รับ"/>
    <s v="RVVM6810-009"/>
    <s v="MTR-25100116 นัยนา ตั้วสมพงษ์"/>
    <m/>
    <n v="4672.8999999999996"/>
    <n v="-433645.1"/>
    <n v="-4672.8999999999996"/>
  </r>
  <r>
    <n v="131"/>
    <x v="111"/>
    <d v="2568-10-11T00:00:00"/>
    <s v="รับ"/>
    <s v="RVVM6810-009"/>
    <s v="MTR-25100117 นันทกาญจน์ วิหกเหิน"/>
    <m/>
    <n v="934.58"/>
    <n v="-434579.68"/>
    <n v="-934.58"/>
  </r>
  <r>
    <n v="132"/>
    <x v="112"/>
    <d v="2568-10-11T00:00:00"/>
    <s v="รับ"/>
    <s v="RVVM6810-009"/>
    <s v="MTR-25100118 นันท์นภัส ทิพย์ทวาสิน"/>
    <m/>
    <n v="4672.8999999999996"/>
    <n v="-439252.58"/>
    <n v="-4672.8999999999996"/>
  </r>
  <r>
    <n v="133"/>
    <x v="113"/>
    <d v="2568-10-11T00:00:00"/>
    <s v="รับ"/>
    <s v="RVVM6810-009"/>
    <s v="MTR-25100119 ธัชวีร์ พงศาพิศุทธิ์"/>
    <m/>
    <n v="934.58"/>
    <n v="-440187.16"/>
    <n v="-934.58"/>
  </r>
  <r>
    <n v="134"/>
    <x v="45"/>
    <d v="2568-10-14T00:00:00"/>
    <s v="รับ"/>
    <s v="RVEM6810-020"/>
    <s v="MTR-25090259 มโนสิงห์ สุดาผล"/>
    <n v="4672.8999999999996"/>
    <m/>
    <n v="-435514.26"/>
    <n v="4672.8999999999996"/>
  </r>
  <r>
    <n v="135"/>
    <x v="114"/>
    <d v="2568-10-14T00:00:00"/>
    <s v="รับ"/>
    <s v="RVVM6810-010"/>
    <s v="MTR-25100132 วัลลภ ไทรย้อย"/>
    <m/>
    <n v="4672.8999999999996"/>
    <n v="-440187.16"/>
    <n v="-4672.8999999999996"/>
  </r>
  <r>
    <n v="136"/>
    <x v="115"/>
    <d v="2568-10-14T00:00:00"/>
    <s v="รับ"/>
    <s v="RVVM6810-010"/>
    <s v="MTR-25100133 ศิริรัตน์ มะโนใหม่"/>
    <m/>
    <n v="4672.8999999999996"/>
    <n v="-444860.06"/>
    <n v="-4672.8999999999996"/>
  </r>
  <r>
    <n v="137"/>
    <x v="116"/>
    <d v="2568-10-14T00:00:00"/>
    <s v="รับ"/>
    <s v="RVVM6810-010"/>
    <s v="MTR-25100134 ชาคริต เตชะเลิศ"/>
    <m/>
    <n v="4672.8999999999996"/>
    <n v="-449532.96"/>
    <n v="-4672.8999999999996"/>
  </r>
  <r>
    <n v="138"/>
    <x v="117"/>
    <d v="2568-10-14T00:00:00"/>
    <s v="รับ"/>
    <s v="RVVM6810-010"/>
    <s v="MTR-25100135 อภิณัฐ ทิพย์โอสถ"/>
    <m/>
    <n v="4672.8999999999996"/>
    <n v="-454205.86"/>
    <n v="-4672.8999999999996"/>
  </r>
  <r>
    <n v="139"/>
    <x v="118"/>
    <d v="2568-10-14T00:00:00"/>
    <s v="รับ"/>
    <s v="RVVM6810-010"/>
    <s v="MTR-25100136 รัตนาภรณ์ ปินคำ"/>
    <m/>
    <n v="4672.8999999999996"/>
    <n v="-458878.76"/>
    <n v="-4672.8999999999996"/>
  </r>
  <r>
    <n v="140"/>
    <x v="119"/>
    <d v="2568-10-14T00:00:00"/>
    <s v="รับ"/>
    <s v="RVVM6810-010"/>
    <s v="MTR-25100137 สมบูรณ์ ลีลาวรรณ"/>
    <m/>
    <n v="4672.8999999999996"/>
    <n v="-463551.66"/>
    <n v="-4672.8999999999996"/>
  </r>
  <r>
    <n v="141"/>
    <x v="120"/>
    <d v="2568-10-14T00:00:00"/>
    <s v="รับ"/>
    <s v="RVVM6810-010"/>
    <s v="MTR-25100138 แสงนภา ทิพย์ทอง"/>
    <m/>
    <n v="4672.8999999999996"/>
    <n v="-468224.56"/>
    <n v="-4672.8999999999996"/>
  </r>
  <r>
    <n v="142"/>
    <x v="84"/>
    <d v="2568-10-15T00:00:00"/>
    <s v="รับ"/>
    <s v="RVEM6810-023"/>
    <s v="MTR-25100068 ภัคจีรา บำรุงทรัพย์"/>
    <n v="4672.8999999999996"/>
    <m/>
    <n v="-463551.66"/>
    <n v="4672.8999999999996"/>
  </r>
  <r>
    <n v="143"/>
    <x v="121"/>
    <d v="2568-10-15T00:00:00"/>
    <s v="รับ"/>
    <s v="RVVM6810-011"/>
    <s v="MTR-25100142 พันธ์ลภ งามฤทธิ์"/>
    <m/>
    <n v="2803.74"/>
    <n v="-466355.4"/>
    <n v="-2803.74"/>
  </r>
  <r>
    <n v="144"/>
    <x v="122"/>
    <d v="2568-10-15T00:00:00"/>
    <s v="รับ"/>
    <s v="RVVM6810-011"/>
    <s v="MTR-25100143 เด่น แก่นเพ็ชร"/>
    <m/>
    <n v="4672.8999999999996"/>
    <n v="-471028.3"/>
    <n v="-4672.8999999999996"/>
  </r>
  <r>
    <n v="145"/>
    <x v="123"/>
    <d v="2568-10-15T00:00:00"/>
    <s v="รับ"/>
    <s v="RVVM6810-011"/>
    <s v="MTR-25100144 ชานนท์ สิงหะทุม"/>
    <m/>
    <n v="4672.8999999999996"/>
    <n v="-475701.2"/>
    <n v="-4672.8999999999996"/>
  </r>
  <r>
    <n v="146"/>
    <x v="124"/>
    <d v="2568-10-15T00:00:00"/>
    <s v="รับ"/>
    <s v="RVVM6810-011"/>
    <s v="MTR-25100145 คณาวุฒิ กะธิภูมิ"/>
    <m/>
    <n v="934.58"/>
    <n v="-476635.78"/>
    <n v="-934.58"/>
  </r>
  <r>
    <n v="147"/>
    <x v="125"/>
    <d v="2568-10-15T00:00:00"/>
    <s v="รับ"/>
    <s v="RVVM6810-011"/>
    <s v="MTR-25100146 เขมิกา มงคลจิตตานนท์"/>
    <m/>
    <n v="4672.8999999999996"/>
    <n v="-481308.68"/>
    <n v="-4672.8999999999996"/>
  </r>
  <r>
    <n v="148"/>
    <x v="126"/>
    <d v="2568-10-15T00:00:00"/>
    <s v="รับ"/>
    <s v="RVVM6810-011"/>
    <s v="MTR-25100147 คมสันต์ วงศ์สม"/>
    <m/>
    <n v="934.58"/>
    <n v="-482243.26"/>
    <n v="-934.58"/>
  </r>
  <r>
    <n v="149"/>
    <x v="127"/>
    <d v="2568-10-15T00:00:00"/>
    <s v="รับ"/>
    <s v="RVVM6810-011"/>
    <s v="MTR-25100148 หจก.อินฟินิต ปริ๊นท์"/>
    <m/>
    <n v="4672.8999999999996"/>
    <n v="-486916.16"/>
    <n v="-4672.8999999999996"/>
  </r>
  <r>
    <n v="150"/>
    <x v="128"/>
    <d v="2568-10-15T00:00:00"/>
    <s v="รับ"/>
    <s v="RVVM6810-011"/>
    <s v="MTR-25100149 ยิ่งศักดิ์ ยันตร์พาณิชย์"/>
    <m/>
    <n v="934.58"/>
    <n v="-487850.74"/>
    <n v="-934.58"/>
  </r>
  <r>
    <n v="151"/>
    <x v="129"/>
    <d v="2568-10-15T00:00:00"/>
    <s v="รับ"/>
    <s v="RVVM6810-011"/>
    <s v="MTR-25100150 กมลทิพย์ มีจันทร์แก้ว"/>
    <m/>
    <n v="4672.8999999999996"/>
    <n v="-492523.64"/>
    <n v="-4672.8999999999996"/>
  </r>
  <r>
    <n v="152"/>
    <x v="130"/>
    <d v="2568-10-15T00:00:00"/>
    <s v="รับ"/>
    <s v="RVVM6810-011"/>
    <s v="MTR-25100151 สมชาย ระดมบุญ"/>
    <m/>
    <n v="934.58"/>
    <n v="-493458.22"/>
    <n v="-934.58"/>
  </r>
  <r>
    <n v="153"/>
    <x v="131"/>
    <d v="2568-10-15T00:00:00"/>
    <s v="รับ"/>
    <s v="RVVM6810-011"/>
    <s v="MTR-25100153 สาวิตรี โพธิ์สฤษดิ์"/>
    <m/>
    <n v="4672.8999999999996"/>
    <n v="-498131.12"/>
    <n v="-4672.8999999999996"/>
  </r>
  <r>
    <n v="154"/>
    <x v="132"/>
    <d v="2568-10-15T00:00:00"/>
    <s v="รับ"/>
    <s v="RVVM6810-011"/>
    <s v="MTR-25100154 มนต์ชัย ทวีรักษ์"/>
    <m/>
    <n v="4672.8999999999996"/>
    <n v="-502804.02"/>
    <n v="-4672.8999999999996"/>
  </r>
  <r>
    <n v="155"/>
    <x v="133"/>
    <d v="2568-10-15T00:00:00"/>
    <s v="รับ"/>
    <s v="RVVM6810-011"/>
    <s v="MTR-25100155 ประภาส ล้อมในเมือง"/>
    <m/>
    <n v="4672.8999999999996"/>
    <n v="-507476.92"/>
    <n v="-4672.8999999999996"/>
  </r>
  <r>
    <n v="156"/>
    <x v="134"/>
    <d v="2568-10-15T00:00:00"/>
    <s v="รับ"/>
    <s v="RVVM6810-011"/>
    <s v="MTR-25100156 วีนัส ทองประทุม"/>
    <m/>
    <n v="4672.8999999999996"/>
    <n v="-512149.82"/>
    <n v="-4672.8999999999996"/>
  </r>
  <r>
    <n v="157"/>
    <x v="135"/>
    <d v="2568-10-15T00:00:00"/>
    <s v="รับ"/>
    <s v="RVVM6810-011"/>
    <s v="MTR-25100157 มณีรัตน์ ชาญอักษร"/>
    <m/>
    <n v="4672.8999999999996"/>
    <n v="-516822.72"/>
    <n v="-4672.8999999999996"/>
  </r>
  <r>
    <n v="158"/>
    <x v="136"/>
    <d v="2568-10-18T00:00:00"/>
    <s v="รับ"/>
    <s v="RVVM6810-014"/>
    <s v="MTR-25100163 นิพนธ์ พุ่มพวย"/>
    <m/>
    <n v="4672.8999999999996"/>
    <n v="-521495.62"/>
    <n v="-4672.8999999999996"/>
  </r>
  <r>
    <n v="159"/>
    <x v="137"/>
    <d v="2568-10-18T00:00:00"/>
    <s v="รับ"/>
    <s v="RVVM6810-014"/>
    <s v="MTR-25100164 ลาว ยอดทอง"/>
    <m/>
    <n v="4672.8999999999996"/>
    <n v="-526168.52"/>
    <n v="-4672.8999999999996"/>
  </r>
  <r>
    <n v="160"/>
    <x v="138"/>
    <d v="2568-10-18T00:00:00"/>
    <s v="รับ"/>
    <s v="RVVM6810-014"/>
    <s v="MTR-25100165 ณัฐมล อ่อนภูธร"/>
    <m/>
    <n v="4672.8999999999996"/>
    <n v="-530841.42000000004"/>
    <n v="-4672.8999999999996"/>
  </r>
  <r>
    <n v="161"/>
    <x v="139"/>
    <d v="2568-10-18T00:00:00"/>
    <s v="รับ"/>
    <s v="RVVM6810-014"/>
    <s v="MTR-25100166 ฐิตกุล อาซวเมธีกุล"/>
    <m/>
    <n v="4672.8999999999996"/>
    <n v="-535514.31999999995"/>
    <n v="-4672.8999999999996"/>
  </r>
  <r>
    <n v="162"/>
    <x v="140"/>
    <d v="2568-10-18T00:00:00"/>
    <s v="รับ"/>
    <s v="RVVM6810-014"/>
    <s v="MTR-25100167 รัญญา คูณซ์"/>
    <m/>
    <n v="4672.8999999999996"/>
    <n v="-540187.22"/>
    <n v="-4672.8999999999996"/>
  </r>
  <r>
    <n v="163"/>
    <x v="141"/>
    <d v="2568-10-18T00:00:00"/>
    <s v="รับ"/>
    <s v="RVVM6810-014"/>
    <s v="MTR-25100168 พิสิษฐ์ พนิตกุลศาสตร์"/>
    <m/>
    <n v="4672.8999999999996"/>
    <n v="-544860.12"/>
    <n v="-4672.8999999999996"/>
  </r>
  <r>
    <n v="164"/>
    <x v="142"/>
    <d v="2568-10-18T00:00:00"/>
    <s v="รับ"/>
    <s v="RVVM6810-014"/>
    <s v="MTR-25100169 สุรเชษฐ์ กาละวงศ์"/>
    <m/>
    <n v="4672.8999999999996"/>
    <n v="-549533.02"/>
    <n v="-4672.8999999999996"/>
  </r>
  <r>
    <n v="165"/>
    <x v="143"/>
    <d v="2568-10-18T00:00:00"/>
    <s v="รับ"/>
    <s v="RVVM6810-014"/>
    <s v="MTR-25100170 ศรายุทธ กล่ำสวัสดิ์"/>
    <m/>
    <n v="4672.8999999999996"/>
    <n v="-554205.92000000004"/>
    <n v="-4672.8999999999996"/>
  </r>
  <r>
    <n v="166"/>
    <x v="144"/>
    <d v="2568-10-18T00:00:00"/>
    <s v="รับ"/>
    <s v="RVVM6810-014"/>
    <s v="MTR-25100171 นพวรรณ จันทร์ศรีวงษ์"/>
    <m/>
    <n v="4672.8999999999996"/>
    <n v="-558878.81999999995"/>
    <n v="-4672.8999999999996"/>
  </r>
  <r>
    <n v="167"/>
    <x v="145"/>
    <d v="2568-10-20T00:00:00"/>
    <s v="รับ"/>
    <s v="RVVM6810-015"/>
    <s v="MTR-25100176 INH-"/>
    <m/>
    <n v="9345.7900000000009"/>
    <n v="-568224.61"/>
    <n v="-9345.7900000000009"/>
  </r>
  <r>
    <n v="168"/>
    <x v="146"/>
    <d v="2568-10-20T00:00:00"/>
    <s v="รับ"/>
    <s v="RVVM6810-015"/>
    <s v="MTR-25100177 ณัฐพงศ์ ชูชิต"/>
    <m/>
    <n v="4672.8999999999996"/>
    <n v="-572897.51"/>
    <n v="-4672.8999999999996"/>
  </r>
  <r>
    <n v="169"/>
    <x v="147"/>
    <d v="2568-10-20T00:00:00"/>
    <s v="รับ"/>
    <s v="RVVM6810-015"/>
    <s v="MTR-25100178 พิชิต เซี่ยงเห็น"/>
    <m/>
    <n v="9345.7900000000009"/>
    <n v="-582243.30000000005"/>
    <n v="-9345.7900000000009"/>
  </r>
  <r>
    <n v="170"/>
    <x v="148"/>
    <d v="2568-10-20T00:00:00"/>
    <s v="รับ"/>
    <s v="RVVM6810-015"/>
    <s v="MTR-25100179 กุลธิดา มานะสะสม"/>
    <m/>
    <n v="4672.8999999999996"/>
    <n v="-586916.19999999995"/>
    <n v="-4672.8999999999996"/>
  </r>
  <r>
    <n v="171"/>
    <x v="149"/>
    <d v="2568-10-20T00:00:00"/>
    <s v="รับ"/>
    <s v="RVVM6810-015"/>
    <s v="MTR-25100180 อลงกต ศิริปุณย์"/>
    <m/>
    <n v="4672.8999999999996"/>
    <n v="-591589.1"/>
    <n v="-4672.8999999999996"/>
  </r>
  <r>
    <n v="172"/>
    <x v="150"/>
    <d v="2568-10-20T00:00:00"/>
    <s v="รับ"/>
    <s v="RVVM6810-015"/>
    <s v="MTR-25100181 สุภาพร จรัสรุ่งรดี"/>
    <m/>
    <n v="4672.8999999999996"/>
    <n v="-596262"/>
    <n v="-4672.8999999999996"/>
  </r>
  <r>
    <n v="173"/>
    <x v="44"/>
    <d v="2568-10-21T00:00:00"/>
    <s v="รับ"/>
    <s v="RVEM6810-050"/>
    <s v="MTR-25090258 วิเชียร ชูชื่น"/>
    <n v="4672.8999999999996"/>
    <m/>
    <n v="-591589.1"/>
    <n v="4672.8999999999996"/>
  </r>
  <r>
    <n v="174"/>
    <x v="67"/>
    <d v="2568-10-21T00:00:00"/>
    <s v="รับ"/>
    <s v="RVEM6810-051"/>
    <s v="MTR-25100034 ปวริน จันทารักษ์"/>
    <n v="4672.8999999999996"/>
    <m/>
    <n v="-586916.19999999995"/>
    <n v="4672.8999999999996"/>
  </r>
  <r>
    <n v="175"/>
    <x v="59"/>
    <d v="2568-10-21T00:00:00"/>
    <s v="รับ"/>
    <s v="RVEM6810-052"/>
    <s v="MTR-25090302 กิตติพงษ์ ประมัยพิมพ์"/>
    <n v="4672.8999999999996"/>
    <m/>
    <n v="-582243.30000000005"/>
    <n v="4672.8999999999996"/>
  </r>
  <r>
    <n v="176"/>
    <x v="151"/>
    <d v="2568-10-21T00:00:00"/>
    <s v="รับ"/>
    <s v="RVVM6810-016"/>
    <s v="MTR-25100186 อักษราภัค สืบซึ้ง"/>
    <m/>
    <n v="4672.8999999999996"/>
    <n v="-586916.19999999995"/>
    <n v="-4672.8999999999996"/>
  </r>
  <r>
    <n v="177"/>
    <x v="152"/>
    <d v="2568-10-21T00:00:00"/>
    <s v="รับ"/>
    <s v="RVVM6810-016"/>
    <s v="MTR-25100187 ฉัฐกร โภคินภัสสร"/>
    <m/>
    <n v="4672.8999999999996"/>
    <n v="-591589.1"/>
    <n v="-4672.8999999999996"/>
  </r>
  <r>
    <n v="178"/>
    <x v="145"/>
    <d v="2568-10-21T00:00:00"/>
    <s v="รับ"/>
    <s v="RVVM6810-016"/>
    <s v="MTR-25100176 INH-"/>
    <n v="9345.7900000000009"/>
    <m/>
    <n v="-582243.31000000006"/>
    <n v="9345.7900000000009"/>
  </r>
  <r>
    <n v="179"/>
    <x v="153"/>
    <d v="2568-10-21T00:00:00"/>
    <s v="รับ"/>
    <s v="RVVM6810-016"/>
    <s v="MTR-25100190 มานพ แก้วใส"/>
    <m/>
    <n v="2803.74"/>
    <n v="-585047.05000000005"/>
    <n v="-2803.74"/>
  </r>
  <r>
    <n v="180"/>
    <x v="154"/>
    <d v="2568-10-21T00:00:00"/>
    <s v="รับ"/>
    <s v="RVVM6810-016"/>
    <s v="MTR-25100191 สิรวิชญ์ เรณูหอม"/>
    <m/>
    <n v="2803.74"/>
    <n v="-587850.79"/>
    <n v="-2803.74"/>
  </r>
  <r>
    <n v="181"/>
    <x v="155"/>
    <d v="2568-10-21T00:00:00"/>
    <s v="รับ"/>
    <s v="RVVM6810-016"/>
    <s v="MTR-25100192 ซารีฟ หะยีสะอะ"/>
    <m/>
    <n v="934.58"/>
    <n v="-588785.37"/>
    <n v="-934.58"/>
  </r>
  <r>
    <n v="182"/>
    <x v="156"/>
    <d v="2568-10-21T00:00:00"/>
    <s v="รับ"/>
    <s v="RVVM6810-016"/>
    <s v="MTR-25100193 ธรรมรัตน์ หาไมตรี"/>
    <m/>
    <n v="4672.8999999999996"/>
    <n v="-593458.27"/>
    <n v="-4672.8999999999996"/>
  </r>
  <r>
    <n v="183"/>
    <x v="157"/>
    <d v="2568-10-21T00:00:00"/>
    <s v="รับ"/>
    <s v="RVVM6810-016"/>
    <s v="MTR-25100194 จารุวัลย์ ยิ่งยงกิจ"/>
    <m/>
    <n v="934.58"/>
    <n v="-594392.85"/>
    <n v="-934.58"/>
  </r>
  <r>
    <n v="184"/>
    <x v="158"/>
    <d v="2568-10-21T00:00:00"/>
    <s v="รับ"/>
    <s v="RVVM6810-016"/>
    <s v="MTR-25100195 รมย์นลิน เรือนรัตน์"/>
    <m/>
    <n v="934.58"/>
    <n v="-595327.43000000005"/>
    <n v="-934.58"/>
  </r>
  <r>
    <n v="185"/>
    <x v="159"/>
    <d v="2568-10-21T00:00:00"/>
    <s v="รับ"/>
    <s v="RVVM6810-016"/>
    <s v="MTR-25100198 ยุทธพงศ์ พันธุ์วิกรม"/>
    <m/>
    <n v="2803.74"/>
    <n v="-598131.17000000004"/>
    <n v="-2803.74"/>
  </r>
  <r>
    <n v="186"/>
    <x v="160"/>
    <d v="2568-10-21T00:00:00"/>
    <s v="รับ"/>
    <s v="RVVM6810-016"/>
    <s v="MTR-25100199 อรรถกฤต กังวานเกียรติกุล"/>
    <m/>
    <n v="4672.8999999999996"/>
    <n v="-602804.06999999995"/>
    <n v="-4672.8999999999996"/>
  </r>
  <r>
    <n v="187"/>
    <x v="161"/>
    <d v="2568-10-21T00:00:00"/>
    <s v="รับ"/>
    <s v="RVVM6810-016"/>
    <s v="MTR-25100200 นันทศัย พิศลยบุตร"/>
    <m/>
    <n v="4672.8999999999996"/>
    <n v="-607476.97"/>
    <n v="-4672.8999999999996"/>
  </r>
  <r>
    <n v="188"/>
    <x v="162"/>
    <d v="2568-10-21T00:00:00"/>
    <s v="รับ"/>
    <s v="RVVM6810-016"/>
    <s v="MTR-25100201 อภิญญา นิธิวานิช"/>
    <m/>
    <n v="4672.8999999999996"/>
    <n v="-612149.87"/>
    <n v="-4672.8999999999996"/>
  </r>
  <r>
    <n v="189"/>
    <x v="163"/>
    <d v="2568-10-21T00:00:00"/>
    <s v="รับ"/>
    <s v="RVVM6810-016"/>
    <s v="MTR-25100202 ศิริธัญญา สุระนิน"/>
    <m/>
    <n v="934.58"/>
    <n v="-613084.44999999995"/>
    <n v="-934.58"/>
  </r>
  <r>
    <n v="190"/>
    <x v="164"/>
    <d v="2568-10-21T00:00:00"/>
    <s v="รับ"/>
    <s v="RVVM6810-016"/>
    <s v="MTR-25100203 พิชชาภัทร์ กรธราวรเศรษฐ์"/>
    <m/>
    <n v="934.58"/>
    <n v="-614019.03"/>
    <n v="-934.58"/>
  </r>
  <r>
    <n v="191"/>
    <x v="63"/>
    <d v="2568-10-22T00:00:00"/>
    <s v="รับ"/>
    <s v="RVEM6810-056"/>
    <s v="MTR-25100020 จุติพร เฉลิมถิรวุฒิ"/>
    <n v="18691.59"/>
    <m/>
    <n v="-595327.43999999994"/>
    <n v="18691.59"/>
  </r>
  <r>
    <n v="192"/>
    <x v="81"/>
    <d v="2568-10-22T00:00:00"/>
    <s v="รับ"/>
    <s v="RVVM6810-017"/>
    <s v="MTR-25100065 ธนัท กำปั่นทอง"/>
    <n v="4672.8999999999996"/>
    <m/>
    <n v="-590654.54"/>
    <n v="4672.8999999999996"/>
  </r>
  <r>
    <n v="193"/>
    <x v="165"/>
    <d v="2568-10-22T00:00:00"/>
    <s v="รับ"/>
    <s v="RVVM6810-017"/>
    <s v="MTR-25100210 ณัฐพร นึกหลีก"/>
    <m/>
    <n v="4672.8999999999996"/>
    <n v="-595327.43999999994"/>
    <n v="-4672.8999999999996"/>
  </r>
  <r>
    <n v="194"/>
    <x v="166"/>
    <d v="2568-10-22T00:00:00"/>
    <s v="รับ"/>
    <s v="RVVM6810-017"/>
    <s v="MTR-25100211 กัมพล อินไชย"/>
    <m/>
    <n v="934.58"/>
    <n v="-596262.02"/>
    <n v="-934.58"/>
  </r>
  <r>
    <n v="195"/>
    <x v="167"/>
    <d v="2568-10-22T00:00:00"/>
    <s v="รับ"/>
    <s v="RVVM6810-017"/>
    <s v="MTR-25100212 ธันยากานต์ คำขะ"/>
    <m/>
    <n v="4672.8999999999996"/>
    <n v="-600934.92000000004"/>
    <n v="-4672.8999999999996"/>
  </r>
  <r>
    <n v="196"/>
    <x v="168"/>
    <d v="2568-10-22T00:00:00"/>
    <s v="รับ"/>
    <s v="RVVM6810-017"/>
    <s v="MTR-25100213 ศิวาพร หิรัญปัณฑาพร"/>
    <m/>
    <n v="4672.8999999999996"/>
    <n v="-605607.81999999995"/>
    <n v="-4672.8999999999996"/>
  </r>
  <r>
    <n v="197"/>
    <x v="169"/>
    <d v="2568-10-22T00:00:00"/>
    <s v="รับ"/>
    <s v="RVVM6810-017"/>
    <s v="MTR-25100214 เด่นพงศ์ นันทชมชื่น"/>
    <m/>
    <n v="4672.8999999999996"/>
    <n v="-610280.72"/>
    <n v="-4672.8999999999996"/>
  </r>
  <r>
    <n v="198"/>
    <x v="170"/>
    <d v="2568-10-22T00:00:00"/>
    <s v="รับ"/>
    <s v="RVVM6810-017"/>
    <s v="MTR-25100215 ศิริประภา พันธ์วงศ์"/>
    <m/>
    <n v="4672.8999999999996"/>
    <n v="-614953.62"/>
    <n v="-4672.8999999999996"/>
  </r>
  <r>
    <n v="199"/>
    <x v="171"/>
    <d v="2568-10-22T00:00:00"/>
    <s v="รับ"/>
    <s v="RVVM6810-017"/>
    <s v="MTR-25100216 อรุณี สายสร้อย"/>
    <m/>
    <n v="4672.8999999999996"/>
    <n v="-619626.52"/>
    <n v="-4672.8999999999996"/>
  </r>
  <r>
    <n v="200"/>
    <x v="172"/>
    <d v="2568-10-22T00:00:00"/>
    <s v="รับ"/>
    <s v="RVVM6810-017"/>
    <s v="MTR-25100217 พีรณัฐ บุนนาค"/>
    <m/>
    <n v="4672.8999999999996"/>
    <n v="-624299.42000000004"/>
    <n v="-4672.8999999999996"/>
  </r>
  <r>
    <n v="201"/>
    <x v="173"/>
    <d v="2568-10-22T00:00:00"/>
    <s v="รับ"/>
    <s v="RVVM6810-017"/>
    <s v="MTR-25100218 COOPER GRANT"/>
    <m/>
    <n v="18691.59"/>
    <n v="-642991.01"/>
    <n v="-18691.59"/>
  </r>
  <r>
    <n v="202"/>
    <x v="174"/>
    <d v="2568-10-22T00:00:00"/>
    <s v="รับ"/>
    <s v="RVVM6810-017"/>
    <s v="MTR-25100219 นภัสกร ไทยปาล"/>
    <m/>
    <n v="4672.8999999999996"/>
    <n v="-647663.91"/>
    <n v="-4672.8999999999996"/>
  </r>
  <r>
    <n v="203"/>
    <x v="175"/>
    <d v="2568-10-22T00:00:00"/>
    <s v="รับ"/>
    <s v="RVVM6810-017"/>
    <s v="MTR-25100220 กิ่งแก้ว รุจีเรือง"/>
    <m/>
    <n v="4672.8999999999996"/>
    <n v="-652336.81000000006"/>
    <n v="-4672.8999999999996"/>
  </r>
  <r>
    <n v="204"/>
    <x v="176"/>
    <d v="2568-10-22T00:00:00"/>
    <s v="รับ"/>
    <s v="RVVM6810-017"/>
    <s v="MTR-25100221 รัชตะ บุญยัง"/>
    <m/>
    <n v="4672.8999999999996"/>
    <n v="-657009.71"/>
    <n v="-4672.8999999999996"/>
  </r>
  <r>
    <n v="205"/>
    <x v="177"/>
    <d v="2568-10-22T00:00:00"/>
    <s v="รับ"/>
    <s v="RVVM6810-017"/>
    <s v="MTR-25100223 ธัญวรัตน์ พันธ์ชัยภูมิ"/>
    <m/>
    <n v="4672.8999999999996"/>
    <n v="-661682.61"/>
    <n v="-4672.8999999999996"/>
  </r>
  <r>
    <n v="206"/>
    <x v="178"/>
    <d v="2568-10-22T00:00:00"/>
    <s v="รับ"/>
    <s v="RVVM6810-017"/>
    <s v="MTR-25100224 รจนา อุดม"/>
    <m/>
    <n v="4672.8999999999996"/>
    <n v="-666355.51"/>
    <n v="-4672.8999999999996"/>
  </r>
  <r>
    <n v="207"/>
    <x v="151"/>
    <d v="2568-10-24T00:00:00"/>
    <s v="รับ"/>
    <s v="RVEM6810-059"/>
    <s v="MTR-25100186 อักษราภัค สืบซึ้ง"/>
    <n v="4672.8999999999996"/>
    <m/>
    <n v="-661682.61"/>
    <n v="4672.8999999999996"/>
  </r>
  <r>
    <n v="208"/>
    <x v="47"/>
    <d v="2568-10-24T00:00:00"/>
    <s v="รับ"/>
    <s v="RVVM6810-018"/>
    <s v="MTR-25090261 บจ.อาร์ บี เอ็นจิเนียริ่งฯ"/>
    <n v="4672.8999999999996"/>
    <m/>
    <n v="-657009.71"/>
    <n v="4672.8999999999996"/>
  </r>
  <r>
    <n v="209"/>
    <x v="131"/>
    <d v="2568-10-25T00:00:00"/>
    <s v="รับ"/>
    <s v="RVOJ6810-021"/>
    <s v="MTR-25100153 สาวิตรี  โพธิ์สฤษดิ์"/>
    <n v="5000"/>
    <m/>
    <n v="-652009.71"/>
    <n v="5000"/>
  </r>
  <r>
    <n v="210"/>
    <x v="179"/>
    <d v="2568-10-25T00:00:00"/>
    <s v="รับ"/>
    <s v="RVVM6810-019"/>
    <s v="MTR-25100235 จินตนา กันเอม"/>
    <m/>
    <n v="4672.8999999999996"/>
    <n v="-656682.61"/>
    <n v="-4672.8999999999996"/>
  </r>
  <r>
    <n v="211"/>
    <x v="180"/>
    <d v="2568-10-25T00:00:00"/>
    <s v="รับ"/>
    <s v="RVVM6810-019"/>
    <s v="MTR-25100236 MICHEL PLOUFFE"/>
    <m/>
    <n v="4672.8999999999996"/>
    <n v="-661355.51"/>
    <n v="-4672.8999999999996"/>
  </r>
  <r>
    <n v="212"/>
    <x v="181"/>
    <d v="2568-10-25T00:00:00"/>
    <s v="รับ"/>
    <s v="RVVM6810-019"/>
    <s v="MTR-25100237 พัฒนาชัย เกตุทิพย์"/>
    <m/>
    <n v="934.58"/>
    <n v="-662290.09"/>
    <n v="-934.58"/>
  </r>
  <r>
    <n v="213"/>
    <x v="182"/>
    <d v="2568-10-25T00:00:00"/>
    <s v="รับ"/>
    <s v="RVVM6810-019"/>
    <s v="MTR-25100238 กมลกาญจน์ ดำหริสระน้อย"/>
    <m/>
    <n v="934.58"/>
    <n v="-663224.67000000004"/>
    <n v="-934.58"/>
  </r>
  <r>
    <n v="214"/>
    <x v="183"/>
    <d v="2568-10-25T00:00:00"/>
    <s v="รับ"/>
    <s v="RVVM6810-019"/>
    <s v="MTR-25100239 พลากร สีแสง"/>
    <m/>
    <n v="934.58"/>
    <n v="-664159.25"/>
    <n v="-934.58"/>
  </r>
  <r>
    <n v="215"/>
    <x v="184"/>
    <d v="2568-10-25T00:00:00"/>
    <s v="รับ"/>
    <s v="RVVM6810-019"/>
    <s v="MTR-25100240 ณัฐภูมิ อังกาบ"/>
    <m/>
    <n v="2803.74"/>
    <n v="-666962.99"/>
    <n v="-2803.74"/>
  </r>
  <r>
    <n v="216"/>
    <x v="185"/>
    <d v="2568-10-25T00:00:00"/>
    <s v="รับ"/>
    <s v="RVVM6810-019"/>
    <s v="MTR-25100241 ชัญญรินทร์ วะเรือน"/>
    <m/>
    <n v="934.58"/>
    <n v="-667897.56999999995"/>
    <n v="-934.58"/>
  </r>
  <r>
    <n v="217"/>
    <x v="186"/>
    <d v="2568-10-25T00:00:00"/>
    <s v="รับ"/>
    <s v="RVVM6810-019"/>
    <s v="MTR-25100242 บจ.นายน์นีโอ"/>
    <m/>
    <n v="4672.8999999999996"/>
    <n v="-672570.47"/>
    <n v="-4672.8999999999996"/>
  </r>
  <r>
    <n v="218"/>
    <x v="187"/>
    <d v="2568-10-25T00:00:00"/>
    <s v="รับ"/>
    <s v="RVVM6810-019"/>
    <s v="MTR-25100243 จิรานุช ศักดิ์เพชร"/>
    <m/>
    <n v="4672.8999999999996"/>
    <n v="-677243.37"/>
    <n v="-4672.8999999999996"/>
  </r>
  <r>
    <n v="219"/>
    <x v="188"/>
    <d v="2568-10-25T00:00:00"/>
    <s v="รับ"/>
    <s v="RVVM6810-019"/>
    <s v="MTR-25100244 DARREN STEEPER"/>
    <m/>
    <n v="4672.8999999999996"/>
    <n v="-681916.27"/>
    <n v="-4672.8999999999996"/>
  </r>
  <r>
    <n v="220"/>
    <x v="189"/>
    <d v="2568-10-25T00:00:00"/>
    <s v="รับ"/>
    <s v="RVVM6810-019"/>
    <s v="MTR-25100247 ภิญญดา การัยภูมิ"/>
    <m/>
    <n v="934.58"/>
    <n v="-682850.85"/>
    <n v="-934.58"/>
  </r>
  <r>
    <n v="221"/>
    <x v="190"/>
    <d v="2568-10-25T00:00:00"/>
    <s v="รับ"/>
    <s v="RVVM6810-019"/>
    <s v="MTR-25100248 ชุดารัตน์ ชัชวาลย์"/>
    <m/>
    <n v="934.58"/>
    <n v="-683785.43"/>
    <n v="-934.58"/>
  </r>
  <r>
    <n v="222"/>
    <x v="191"/>
    <d v="2568-10-25T00:00:00"/>
    <s v="รับ"/>
    <s v="RVVM6810-019"/>
    <s v="MTR-25100249 ธราดล มีบุญ"/>
    <m/>
    <n v="4672.8999999999996"/>
    <n v="-688458.33"/>
    <n v="-4672.8999999999996"/>
  </r>
  <r>
    <n v="223"/>
    <x v="192"/>
    <d v="2568-10-25T00:00:00"/>
    <s v="รับ"/>
    <s v="RVVM6810-019"/>
    <s v="MTR-25100250 ราชา ซักเซ็ด"/>
    <m/>
    <n v="4672.8999999999996"/>
    <n v="-693131.23"/>
    <n v="-4672.8999999999996"/>
  </r>
  <r>
    <n v="224"/>
    <x v="33"/>
    <d v="2568-10-27T00:00:00"/>
    <s v="จ่าย"/>
    <s v="PV6810-012"/>
    <s v="MIR-25090247/ประเทือง เขียวนอก"/>
    <n v="4672.8999999999996"/>
    <m/>
    <n v="-688458.33"/>
    <n v="4672.8999999999996"/>
  </r>
  <r>
    <n v="225"/>
    <x v="41"/>
    <d v="2568-10-27T00:00:00"/>
    <s v="จ่าย"/>
    <s v="PV6810-012"/>
    <s v="MIR-25090255/วนิดา บุญยามา"/>
    <n v="4672.8999999999996"/>
    <m/>
    <n v="-683785.43"/>
    <n v="4672.8999999999996"/>
  </r>
  <r>
    <n v="226"/>
    <x v="24"/>
    <d v="2568-10-27T00:00:00"/>
    <s v="จ่าย"/>
    <s v="PV6810-012"/>
    <s v="MTR-25090127/รติกร ยอดอุดม"/>
    <n v="2803.74"/>
    <m/>
    <n v="-680981.69"/>
    <n v="2803.74"/>
  </r>
  <r>
    <n v="227"/>
    <x v="54"/>
    <d v="2568-10-27T00:00:00"/>
    <s v="จ่าย"/>
    <s v="PV6810-012"/>
    <s v="MTR-25090291/ธนากร ฤทธิ์เลิศ"/>
    <n v="4672.8999999999996"/>
    <m/>
    <n v="-676308.79"/>
    <n v="4672.8999999999996"/>
  </r>
  <r>
    <n v="228"/>
    <x v="2"/>
    <d v="2568-10-27T00:00:00"/>
    <s v="จ่าย"/>
    <s v="PV6810-012"/>
    <s v="ณัฐสิษฐ์ สุขสวัสดิ์"/>
    <n v="4672.8999999999996"/>
    <m/>
    <n v="-671635.89"/>
    <n v="4672.8999999999996"/>
  </r>
  <r>
    <n v="229"/>
    <x v="193"/>
    <d v="2568-10-27T00:00:00"/>
    <s v="รับ"/>
    <s v="RVVM6810-020"/>
    <s v="MTR-25100256 วิทวัส อุ่มศึกษา"/>
    <m/>
    <n v="4672.8999999999996"/>
    <n v="-676308.79"/>
    <n v="-4672.8999999999996"/>
  </r>
  <r>
    <n v="230"/>
    <x v="194"/>
    <d v="2568-10-27T00:00:00"/>
    <s v="รับ"/>
    <s v="RVVM6810-020"/>
    <s v="MTR-25100257 ณภัสญาณ์ เลิศวรรธน์กุล"/>
    <m/>
    <n v="934.58"/>
    <n v="-677243.37"/>
    <n v="-934.58"/>
  </r>
  <r>
    <n v="231"/>
    <x v="195"/>
    <d v="2568-10-27T00:00:00"/>
    <s v="รับ"/>
    <s v="RVVM6810-020"/>
    <s v="MTR-25100258 สุดารัตน์ เรืองศรี"/>
    <m/>
    <n v="934.58"/>
    <n v="-678177.95"/>
    <n v="-934.58"/>
  </r>
  <r>
    <n v="232"/>
    <x v="196"/>
    <d v="2568-10-27T00:00:00"/>
    <s v="รับ"/>
    <s v="RVVM6810-020"/>
    <s v="MTR-25100261 สุจิตรา จรูญพรพงศ์"/>
    <m/>
    <n v="1869.16"/>
    <n v="-680047.11"/>
    <n v="-1869.16"/>
  </r>
  <r>
    <n v="233"/>
    <x v="197"/>
    <d v="2568-10-27T00:00:00"/>
    <s v="รับ"/>
    <s v="RVVM6810-020"/>
    <s v="MTR-25100262 ศิริจรรยา สิงห์คำ"/>
    <m/>
    <n v="934.58"/>
    <n v="-680981.69"/>
    <n v="-934.58"/>
  </r>
  <r>
    <n v="234"/>
    <x v="198"/>
    <d v="2568-10-27T00:00:00"/>
    <s v="รับ"/>
    <s v="RVVM6810-020"/>
    <s v="MTR-25100263 วนิดา ทับเปลี่ยน"/>
    <m/>
    <n v="934.58"/>
    <n v="-681916.27"/>
    <n v="-934.58"/>
  </r>
  <r>
    <n v="235"/>
    <x v="199"/>
    <d v="2568-10-27T00:00:00"/>
    <s v="รับ"/>
    <s v="RVVM6810-020"/>
    <s v="MTR-25100264 รัตณาภร เสน่หา"/>
    <m/>
    <n v="934.58"/>
    <n v="-682850.85"/>
    <n v="-934.58"/>
  </r>
  <r>
    <n v="236"/>
    <x v="200"/>
    <d v="2568-10-27T00:00:00"/>
    <s v="รับ"/>
    <s v="RVVM6810-020"/>
    <s v="MTR-25100265 เชาวฤทธิ์ ธนะปัด"/>
    <m/>
    <n v="2803.74"/>
    <n v="-685654.59"/>
    <n v="-2803.74"/>
  </r>
  <r>
    <n v="237"/>
    <x v="201"/>
    <d v="2568-10-27T00:00:00"/>
    <s v="รับ"/>
    <s v="RVVM6810-020"/>
    <s v="MTR-25100266 อภิชาติ ฤกษ์อนุพันธ์เลิศ"/>
    <m/>
    <n v="934.58"/>
    <n v="-686589.17"/>
    <n v="-934.58"/>
  </r>
  <r>
    <n v="238"/>
    <x v="202"/>
    <d v="2568-10-27T00:00:00"/>
    <s v="รับ"/>
    <s v="RVVM6810-020"/>
    <s v="MTR-25100267 ชมพูนุช นุชนาบี"/>
    <m/>
    <n v="934.58"/>
    <n v="-687523.75"/>
    <n v="-934.58"/>
  </r>
  <r>
    <n v="239"/>
    <x v="19"/>
    <d v="2568-10-29T00:00:00"/>
    <s v="รับ"/>
    <s v="RVEM6810-062"/>
    <s v="MTR-25090118 วัชรี กรบัณฑิตย์"/>
    <n v="4672.8999999999996"/>
    <m/>
    <n v="-682850.85"/>
    <n v="4672.8999999999996"/>
  </r>
  <r>
    <n v="240"/>
    <x v="39"/>
    <d v="2568-10-29T00:00:00"/>
    <s v="รับ"/>
    <s v="RVEM6810-063"/>
    <s v="MTR-25090253 ณพรพัสกร ทองยิ่ง"/>
    <n v="4672.8999999999996"/>
    <m/>
    <n v="-678177.95"/>
    <n v="4672.8999999999996"/>
  </r>
  <r>
    <n v="241"/>
    <x v="77"/>
    <d v="2568-10-29T00:00:00"/>
    <s v="รับ"/>
    <s v="RVEM6810-065"/>
    <s v="MTR-25100055 อิทธิพล สุวรรณภูมิ"/>
    <n v="3738.32"/>
    <m/>
    <n v="-674439.63"/>
    <n v="3738.32"/>
  </r>
  <r>
    <n v="242"/>
    <x v="203"/>
    <d v="2568-10-29T00:00:00"/>
    <s v="รับ"/>
    <s v="RVVM6810-022"/>
    <s v="MTR-25100274 สุภาวดี ฉัตรวรรณชมภู"/>
    <m/>
    <n v="4672.8999999999996"/>
    <n v="-679112.53"/>
    <n v="-4672.8999999999996"/>
  </r>
  <r>
    <n v="243"/>
    <x v="204"/>
    <d v="2568-10-29T00:00:00"/>
    <s v="รับ"/>
    <s v="RVVM6810-022"/>
    <s v="MTR-25100275 มัสยา บัวผัน"/>
    <m/>
    <n v="4672.8999999999996"/>
    <n v="-683785.43"/>
    <n v="-4672.8999999999996"/>
  </r>
  <r>
    <n v="244"/>
    <x v="205"/>
    <d v="2568-10-29T00:00:00"/>
    <s v="รับ"/>
    <s v="RVVM6810-022"/>
    <s v="MTR-25100276 คำพอง คงล้า"/>
    <m/>
    <n v="4672.8999999999996"/>
    <n v="-688458.33"/>
    <n v="-4672.8999999999996"/>
  </r>
  <r>
    <n v="245"/>
    <x v="206"/>
    <d v="2568-10-29T00:00:00"/>
    <s v="รับ"/>
    <s v="RVVM6810-022"/>
    <s v="MTR-25100277 อภิสิทธิ์ มนัสกุลศิริ"/>
    <m/>
    <n v="4672.8999999999996"/>
    <n v="-693131.23"/>
    <n v="-4672.8999999999996"/>
  </r>
  <r>
    <n v="246"/>
    <x v="207"/>
    <d v="2568-10-29T00:00:00"/>
    <s v="รับ"/>
    <s v="RVVM6810-022"/>
    <s v="MTR-25100278 มินท์มันตา อัศวเดชกวีวงษ์"/>
    <m/>
    <n v="4672.8999999999996"/>
    <n v="-697804.13"/>
    <n v="-4672.8999999999996"/>
  </r>
  <r>
    <n v="247"/>
    <x v="208"/>
    <d v="2568-10-29T00:00:00"/>
    <s v="รับ"/>
    <s v="RVVM6810-022"/>
    <s v="MTR-25100279 รุจรดา พรศิริธนกุล"/>
    <m/>
    <n v="934.58"/>
    <n v="-698738.71"/>
    <n v="-934.58"/>
  </r>
  <r>
    <n v="248"/>
    <x v="209"/>
    <d v="2568-10-29T00:00:00"/>
    <s v="รับ"/>
    <s v="RVVM6810-022"/>
    <s v="MTR-25100280 ปาณิสรา เบญจภัสธนโรจน์"/>
    <m/>
    <n v="4672.8999999999996"/>
    <n v="-703411.61"/>
    <n v="-4672.8999999999996"/>
  </r>
  <r>
    <n v="249"/>
    <x v="210"/>
    <d v="2568-10-29T00:00:00"/>
    <s v="รับ"/>
    <s v="RVVM6810-022"/>
    <s v="MTR-25100281 ธนพล อุทะกัง"/>
    <m/>
    <n v="934.58"/>
    <n v="-704346.19"/>
    <n v="-934.58"/>
  </r>
  <r>
    <n v="250"/>
    <x v="211"/>
    <d v="2568-10-29T00:00:00"/>
    <s v="รับ"/>
    <s v="RVVM6810-022"/>
    <s v="MTR-25100282 จันทนา หมื่นเดช"/>
    <m/>
    <n v="4672.8999999999996"/>
    <n v="-709019.09"/>
    <n v="-4672.8999999999996"/>
  </r>
  <r>
    <n v="251"/>
    <x v="60"/>
    <d v="2568-10-30T00:00:00"/>
    <s v="รับ"/>
    <s v="RVEM6810-070"/>
    <s v="MTR-25090303 วรรษชล แหยมสลำ"/>
    <n v="2803.74"/>
    <m/>
    <n v="-706215.35"/>
    <n v="2803.74"/>
  </r>
  <r>
    <n v="252"/>
    <x v="79"/>
    <d v="2568-10-30T00:00:00"/>
    <s v="รับ"/>
    <s v="RVEM6810-071"/>
    <s v="MTR-25100063 ชุมพล ลิขิตอิทธิรักษ์"/>
    <n v="4672.8999999999996"/>
    <m/>
    <n v="-701542.45"/>
    <n v="4672.8999999999996"/>
  </r>
  <r>
    <n v="253"/>
    <x v="212"/>
    <d v="2568-10-30T00:00:00"/>
    <s v="รับ"/>
    <s v="RVVM6810-023"/>
    <s v="MTR-25100284 วริษฐา ประกอบพร"/>
    <m/>
    <n v="934.58"/>
    <n v="-702477.03"/>
    <n v="-934.58"/>
  </r>
  <r>
    <n v="254"/>
    <x v="213"/>
    <d v="2568-10-30T00:00:00"/>
    <s v="รับ"/>
    <s v="RVVM6810-023"/>
    <s v="MTR-25100285 ธราธร อนันฤทธิ์"/>
    <m/>
    <n v="4672.8999999999996"/>
    <n v="-707149.93"/>
    <n v="-4672.8999999999996"/>
  </r>
  <r>
    <n v="255"/>
    <x v="214"/>
    <d v="2568-10-30T00:00:00"/>
    <s v="รับ"/>
    <s v="RVVM6810-023"/>
    <s v="MTR-25100286 จันทร์จิรา เชษฐา"/>
    <m/>
    <n v="934.58"/>
    <n v="-708084.51"/>
    <n v="-934.58"/>
  </r>
  <r>
    <n v="256"/>
    <x v="30"/>
    <d v="2568-10-31T00:00:00"/>
    <s v="รับ"/>
    <s v="RVEM6810-072"/>
    <s v="MTR-25090234 พิทวัล กองกุลศิริ"/>
    <n v="4672.8999999999996"/>
    <m/>
    <n v="-703411.61"/>
    <n v="4672.8999999999996"/>
  </r>
  <r>
    <n v="257"/>
    <x v="29"/>
    <d v="2568-10-31T00:00:00"/>
    <s v="รับ"/>
    <s v="RVEM6810-073"/>
    <s v="MTR-25090233 รัชด์ จุฑาประทีป"/>
    <n v="2803.74"/>
    <m/>
    <n v="-700607.87"/>
    <n v="2803.74"/>
  </r>
  <r>
    <n v="258"/>
    <x v="92"/>
    <d v="2568-10-31T00:00:00"/>
    <s v="รับ"/>
    <s v="RVEM6810-074"/>
    <s v="MTR-25100080 ชาติชาย แตงเอี่ยม"/>
    <n v="4672.8999999999996"/>
    <m/>
    <n v="-695934.97"/>
    <n v="4672.8999999999996"/>
  </r>
  <r>
    <n v="259"/>
    <x v="83"/>
    <d v="2568-10-31T00:00:00"/>
    <s v="รับ"/>
    <s v="RVEM6810-075"/>
    <s v="MTR-25100067 เหมราช มหาลือ"/>
    <n v="934.58"/>
    <m/>
    <n v="-695000.39"/>
    <n v="934.58"/>
  </r>
  <r>
    <n v="260"/>
    <x v="215"/>
    <d v="2568-10-31T00:00:00"/>
    <s v="รับ"/>
    <s v="RVVM6810-024"/>
    <s v="MTR-25100289 สุนีรัตน์ จันทรานุวัฒน์กุล"/>
    <m/>
    <n v="4672.8999999999996"/>
    <n v="-699673.29"/>
    <n v="-4672.8999999999996"/>
  </r>
  <r>
    <n v="261"/>
    <x v="216"/>
    <d v="2568-10-31T00:00:00"/>
    <s v="รับ"/>
    <s v="RVVM6810-024"/>
    <s v="MTR-25100290 บัญชา เสนาวงศ์"/>
    <m/>
    <n v="934.58"/>
    <n v="-700607.87"/>
    <n v="-934.58"/>
  </r>
  <r>
    <n v="262"/>
    <x v="217"/>
    <d v="2568-10-31T00:00:00"/>
    <s v="รับ"/>
    <s v="RVVM6810-024"/>
    <s v="MTR-25100291 วุฒิชัย อัจฉริยะเดชา"/>
    <m/>
    <n v="4672.8999999999996"/>
    <n v="-705280.77"/>
    <n v="-4672.8999999999996"/>
  </r>
  <r>
    <n v="263"/>
    <x v="218"/>
    <d v="2568-10-31T00:00:00"/>
    <s v="รับ"/>
    <s v="RVVM6810-024"/>
    <s v="MTR-25100292 จุลพงษ์ ทิพย์มณฑา"/>
    <m/>
    <n v="934.58"/>
    <n v="-706215.35"/>
    <n v="-934.58"/>
  </r>
  <r>
    <n v="264"/>
    <x v="219"/>
    <d v="2568-10-31T00:00:00"/>
    <s v="รับ"/>
    <s v="RVVM6810-024"/>
    <s v="MTR-25100293 วิไล ศิริสาร"/>
    <m/>
    <n v="4672.8999999999996"/>
    <n v="-710888.25"/>
    <n v="-4672.8999999999996"/>
  </r>
  <r>
    <n v="265"/>
    <x v="220"/>
    <d v="2568-10-31T00:00:00"/>
    <s v="รับ"/>
    <s v="RVVM6810-024"/>
    <s v="MTR-25100294 เฌอรี่ เซี่ยว ยู เว่ย"/>
    <m/>
    <n v="4672.8999999999996"/>
    <n v="-715561.15"/>
    <n v="-4672.8999999999996"/>
  </r>
  <r>
    <n v="266"/>
    <x v="221"/>
    <d v="2568-10-31T00:00:00"/>
    <s v="รับ"/>
    <s v="RVVM6810-024"/>
    <s v="MTR-25100299 วงศ์เภรี ดุลเภรี"/>
    <m/>
    <n v="2803.74"/>
    <n v="-718364.89"/>
    <n v="-2803.74"/>
  </r>
  <r>
    <n v="267"/>
    <x v="222"/>
    <d v="2568-10-31T00:00:00"/>
    <s v="รับ"/>
    <s v="RVVM6810-024"/>
    <s v="MTR-25100300 ชลอ เสมาปรุ"/>
    <m/>
    <n v="4672.8999999999996"/>
    <n v="-723037.79"/>
    <n v="-4672.8999999999996"/>
  </r>
  <r>
    <n v="268"/>
    <x v="131"/>
    <d v="2568-10-31T00:00:00"/>
    <s v="ขาย"/>
    <s v="SVVO6810-002"/>
    <s v="สาวิตรี โพธิ์สฤษดิ์"/>
    <m/>
    <n v="327.10000000000002"/>
    <n v="-723364.89"/>
    <n v="-327.10000000000002"/>
  </r>
  <r>
    <n v="269"/>
    <x v="146"/>
    <d v="2568-11-05T00:00:00"/>
    <s v="รับ"/>
    <s v="RVEM6811-003"/>
    <s v="MTR-25100177 ณัฐพงศ์ ชูชิต"/>
    <n v="4672.8999999999996"/>
    <m/>
    <n v="-718691.99"/>
    <n v="4672.8999999999996"/>
  </r>
  <r>
    <n v="270"/>
    <x v="208"/>
    <d v="2568-11-05T00:00:00"/>
    <s v="รับ"/>
    <s v="RVEM6811-004"/>
    <s v="MTR-25100279 รุจรดา พรศิริธนกุล"/>
    <n v="934.58"/>
    <m/>
    <n v="-717757.41"/>
    <n v="934.58"/>
  </r>
  <r>
    <n v="271"/>
    <x v="223"/>
    <d v="2568-11-05T00:00:00"/>
    <s v="รับ"/>
    <s v="RVVM6811-002"/>
    <s v="MTR-25110017 Nassim,Abdel-Krim ADJIR"/>
    <m/>
    <n v="4672.8999999999996"/>
    <n v="-722430.31"/>
    <n v="-4672.8999999999996"/>
  </r>
  <r>
    <n v="272"/>
    <x v="224"/>
    <d v="2568-11-05T00:00:00"/>
    <s v="รับ"/>
    <s v="RVVM6811-002"/>
    <s v="MTR-25110018 นันทวรรณ เพชรงาม"/>
    <m/>
    <n v="4672.8999999999996"/>
    <n v="-727103.21"/>
    <n v="-4672.8999999999996"/>
  </r>
  <r>
    <n v="273"/>
    <x v="225"/>
    <d v="2568-11-05T00:00:00"/>
    <s v="รับ"/>
    <s v="RVVM6811-002"/>
    <s v="MTR-25110019 เอกชัย  ศรีสุวรรณ"/>
    <m/>
    <n v="4672.8999999999996"/>
    <n v="-731776.11"/>
    <n v="-4672.8999999999996"/>
  </r>
  <r>
    <n v="274"/>
    <x v="226"/>
    <d v="2568-11-05T00:00:00"/>
    <s v="รับ"/>
    <s v="RVVM6811-002"/>
    <s v="MTR-25110020 พัชริดา  เสมทับ"/>
    <m/>
    <n v="4672.8999999999996"/>
    <n v="-736449.01"/>
    <n v="-4672.8999999999996"/>
  </r>
  <r>
    <n v="275"/>
    <x v="227"/>
    <d v="2568-11-05T00:00:00"/>
    <s v="รับ"/>
    <s v="RVVM6811-002"/>
    <s v="MTR-25110021 กฤติญา  เพ็งจุ้ย"/>
    <m/>
    <n v="4672.8999999999996"/>
    <n v="-741121.91"/>
    <n v="-4672.8999999999996"/>
  </r>
  <r>
    <n v="276"/>
    <x v="228"/>
    <d v="2568-11-05T00:00:00"/>
    <s v="รับ"/>
    <s v="RVVM6811-002"/>
    <s v="MTR-25110022 ธีระศิลป์ บุตรแก้ว"/>
    <m/>
    <n v="4672.8999999999996"/>
    <n v="-745794.81"/>
    <n v="-4672.8999999999996"/>
  </r>
  <r>
    <n v="277"/>
    <x v="229"/>
    <d v="2568-11-05T00:00:00"/>
    <s v="รับ"/>
    <s v="RVVM6811-002"/>
    <s v="MTR-25110023 จิราภรณ์ สุภาวัฒนา"/>
    <m/>
    <n v="4672.8999999999996"/>
    <n v="-750467.71"/>
    <n v="-4672.8999999999996"/>
  </r>
  <r>
    <n v="278"/>
    <x v="230"/>
    <d v="2568-11-05T00:00:00"/>
    <s v="รับ"/>
    <s v="RVVM6811-002"/>
    <s v="MTR-25110024 สุนิสา คินธร"/>
    <m/>
    <n v="4672.8999999999996"/>
    <n v="-755140.61"/>
    <n v="-4672.8999999999996"/>
  </r>
  <r>
    <n v="279"/>
    <x v="231"/>
    <d v="2568-11-05T00:00:00"/>
    <s v="รับ"/>
    <s v="RVVM6811-002"/>
    <s v="MTR-25110025 บจ.พิชัยสมบูรณ์ คอนสตรัคชั่น"/>
    <m/>
    <n v="4672.8999999999996"/>
    <n v="-759813.51"/>
    <n v="-4672.8999999999996"/>
  </r>
  <r>
    <n v="280"/>
    <x v="232"/>
    <d v="2568-11-06T00:00:00"/>
    <s v="รับ"/>
    <s v="RVVM6811-003"/>
    <s v="MTR-25110027 สราวุธ ศรีนนท์ม่วง"/>
    <m/>
    <n v="4672.8999999999996"/>
    <n v="-764486.41"/>
    <n v="-4672.8999999999996"/>
  </r>
  <r>
    <n v="281"/>
    <x v="233"/>
    <d v="2568-11-06T00:00:00"/>
    <s v="รับ"/>
    <s v="RVVM6811-003"/>
    <s v="MTR-25110028 จิรพันธุ์ ลิมป์คุณพงษ์"/>
    <m/>
    <n v="4672.8999999999996"/>
    <n v="-769159.31"/>
    <n v="-4672.8999999999996"/>
  </r>
  <r>
    <n v="282"/>
    <x v="234"/>
    <d v="2568-11-06T00:00:00"/>
    <s v="รับ"/>
    <s v="RVVM6811-003"/>
    <s v="MTR-25110029 ธนัชพร ศรีเจริญ"/>
    <m/>
    <n v="4672.8999999999996"/>
    <n v="-773832.21"/>
    <n v="-4672.8999999999996"/>
  </r>
  <r>
    <n v="283"/>
    <x v="235"/>
    <d v="2568-11-06T00:00:00"/>
    <s v="รับ"/>
    <s v="RVVM6811-003"/>
    <s v="MTR-25110030 วรรณชัย สุวรรณประภา"/>
    <m/>
    <n v="4672.8999999999996"/>
    <n v="-778505.11"/>
    <n v="-4672.8999999999996"/>
  </r>
  <r>
    <n v="284"/>
    <x v="236"/>
    <d v="2568-11-06T00:00:00"/>
    <s v="รับ"/>
    <s v="RVVM6811-003"/>
    <s v="MTR-25110031 บจ.เอพี ทำเจริญรุ่งเรือง"/>
    <m/>
    <n v="4672.8999999999996"/>
    <n v="-783178.01"/>
    <n v="-4672.8999999999996"/>
  </r>
  <r>
    <n v="285"/>
    <x v="237"/>
    <d v="2568-11-06T00:00:00"/>
    <s v="รับ"/>
    <s v="RVVM6811-003"/>
    <s v="MTR-25110034 นรินทร์ น้อยบัวงาม"/>
    <m/>
    <n v="4672.8999999999996"/>
    <n v="-787850.91"/>
    <n v="-4672.8999999999996"/>
  </r>
  <r>
    <n v="286"/>
    <x v="238"/>
    <d v="2568-11-06T00:00:00"/>
    <s v="รับ"/>
    <s v="RVVM6811-003"/>
    <s v="MTR-25110035 หจก.อีสเทิร์น พลาเนท อินฟอร์เมชั่น"/>
    <m/>
    <n v="4672.8999999999996"/>
    <n v="-792523.81"/>
    <n v="-4672.8999999999996"/>
  </r>
  <r>
    <n v="287"/>
    <x v="239"/>
    <d v="2568-11-06T00:00:00"/>
    <s v="รับ"/>
    <s v="RVVM6811-003"/>
    <s v="MTR-25110036 ศิริพร เบ้งเหยียน"/>
    <m/>
    <n v="4672.8999999999996"/>
    <n v="-797196.71"/>
    <n v="-4672.8999999999996"/>
  </r>
  <r>
    <n v="288"/>
    <x v="240"/>
    <d v="2568-11-06T00:00:00"/>
    <s v="รับ"/>
    <s v="RVVM6811-003"/>
    <s v="MTR-25110037 วรรณรัตน์ ขึงโพธิ์"/>
    <m/>
    <n v="4672.8999999999996"/>
    <n v="-801869.61"/>
    <n v="-4672.8999999999996"/>
  </r>
  <r>
    <n v="289"/>
    <x v="241"/>
    <d v="2568-11-06T00:00:00"/>
    <s v="รับ"/>
    <s v="RVVM6811-003"/>
    <s v="MTR-25110038 สัณฑ์ ชินะประยูร"/>
    <m/>
    <n v="4672.8999999999996"/>
    <n v="-806542.51"/>
    <n v="-4672.8999999999996"/>
  </r>
  <r>
    <n v="290"/>
    <x v="242"/>
    <d v="2568-11-06T00:00:00"/>
    <s v="รับ"/>
    <s v="RVVM6811-003"/>
    <s v="กTR-25110001 นิษฐกานต์ เลิศทวีธนวงษ์"/>
    <m/>
    <n v="4672.8999999999996"/>
    <n v="-811215.41"/>
    <n v="-4672.8999999999996"/>
  </r>
  <r>
    <n v="291"/>
    <x v="243"/>
    <d v="2568-11-06T00:00:00"/>
    <s v="รับ"/>
    <s v="RVVM6811-003"/>
    <s v="กTR-25110002 เสาวลักษณ์ วจีปะสี"/>
    <m/>
    <n v="4672.8999999999996"/>
    <n v="-815888.31"/>
    <n v="-4672.8999999999996"/>
  </r>
  <r>
    <n v="292"/>
    <x v="244"/>
    <d v="2568-11-06T00:00:00"/>
    <s v="รับ"/>
    <s v="RVVM6811-003"/>
    <s v="กTR-25110003 ธนาทิป พรรคติวงษ์"/>
    <m/>
    <n v="4672.8999999999996"/>
    <n v="-820561.21"/>
    <n v="-4672.8999999999996"/>
  </r>
  <r>
    <n v="293"/>
    <x v="245"/>
    <d v="2568-11-06T00:00:00"/>
    <s v="รับ"/>
    <s v="RVVM6811-003"/>
    <s v="กTR-25110004 สุภาวดี ดาวตาล"/>
    <m/>
    <n v="4672.8999999999996"/>
    <n v="-825234.11"/>
    <n v="-4672.8999999999996"/>
  </r>
  <r>
    <n v="294"/>
    <x v="246"/>
    <d v="2568-11-06T00:00:00"/>
    <s v="รับ"/>
    <s v="RVVM6811-003"/>
    <s v="กTR-25110005 เทอดภูมิ บุญเยื้อน"/>
    <m/>
    <n v="4672.8999999999996"/>
    <n v="-829907.01"/>
    <n v="-4672.8999999999996"/>
  </r>
  <r>
    <n v="295"/>
    <x v="247"/>
    <d v="2568-11-06T00:00:00"/>
    <s v="รับ"/>
    <s v="RVVM6811-003"/>
    <s v="กTR-25110006 พงศ์พัฒน์ ชรรณษานนท์"/>
    <m/>
    <n v="4672.8999999999996"/>
    <n v="-834579.91"/>
    <n v="-4672.8999999999996"/>
  </r>
  <r>
    <n v="296"/>
    <x v="248"/>
    <d v="2568-11-06T00:00:00"/>
    <s v="รับ"/>
    <s v="RVVM6811-003"/>
    <s v="กTR-25110007 วรพล ทองคำเขียว"/>
    <m/>
    <n v="4672.8999999999996"/>
    <n v="-839252.81"/>
    <n v="-4672.8999999999996"/>
  </r>
  <r>
    <n v="297"/>
    <x v="249"/>
    <d v="2568-11-06T00:00:00"/>
    <s v="รับ"/>
    <s v="RVVM6811-003"/>
    <s v="กTR-25110008 อัษฎางค์ ยะรินทร์"/>
    <m/>
    <n v="4672.8999999999996"/>
    <n v="-843925.71"/>
    <n v="-4672.8999999999996"/>
  </r>
  <r>
    <n v="298"/>
    <x v="250"/>
    <d v="2568-11-07T00:00:00"/>
    <s v="รับ"/>
    <s v="RVVM6811-004"/>
    <s v="กTR-25110009 บุษย์น้ำทอง สาทรกิจ"/>
    <m/>
    <n v="4672.8999999999996"/>
    <n v="-848598.61"/>
    <n v="-4672.8999999999996"/>
  </r>
  <r>
    <n v="299"/>
    <x v="251"/>
    <d v="2568-11-07T00:00:00"/>
    <s v="รับ"/>
    <s v="RVVM6811-004"/>
    <s v="กTR-25110010 ศมน สมานสินธุ์"/>
    <m/>
    <n v="4672.8999999999996"/>
    <n v="-853271.51"/>
    <n v="-4672.8999999999996"/>
  </r>
  <r>
    <n v="300"/>
    <x v="252"/>
    <d v="2568-11-07T00:00:00"/>
    <s v="รับ"/>
    <s v="RVVM6811-004"/>
    <s v="กTR-25110011 เบญจพร โรจนขจร"/>
    <m/>
    <n v="4672.8999999999996"/>
    <n v="-857944.41"/>
    <n v="-4672.8999999999996"/>
  </r>
  <r>
    <n v="301"/>
    <x v="82"/>
    <d v="2568-11-08T00:00:00"/>
    <s v="รับ"/>
    <s v="RVVM6811-005"/>
    <s v="MTR-25100066 พรพรรณ บุตรมี"/>
    <n v="4672.8999999999996"/>
    <m/>
    <n v="-853271.51"/>
    <n v="4672.8999999999996"/>
  </r>
  <r>
    <n v="302"/>
    <x v="106"/>
    <d v="2568-11-08T00:00:00"/>
    <s v="รับ"/>
    <s v="RVVM6811-005"/>
    <s v="MTR-25100112 หจก.เครปไส้แตก"/>
    <n v="4672.8999999999996"/>
    <m/>
    <n v="-848598.61"/>
    <n v="4672.8999999999996"/>
  </r>
  <r>
    <n v="303"/>
    <x v="253"/>
    <d v="2568-11-08T00:00:00"/>
    <s v="รับ"/>
    <s v="RVVM6811-005"/>
    <s v="กTR-25110012 เบญจรัตน์ กิจทวี"/>
    <m/>
    <n v="934.58"/>
    <n v="-849533.19"/>
    <n v="-934.58"/>
  </r>
  <r>
    <n v="304"/>
    <x v="254"/>
    <d v="2568-11-08T00:00:00"/>
    <s v="รับ"/>
    <s v="RVVM6811-005"/>
    <s v="กTR-25110013 มนต์ทิรา เรืองจันทร์"/>
    <m/>
    <n v="934.58"/>
    <n v="-850467.77"/>
    <n v="-934.58"/>
  </r>
  <r>
    <n v="305"/>
    <x v="255"/>
    <d v="2568-11-08T00:00:00"/>
    <s v="รับ"/>
    <s v="RVVM6811-005"/>
    <s v="กTR-25110014 บจ.บี.เค.ซิมเม็กซ์"/>
    <m/>
    <n v="4672.8999999999996"/>
    <n v="-855140.67"/>
    <n v="-4672.8999999999996"/>
  </r>
  <r>
    <n v="306"/>
    <x v="256"/>
    <d v="2568-11-08T00:00:00"/>
    <s v="รับ"/>
    <s v="RVVM6811-005"/>
    <s v="กTR-25110015 เกศราภรณ์ งามเจริญ"/>
    <m/>
    <n v="934.58"/>
    <n v="-856075.25"/>
    <n v="-934.58"/>
  </r>
  <r>
    <n v="307"/>
    <x v="257"/>
    <d v="2568-11-08T00:00:00"/>
    <s v="รับ"/>
    <s v="RVVM6811-005"/>
    <s v="กTR-25110016 วิศวัชร์ วงศ์สายตา"/>
    <m/>
    <n v="4672.8999999999996"/>
    <n v="-860748.15"/>
    <n v="-4672.8999999999996"/>
  </r>
  <r>
    <n v="308"/>
    <x v="258"/>
    <d v="2568-11-08T00:00:00"/>
    <s v="รับ"/>
    <s v="RVVM6811-005"/>
    <s v="กTR-25110017 สุชัญญา สุขทอง"/>
    <m/>
    <n v="934.58"/>
    <n v="-861682.73"/>
    <n v="-934.58"/>
  </r>
  <r>
    <n v="309"/>
    <x v="259"/>
    <d v="2568-11-08T00:00:00"/>
    <s v="รับ"/>
    <s v="RVVM6811-005"/>
    <s v="กTR-25110018 ศิริพร สุวรรณสุระ"/>
    <m/>
    <n v="934.58"/>
    <n v="-862617.31"/>
    <n v="-934.58"/>
  </r>
  <r>
    <n v="310"/>
    <x v="260"/>
    <d v="2568-11-08T00:00:00"/>
    <s v="รับ"/>
    <s v="RVVM6811-005"/>
    <s v="กTR-25110019 รุ่งศักดิ์ นามวงษา"/>
    <m/>
    <n v="1869.16"/>
    <n v="-864486.47"/>
    <n v="-1869.16"/>
  </r>
  <r>
    <n v="311"/>
    <x v="261"/>
    <d v="2568-11-08T00:00:00"/>
    <s v="รับ"/>
    <s v="RVVM6811-005"/>
    <s v="กTR-25110020 สิรินยา ฮานาฟี"/>
    <m/>
    <n v="4672.8999999999996"/>
    <n v="-869159.37"/>
    <n v="-4672.8999999999996"/>
  </r>
  <r>
    <n v="312"/>
    <x v="262"/>
    <d v="2568-11-08T00:00:00"/>
    <s v="รับ"/>
    <s v="RVVM6811-005"/>
    <s v="กTR-25110021 สุทธินัย ศรชำนิ"/>
    <m/>
    <n v="4672.8999999999996"/>
    <n v="-873832.27"/>
    <n v="-4672.8999999999996"/>
  </r>
  <r>
    <n v="313"/>
    <x v="263"/>
    <d v="2568-11-08T00:00:00"/>
    <s v="รับ"/>
    <s v="RVVM6811-005"/>
    <s v="กTR-25110022 อภิญญา เกล็ดจีน"/>
    <m/>
    <n v="934.58"/>
    <n v="-874766.85"/>
    <n v="-934.58"/>
  </r>
  <r>
    <n v="314"/>
    <x v="264"/>
    <d v="2568-11-08T00:00:00"/>
    <s v="รับ"/>
    <s v="RVVM6811-005"/>
    <s v="กTR-25110023 ปัทมา วงศ์สายวารี"/>
    <m/>
    <n v="4672.8999999999996"/>
    <n v="-879439.75"/>
    <n v="-4672.8999999999996"/>
  </r>
  <r>
    <n v="315"/>
    <x v="265"/>
    <d v="2568-11-08T00:00:00"/>
    <s v="รับ"/>
    <s v="RVVM6811-005"/>
    <s v="กTR-25110024 สุรนันท์ บุญศิริ"/>
    <m/>
    <n v="934.58"/>
    <n v="-880374.33"/>
    <n v="-934.58"/>
  </r>
  <r>
    <n v="316"/>
    <x v="266"/>
    <d v="2568-11-08T00:00:00"/>
    <s v="รับ"/>
    <s v="RVVM6811-005"/>
    <s v="กTR-25110025 สุกัญญา อ่อนศรี"/>
    <m/>
    <n v="934.58"/>
    <n v="-881308.91"/>
    <n v="-934.58"/>
  </r>
  <r>
    <n v="317"/>
    <x v="267"/>
    <d v="2568-11-08T00:00:00"/>
    <s v="รับ"/>
    <s v="RVVM6811-005"/>
    <s v="กTR-25110026 อทิรัฐ แซ่ตั้ง"/>
    <m/>
    <n v="4672.8999999999996"/>
    <n v="-885981.81"/>
    <n v="-4672.8999999999996"/>
  </r>
  <r>
    <n v="318"/>
    <x v="268"/>
    <d v="2568-11-08T00:00:00"/>
    <s v="รับ"/>
    <s v="RVVM6811-005"/>
    <s v="กTR-25110027 ปิยวัฒน์ รักษาสัตย์"/>
    <m/>
    <n v="4672.8999999999996"/>
    <n v="-890654.71"/>
    <n v="-4672.8999999999996"/>
  </r>
  <r>
    <n v="319"/>
    <x v="269"/>
    <d v="2568-11-08T00:00:00"/>
    <s v="รับ"/>
    <s v="RVVM6811-005"/>
    <s v="กTR-25110028 สิริพันธ์ มากกำเหนิด"/>
    <m/>
    <n v="4672.8999999999996"/>
    <n v="-895327.61"/>
    <n v="-4672.8999999999996"/>
  </r>
  <r>
    <n v="320"/>
    <x v="270"/>
    <d v="2568-11-08T00:00:00"/>
    <s v="รับ"/>
    <s v="RVVM6811-005"/>
    <s v="กTR-25110029 ธนัชญา ธนปัญญาอมร"/>
    <m/>
    <n v="2803.74"/>
    <n v="-898131.35"/>
    <n v="-2803.74"/>
  </r>
  <r>
    <n v="321"/>
    <x v="271"/>
    <d v="2568-11-08T00:00:00"/>
    <s v="รับ"/>
    <s v="RVVM6811-005"/>
    <s v="กTR-25110030 บจ.อ็อฟฟิศ ฟอร์ อินทีเรีย"/>
    <m/>
    <n v="18691.59"/>
    <n v="-916822.94"/>
    <n v="-18691.59"/>
  </r>
  <r>
    <n v="322"/>
    <x v="72"/>
    <d v="2568-11-10T00:00:00"/>
    <s v="รับ"/>
    <s v="RVEM6811-008"/>
    <s v="MTR-25100048 พิชัย เลี้ยงพันธุ์สกุล"/>
    <n v="4672.8999999999996"/>
    <m/>
    <n v="-912150.04"/>
    <n v="4672.8999999999996"/>
  </r>
  <r>
    <n v="323"/>
    <x v="51"/>
    <d v="2568-11-10T00:00:00"/>
    <s v="รับ"/>
    <s v="RVVM6811-006"/>
    <s v="MTR-25090265 อาทิตยา พุทธโอวาท"/>
    <n v="4672.8999999999996"/>
    <m/>
    <n v="-907477.14"/>
    <n v="4672.8999999999996"/>
  </r>
  <r>
    <n v="324"/>
    <x v="272"/>
    <d v="2568-11-10T00:00:00"/>
    <s v="รับ"/>
    <s v="RVVM6811-006"/>
    <s v="กTR-25110031 จิตตาภา ขุนทอง"/>
    <m/>
    <n v="934.58"/>
    <n v="-908411.72"/>
    <n v="-934.58"/>
  </r>
  <r>
    <n v="325"/>
    <x v="273"/>
    <d v="2568-11-10T00:00:00"/>
    <s v="รับ"/>
    <s v="RVVM6811-006"/>
    <s v="กTR-25110032 ธันยธรณ์ ยอดสารธนวัฒน์"/>
    <m/>
    <n v="2803.74"/>
    <n v="-911215.46"/>
    <n v="-2803.74"/>
  </r>
  <r>
    <n v="326"/>
    <x v="274"/>
    <d v="2568-11-10T00:00:00"/>
    <s v="รับ"/>
    <s v="RVVM6811-006"/>
    <s v="กTR-25110033 ชัยวัฒน์ จิ๋วซ่าน"/>
    <m/>
    <n v="4672.8999999999996"/>
    <n v="-915888.36"/>
    <n v="-4672.8999999999996"/>
  </r>
  <r>
    <n v="327"/>
    <x v="275"/>
    <d v="2568-11-10T00:00:00"/>
    <s v="รับ"/>
    <s v="RVVM6811-006"/>
    <s v="กTR-25110034 วชิรพล สาโรจน์"/>
    <m/>
    <n v="934.58"/>
    <n v="-916822.94"/>
    <n v="-934.58"/>
  </r>
  <r>
    <n v="328"/>
    <x v="276"/>
    <d v="2568-11-10T00:00:00"/>
    <s v="รับ"/>
    <s v="RVVM6811-006"/>
    <s v="กTR-25110035 กฤษณพล ประตูแก้ว"/>
    <m/>
    <n v="934.58"/>
    <n v="-917757.52"/>
    <n v="-934.58"/>
  </r>
  <r>
    <n v="329"/>
    <x v="277"/>
    <d v="2568-11-10T00:00:00"/>
    <s v="รับ"/>
    <s v="RVVM6811-006"/>
    <s v="กTR-25110036 บจ.เอสทีเจ ทรานส์แอนด์เซอร์วิส"/>
    <m/>
    <n v="2803.74"/>
    <n v="-920561.26"/>
    <n v="-2803.74"/>
  </r>
  <r>
    <n v="330"/>
    <x v="278"/>
    <d v="2568-11-10T00:00:00"/>
    <s v="รับ"/>
    <s v="RVVM6811-006"/>
    <s v="กTR-25110037 อนัส หมาดสกุล"/>
    <m/>
    <n v="2803.74"/>
    <n v="-923365"/>
    <n v="-2803.74"/>
  </r>
  <r>
    <n v="331"/>
    <x v="279"/>
    <d v="2568-11-10T00:00:00"/>
    <s v="รับ"/>
    <s v="RVVM6811-006"/>
    <s v="กTR-25110038 จารุณี หนูมาก"/>
    <m/>
    <n v="4672.8999999999996"/>
    <n v="-928037.9"/>
    <n v="-4672.8999999999996"/>
  </r>
  <r>
    <n v="332"/>
    <x v="280"/>
    <d v="2568-11-10T00:00:00"/>
    <s v="รับ"/>
    <s v="RVVM6811-006"/>
    <s v="กTR-25110039 ธนชาติ วชิรฐากูร"/>
    <m/>
    <n v="934.58"/>
    <n v="-928972.48"/>
    <n v="-934.58"/>
  </r>
  <r>
    <n v="333"/>
    <x v="281"/>
    <d v="2568-11-10T00:00:00"/>
    <s v="รับ"/>
    <s v="RVVM6811-006"/>
    <s v="กTR-25110040 อัครา วงค์ลังกา"/>
    <m/>
    <n v="4672.8999999999996"/>
    <n v="-933645.38"/>
    <n v="-4672.8999999999996"/>
  </r>
  <r>
    <n v="334"/>
    <x v="201"/>
    <d v="2568-11-11T00:00:00"/>
    <s v="รับ"/>
    <s v="RVVM6811-007"/>
    <s v="MTR-25100266 อภิชาติ ฤกษ์อนุพันธ์เลิศ"/>
    <n v="934.58"/>
    <m/>
    <n v="-932710.8"/>
    <n v="934.58"/>
  </r>
  <r>
    <n v="335"/>
    <x v="282"/>
    <d v="2568-11-11T00:00:00"/>
    <s v="รับ"/>
    <s v="RVVM6811-007"/>
    <s v="กTR-25110041 พิชญ์สุกานต์ สีอุชิน"/>
    <m/>
    <n v="4672.8999999999996"/>
    <n v="-937383.7"/>
    <n v="-4672.8999999999996"/>
  </r>
  <r>
    <n v="336"/>
    <x v="283"/>
    <d v="2568-11-11T00:00:00"/>
    <s v="รับ"/>
    <s v="RVVM6811-007"/>
    <s v="กTR-25110042 พัชรพล ทองเกิด"/>
    <m/>
    <n v="4672.8999999999996"/>
    <n v="-942056.6"/>
    <n v="-4672.8999999999996"/>
  </r>
  <r>
    <n v="337"/>
    <x v="284"/>
    <d v="2568-11-11T00:00:00"/>
    <s v="รับ"/>
    <s v="RVVM6811-007"/>
    <s v="กTR-25110043 จิตราภรณ์ แสงมีคุณ"/>
    <m/>
    <n v="934.58"/>
    <n v="-942991.18"/>
    <n v="-934.58"/>
  </r>
  <r>
    <n v="338"/>
    <x v="285"/>
    <d v="2568-11-11T00:00:00"/>
    <s v="รับ"/>
    <s v="RVVM6811-007"/>
    <s v="กTR-25110044 พิพัฒน์ สีระโคตร์"/>
    <m/>
    <n v="4672.8999999999996"/>
    <n v="-947664.08"/>
    <n v="-4672.8999999999996"/>
  </r>
  <r>
    <n v="339"/>
    <x v="286"/>
    <d v="2568-11-11T00:00:00"/>
    <s v="รับ"/>
    <s v="RVVM6811-007"/>
    <s v="กTR-25110045 ชลสุทธา กลิ่นสมบุญ"/>
    <m/>
    <n v="4672.8999999999996"/>
    <n v="-952336.98"/>
    <n v="-4672.8999999999996"/>
  </r>
  <r>
    <n v="340"/>
    <x v="287"/>
    <d v="2568-11-11T00:00:00"/>
    <s v="รับ"/>
    <s v="RVVM6811-007"/>
    <s v="กTR-25110046 ชาคริต วินิจธรรม"/>
    <m/>
    <n v="4672.8999999999996"/>
    <n v="-957009.88"/>
    <n v="-4672.8999999999996"/>
  </r>
  <r>
    <n v="341"/>
    <x v="257"/>
    <d v="2568-11-12T00:00:00"/>
    <s v="รับ"/>
    <s v="RVEM6811-011"/>
    <s v="กTR-25110016 วิศวัชร์ วงศ์สายตา"/>
    <n v="4672.8999999999996"/>
    <m/>
    <n v="-952336.98"/>
    <n v="4672.8999999999996"/>
  </r>
  <r>
    <n v="342"/>
    <x v="288"/>
    <d v="2568-11-12T00:00:00"/>
    <s v="รับ"/>
    <s v="RVVM6811-008"/>
    <s v="กTR-25110047 ปัญจาภรณ์ ศรีกุลชา"/>
    <m/>
    <n v="4672.8999999999996"/>
    <n v="-957009.88"/>
    <n v="-4672.8999999999996"/>
  </r>
  <r>
    <n v="343"/>
    <x v="289"/>
    <d v="2568-11-12T00:00:00"/>
    <s v="รับ"/>
    <s v="RVVM6811-008"/>
    <s v="กTR-25110048 จุฬารัตน์ ทองเต็ม"/>
    <m/>
    <n v="4672.8999999999996"/>
    <n v="-961682.78"/>
    <n v="-4672.8999999999996"/>
  </r>
  <r>
    <n v="344"/>
    <x v="290"/>
    <d v="2568-11-13T00:00:00"/>
    <s v="รับ"/>
    <s v="RVVM6811-009"/>
    <s v="กTR-25110049 สถิรดา ขาวผ่อง"/>
    <m/>
    <n v="4672.8999999999996"/>
    <n v="-966355.68"/>
    <n v="-4672.8999999999996"/>
  </r>
  <r>
    <n v="345"/>
    <x v="291"/>
    <d v="2568-11-13T00:00:00"/>
    <s v="รับ"/>
    <s v="RVVM6811-009"/>
    <s v="กTR-25110050 ศรายุทธ เธียรวนกุล"/>
    <m/>
    <n v="2803.74"/>
    <n v="-969159.42"/>
    <n v="-2803.74"/>
  </r>
  <r>
    <n v="346"/>
    <x v="292"/>
    <d v="2568-11-13T00:00:00"/>
    <s v="รับ"/>
    <s v="RVVM6811-009"/>
    <s v="กTR-25110051 กุมภา กำปั่นแก้ว"/>
    <m/>
    <n v="4672.8999999999996"/>
    <n v="-973832.32"/>
    <n v="-4672.8999999999996"/>
  </r>
  <r>
    <n v="347"/>
    <x v="293"/>
    <d v="2568-11-13T00:00:00"/>
    <s v="รับ"/>
    <s v="RVVM6811-009"/>
    <s v="กTR-25110052 วิยะวัฒน์ กิตติกุลสวัสดิ์"/>
    <m/>
    <n v="4672.8999999999996"/>
    <n v="-978505.22"/>
    <n v="-4672.8999999999996"/>
  </r>
  <r>
    <n v="348"/>
    <x v="294"/>
    <d v="2568-11-13T00:00:00"/>
    <s v="รับ"/>
    <s v="RVVM6811-009"/>
    <s v="กTR-25110053 อนุสรณ์ สุคนธรส"/>
    <m/>
    <n v="4672.8999999999996"/>
    <n v="-983178.12"/>
    <n v="-4672.8999999999996"/>
  </r>
  <r>
    <n v="349"/>
    <x v="295"/>
    <d v="2568-11-14T00:00:00"/>
    <s v="รับ"/>
    <s v="RVVM6811-010"/>
    <s v="กTR-25110054 ณัฐกิตต์ เจริญวงศ์"/>
    <m/>
    <n v="4672.8999999999996"/>
    <n v="-987851.02"/>
    <n v="-4672.8999999999996"/>
  </r>
  <r>
    <n v="350"/>
    <x v="296"/>
    <d v="2568-11-14T00:00:00"/>
    <s v="รับ"/>
    <s v="RVVM6811-010"/>
    <s v="กTR-25110055 อนัส หมาดสกุล"/>
    <m/>
    <n v="1869.16"/>
    <n v="-989720.18"/>
    <n v="-1869.16"/>
  </r>
  <r>
    <n v="351"/>
    <x v="297"/>
    <d v="2568-11-14T00:00:00"/>
    <s v="รับ"/>
    <s v="RVVM6811-010"/>
    <s v="กTR-25110056 จันทร์จิรา รัศมี"/>
    <m/>
    <n v="934.58"/>
    <n v="-990654.76"/>
    <n v="-934.58"/>
  </r>
  <r>
    <n v="352"/>
    <x v="298"/>
    <d v="2568-11-14T00:00:00"/>
    <s v="รับ"/>
    <s v="RVVM6811-010"/>
    <s v="กTR-25110057 วิภาวดี ขันตี"/>
    <m/>
    <n v="4672.8999999999996"/>
    <n v="-995327.66"/>
    <n v="-4672.8999999999996"/>
  </r>
  <r>
    <n v="353"/>
    <x v="299"/>
    <d v="2568-11-14T00:00:00"/>
    <s v="รับ"/>
    <s v="RVVM6811-010"/>
    <s v="กTR-25110058 ธวัชชัย ตุมอญ"/>
    <m/>
    <n v="4672.8999999999996"/>
    <n v="-1000000.56"/>
    <n v="-4672.8999999999996"/>
  </r>
  <r>
    <n v="354"/>
    <x v="300"/>
    <d v="2568-11-15T00:00:00"/>
    <s v="รับ"/>
    <s v="RVVM6811-011"/>
    <s v="กTR-25110059 สิริสกุลย์ กุลวีริศ"/>
    <m/>
    <n v="4672.8999999999996"/>
    <n v="-1004673.46"/>
    <n v="-4672.8999999999996"/>
  </r>
  <r>
    <n v="355"/>
    <x v="301"/>
    <d v="2568-11-15T00:00:00"/>
    <s v="รับ"/>
    <s v="RVVM6811-011"/>
    <s v="กTR-25110060 กิตติพงศ์  บุบผา"/>
    <m/>
    <n v="4672.8999999999996"/>
    <n v="-1009346.36"/>
    <n v="-4672.8999999999996"/>
  </r>
  <r>
    <n v="356"/>
    <x v="302"/>
    <d v="2568-11-15T00:00:00"/>
    <s v="รับ"/>
    <s v="RVVM6811-011"/>
    <s v="กTR-25110061 กานต์วี วงศ์หลวง"/>
    <m/>
    <n v="4672.8999999999996"/>
    <n v="-1014019.26"/>
    <n v="-4672.8999999999996"/>
  </r>
  <r>
    <n v="357"/>
    <x v="303"/>
    <d v="2568-11-15T00:00:00"/>
    <s v="รับ"/>
    <s v="RVVM6811-011"/>
    <s v="กTR-25110062 สินีนาฎ ศรีมงคล"/>
    <m/>
    <n v="4672.8999999999996"/>
    <n v="-1018692.16"/>
    <n v="-4672.8999999999996"/>
  </r>
  <r>
    <n v="358"/>
    <x v="304"/>
    <d v="2568-11-15T00:00:00"/>
    <s v="รับ"/>
    <s v="RVVM6811-011"/>
    <s v="กTR-25110063 รุ่งนภา มีท้วม"/>
    <m/>
    <n v="934.58"/>
    <n v="-1019626.74"/>
    <n v="-934.58"/>
  </r>
  <r>
    <n v="359"/>
    <x v="305"/>
    <d v="2568-11-15T00:00:00"/>
    <s v="รับ"/>
    <s v="RVVM6811-011"/>
    <s v="กTR-25110064 ลลิตถา ช่อบัวทอง"/>
    <m/>
    <n v="934.58"/>
    <n v="-1020561.32"/>
    <n v="-934.58"/>
  </r>
  <r>
    <n v="360"/>
    <x v="306"/>
    <d v="2568-11-15T00:00:00"/>
    <s v="รับ"/>
    <s v="RVVM6811-011"/>
    <s v="กTR-25110065 สุภาวดี วิเวก"/>
    <m/>
    <n v="4672.8999999999996"/>
    <n v="-1025234.22"/>
    <n v="-4672.8999999999996"/>
  </r>
  <r>
    <n v="361"/>
    <x v="307"/>
    <d v="2568-11-15T00:00:00"/>
    <s v="รับ"/>
    <s v="RVVM6811-011"/>
    <s v="กTR-25110066 อนุสรา แซเจี่ย"/>
    <m/>
    <n v="4672.8999999999996"/>
    <n v="-1029907.12"/>
    <n v="-4672.8999999999996"/>
  </r>
  <r>
    <n v="362"/>
    <x v="308"/>
    <d v="2568-11-15T00:00:00"/>
    <s v="รับ"/>
    <s v="RVVM6811-011"/>
    <s v="กTR-25110067 มัลลิกา แสงใสแก้ว"/>
    <m/>
    <n v="4672.8999999999996"/>
    <n v="-1034580.02"/>
    <n v="-4672.8999999999996"/>
  </r>
  <r>
    <n v="363"/>
    <x v="309"/>
    <d v="2568-11-15T00:00:00"/>
    <s v="รับ"/>
    <s v="RVVM6811-011"/>
    <s v="กTR-25110068 ณัฏฐอัณณ์ เล้าอรุณ"/>
    <m/>
    <n v="4672.8999999999996"/>
    <n v="-1039252.92"/>
    <n v="-4672.8999999999996"/>
  </r>
  <r>
    <n v="364"/>
    <x v="310"/>
    <d v="2568-11-15T00:00:00"/>
    <s v="รับ"/>
    <s v="RVVM6811-011"/>
    <s v="กTR-25110069 ภัสร์พริตา ภูริโรจน์เจริญ"/>
    <m/>
    <n v="4672.8999999999996"/>
    <n v="-1043925.82"/>
    <n v="-4672.8999999999996"/>
  </r>
  <r>
    <n v="365"/>
    <x v="311"/>
    <d v="2568-11-15T00:00:00"/>
    <s v="รับ"/>
    <s v="RVVM6811-011"/>
    <s v="กTR-25110070 สรารัตน์ เรืองรุ่งโรจน์"/>
    <m/>
    <n v="4672.8999999999996"/>
    <n v="-1048598.72"/>
    <n v="-4672.8999999999996"/>
  </r>
  <r>
    <n v="366"/>
    <x v="312"/>
    <d v="2568-11-15T00:00:00"/>
    <s v="รับ"/>
    <s v="RVVM6811-011"/>
    <s v="กTR-25110071 ดุลยวัต บุญศักดิ์"/>
    <m/>
    <n v="2803.74"/>
    <n v="-1051402.46"/>
    <n v="-2803.74"/>
  </r>
  <r>
    <n v="367"/>
    <x v="91"/>
    <d v="2568-11-17T00:00:00"/>
    <s v="รับ"/>
    <s v="RVVM6811-012"/>
    <s v="MTR-25100079 บจ.เทคโน วู้ด (ประเทศไทย)"/>
    <n v="4672.8999999999996"/>
    <m/>
    <n v="-1046729.56"/>
    <n v="4672.8999999999996"/>
  </r>
  <r>
    <n v="368"/>
    <x v="174"/>
    <d v="2568-11-17T00:00:00"/>
    <s v="รับ"/>
    <s v="RVVM6811-012"/>
    <s v="MTR-251100219 นภัสกร  ไทยปาล"/>
    <n v="4672.8999999999996"/>
    <m/>
    <n v="-1042056.66"/>
    <n v="4672.8999999999996"/>
  </r>
  <r>
    <n v="369"/>
    <x v="313"/>
    <d v="2568-11-17T00:00:00"/>
    <s v="รับ"/>
    <s v="RVVM6811-012"/>
    <s v="กTR-25110072 คุณกฤษณา  บุญใส"/>
    <m/>
    <n v="4672.8999999999996"/>
    <n v="-1046729.56"/>
    <n v="-4672.8999999999996"/>
  </r>
  <r>
    <n v="370"/>
    <x v="314"/>
    <d v="2568-11-17T00:00:00"/>
    <s v="รับ"/>
    <s v="RVVM6811-012"/>
    <s v="กTR-25110073 คุณกิจจา  ศิริตันหยง"/>
    <m/>
    <n v="4672.8999999999996"/>
    <n v="-1051402.46"/>
    <n v="-4672.8999999999996"/>
  </r>
  <r>
    <n v="371"/>
    <x v="315"/>
    <d v="2568-11-17T00:00:00"/>
    <s v="รับ"/>
    <s v="RVVM6811-012"/>
    <s v="กTR-25110074 คุณนพณัฐพงค์  ชาญจรัสพงศ์"/>
    <m/>
    <n v="2803.74"/>
    <n v="-1054206.2"/>
    <n v="-2803.74"/>
  </r>
  <r>
    <n v="372"/>
    <x v="316"/>
    <d v="2568-11-17T00:00:00"/>
    <s v="รับ"/>
    <s v="RVVM6811-012"/>
    <s v="กTR-251100753 คุณปุรินพัฒน์  ทองสิบโสมานนท์"/>
    <m/>
    <n v="1869.16"/>
    <n v="-1056075.3600000001"/>
    <n v="-1869.16"/>
  </r>
  <r>
    <n v="373"/>
    <x v="317"/>
    <d v="2568-11-17T00:00:00"/>
    <s v="รับ"/>
    <s v="RVVM6811-012"/>
    <s v="กTR-25110076 คุณชลันธร  ดีดวงเด่น"/>
    <m/>
    <n v="2803.74"/>
    <n v="-1058879.1000000001"/>
    <n v="-2803.74"/>
  </r>
  <r>
    <n v="374"/>
    <x v="318"/>
    <d v="2568-11-17T00:00:00"/>
    <s v="รับ"/>
    <s v="RVVM6811-012"/>
    <s v="กTR-25110077 บจ.เจ็ท เมดดิคอล (ไทยแลนด์)"/>
    <m/>
    <n v="4672.8999999999996"/>
    <n v="-1063552"/>
    <n v="-4672.8999999999996"/>
  </r>
  <r>
    <n v="375"/>
    <x v="319"/>
    <d v="2568-11-17T00:00:00"/>
    <s v="รับ"/>
    <s v="RVVM6811-012"/>
    <s v="กTR-25110078 คุณกิจจา  ศิริตันหยง"/>
    <m/>
    <n v="4672.8999999999996"/>
    <n v="-1068224.8999999999"/>
    <n v="-4672.8999999999996"/>
  </r>
  <r>
    <n v="376"/>
    <x v="320"/>
    <d v="2568-11-17T00:00:00"/>
    <s v="รับ"/>
    <s v="RVVM6811-012"/>
    <s v="กTR-25110079 คุณเฑียร  คล้ายมาลากุณ"/>
    <m/>
    <n v="934.58"/>
    <n v="-1069159.48"/>
    <n v="-934.58"/>
  </r>
  <r>
    <n v="377"/>
    <x v="321"/>
    <d v="2568-11-17T00:00:00"/>
    <s v="รับ"/>
    <s v="RVVM6811-012"/>
    <s v="กTR-25110080 คุณธิติ  บุญสุวรรณ์"/>
    <m/>
    <n v="2803.74"/>
    <n v="-1071963.22"/>
    <n v="-2803.74"/>
  </r>
  <r>
    <n v="378"/>
    <x v="322"/>
    <d v="2568-11-17T00:00:00"/>
    <s v="รับ"/>
    <s v="RVVM6811-012"/>
    <s v="กTR-25110081 คุณสถาพร  ศรีอรห์"/>
    <m/>
    <n v="2803.74"/>
    <n v="-1074766.96"/>
    <n v="-2803.74"/>
  </r>
  <r>
    <n v="379"/>
    <x v="323"/>
    <d v="2568-11-18T00:00:00"/>
    <s v="รับ"/>
    <s v="RVVM6811-013"/>
    <s v="กTR-25110082 คุณชินาธิป  คงเจริญถิ่น"/>
    <m/>
    <n v="934.58"/>
    <n v="-1075701.54"/>
    <n v="-934.58"/>
  </r>
  <r>
    <n v="380"/>
    <x v="324"/>
    <d v="2568-11-18T00:00:00"/>
    <s v="รับ"/>
    <s v="RVVM6811-013"/>
    <s v="กTR-25110083 บจ.กรเก้า คอร์ปอเรท"/>
    <m/>
    <n v="934.58"/>
    <n v="-1076636.1200000001"/>
    <n v="-934.58"/>
  </r>
  <r>
    <n v="381"/>
    <x v="325"/>
    <d v="2568-11-18T00:00:00"/>
    <s v="รับ"/>
    <s v="RVVM6811-013"/>
    <s v="กTR-25110084 คุณศิริขวัญ  เพิ่มทรัพย์"/>
    <m/>
    <n v="934.58"/>
    <n v="-1077570.7"/>
    <n v="-934.58"/>
  </r>
  <r>
    <n v="382"/>
    <x v="326"/>
    <d v="2568-11-18T00:00:00"/>
    <s v="รับ"/>
    <s v="RVVM6811-013"/>
    <s v="กTR-25110084 คุณธัญชนก  อนันตชัย"/>
    <m/>
    <n v="934.58"/>
    <n v="-1078505.28"/>
    <n v="-934.58"/>
  </r>
  <r>
    <n v="383"/>
    <x v="327"/>
    <d v="2568-11-18T00:00:00"/>
    <s v="รับ"/>
    <s v="RVVM6811-013"/>
    <s v="กTR-25110086 คุณรัตตพล  รัตนติสร้อย"/>
    <m/>
    <n v="4672.8999999999996"/>
    <n v="-1083178.18"/>
    <n v="-4672.8999999999996"/>
  </r>
  <r>
    <n v="384"/>
    <x v="328"/>
    <d v="2568-11-18T00:00:00"/>
    <s v="รับ"/>
    <s v="RVVM6811-013"/>
    <s v="กTR-25110087 คุณพัชรนันท์  พงศ์สถิตธรรม"/>
    <m/>
    <n v="4672.8999999999996"/>
    <n v="-1087851.08"/>
    <n v="-4672.8999999999996"/>
  </r>
  <r>
    <n v="385"/>
    <x v="329"/>
    <d v="2568-11-18T00:00:00"/>
    <s v="รับ"/>
    <s v="RVVM6811-013"/>
    <s v="กTR-25110088 คุณทรงยศ  ขำสุวรรณ"/>
    <m/>
    <n v="934.58"/>
    <n v="-1088785.6599999999"/>
    <n v="-934.58"/>
  </r>
  <r>
    <n v="386"/>
    <x v="330"/>
    <d v="2568-11-18T00:00:00"/>
    <s v="รับ"/>
    <s v="RVVM6811-013"/>
    <s v="กTR-25110089 คุณสุนิสา  พลายละหาร"/>
    <m/>
    <n v="4672.8999999999996"/>
    <n v="-1093458.56"/>
    <n v="-4672.8999999999996"/>
  </r>
  <r>
    <n v="387"/>
    <x v="331"/>
    <d v="2568-11-18T00:00:00"/>
    <s v="รับ"/>
    <s v="RVVM6811-013"/>
    <s v="กTR-25110090 คุณธงชัย  หอมอ่อน"/>
    <m/>
    <n v="4672.8999999999996"/>
    <n v="-1098131.46"/>
    <n v="-4672.8999999999996"/>
  </r>
  <r>
    <n v="388"/>
    <x v="332"/>
    <d v="2568-11-18T00:00:00"/>
    <s v="รับ"/>
    <s v="RVVM6811-013"/>
    <s v="กTR-25110091 คุณจารึก  โพธิ์ทอง"/>
    <m/>
    <n v="4672.8999999999996"/>
    <n v="-1102804.3600000001"/>
    <n v="-4672.8999999999996"/>
  </r>
  <r>
    <n v="389"/>
    <x v="333"/>
    <d v="2568-11-18T00:00:00"/>
    <s v="รับ"/>
    <s v="RVVM6811-013"/>
    <s v="กTR-25110092 คุณรัตยา  ปทุมชาติ"/>
    <m/>
    <n v="4672.8999999999996"/>
    <n v="-1107477.26"/>
    <n v="-4672.8999999999996"/>
  </r>
  <r>
    <n v="390"/>
    <x v="334"/>
    <d v="2568-11-18T00:00:00"/>
    <s v="รับ"/>
    <s v="RVVM6811-013"/>
    <s v="กTR-25110093 คุณดุสิต  สุขศิริ"/>
    <m/>
    <n v="4672.8999999999996"/>
    <n v="-1112150.1599999999"/>
    <n v="-4672.8999999999996"/>
  </r>
  <r>
    <n v="391"/>
    <x v="335"/>
    <d v="2568-11-18T00:00:00"/>
    <s v="รับ"/>
    <s v="RVVM6811-013"/>
    <s v="กTR-25110094 คุณจิรพัชร์  จรัสภัคสกุล"/>
    <m/>
    <n v="4672.8999999999996"/>
    <n v="-1116823.06"/>
    <n v="-4672.8999999999996"/>
  </r>
  <r>
    <n v="392"/>
    <x v="336"/>
    <d v="2568-11-18T00:00:00"/>
    <s v="รับ"/>
    <s v="RVVM6811-013"/>
    <s v="กTR-25110095 คุณขจรศักดิ์  สีรือแสง"/>
    <m/>
    <n v="4672.8999999999996"/>
    <n v="-1121495.96"/>
    <n v="-4672.8999999999996"/>
  </r>
  <r>
    <n v="393"/>
    <x v="337"/>
    <d v="2568-11-18T00:00:00"/>
    <s v="รับ"/>
    <s v="RVVM6811-013"/>
    <s v="กTR-25110096 คุณอารียา  ลีบน"/>
    <m/>
    <n v="4672.8999999999996"/>
    <n v="-1126168.8600000001"/>
    <n v="-4672.8999999999996"/>
  </r>
  <r>
    <n v="394"/>
    <x v="338"/>
    <d v="2568-11-18T00:00:00"/>
    <s v="รับ"/>
    <s v="RVVM6811-013"/>
    <s v="กTR-25110097 คุณลำพู  เขตสถาน"/>
    <m/>
    <n v="4672.8999999999996"/>
    <n v="-1130841.76"/>
    <n v="-4672.8999999999996"/>
  </r>
  <r>
    <n v="395"/>
    <x v="339"/>
    <d v="2568-11-18T00:00:00"/>
    <s v="รับ"/>
    <s v="RVVM6811-013"/>
    <s v="กTR-25110098 หจก.ส.บุญสม เอ็นจิเนียริ่ง"/>
    <m/>
    <n v="4672.8999999999996"/>
    <n v="-1135514.6599999999"/>
    <n v="-4672.8999999999996"/>
  </r>
  <r>
    <n v="396"/>
    <x v="340"/>
    <d v="2568-11-18T00:00:00"/>
    <s v="รับ"/>
    <s v="RVVM6811-013"/>
    <s v="กTR-25110099 คุณบุณยาพร  พัสกร"/>
    <m/>
    <n v="4672.8999999999996"/>
    <n v="-1140187.56"/>
    <n v="-4672.8999999999996"/>
  </r>
  <r>
    <n v="397"/>
    <x v="341"/>
    <d v="2568-11-18T00:00:00"/>
    <s v="รับ"/>
    <s v="RVVM6811-013"/>
    <s v="กTR-25110099 คุณธงชัย  จิตติสังวร"/>
    <m/>
    <n v="4672.8999999999996"/>
    <n v="-1144860.46"/>
    <n v="-4672.8999999999996"/>
  </r>
  <r>
    <n v="398"/>
    <x v="218"/>
    <d v="2568-11-19T00:00:00"/>
    <s v="รับ"/>
    <s v="RVVM6811-014"/>
    <s v="MTR-25100292 คุณจุลพงษ์ ทิพย์มณฑา"/>
    <n v="934.58"/>
    <m/>
    <n v="-1143925.8799999999"/>
    <n v="934.58"/>
  </r>
  <r>
    <n v="399"/>
    <x v="342"/>
    <d v="2568-11-19T00:00:00"/>
    <s v="รับ"/>
    <s v="RVVM6811-014"/>
    <s v="กTR-25110101 คุณศิริรัตน์  วงศ์อารี"/>
    <m/>
    <n v="934.58"/>
    <n v="-1144860.46"/>
    <n v="-934.58"/>
  </r>
  <r>
    <n v="400"/>
    <x v="343"/>
    <d v="2568-11-19T00:00:00"/>
    <s v="รับ"/>
    <s v="RVVM6811-014"/>
    <s v="กTR-25110102 คุณพงศธร  สายทอง"/>
    <m/>
    <n v="934.58"/>
    <n v="-1145795.04"/>
    <n v="-934.58"/>
  </r>
  <r>
    <n v="401"/>
    <x v="344"/>
    <d v="2568-11-19T00:00:00"/>
    <s v="รับ"/>
    <s v="RVVM6811-014"/>
    <s v="กTR-25110103 บจ.เอสเอส จัสทิสแอนด์เอ็นจิเนียริ่ง"/>
    <m/>
    <n v="4672.8999999999996"/>
    <n v="-1150467.94"/>
    <n v="-4672.8999999999996"/>
  </r>
  <r>
    <n v="402"/>
    <x v="345"/>
    <d v="2568-11-19T00:00:00"/>
    <s v="รับ"/>
    <s v="RVVM6811-014"/>
    <s v="กTR-25110104 คุณนิจจารีย์  โฉมสอาด"/>
    <m/>
    <n v="1869.16"/>
    <n v="-1152337.1000000001"/>
    <n v="-1869.16"/>
  </r>
  <r>
    <n v="403"/>
    <x v="346"/>
    <d v="2568-11-19T00:00:00"/>
    <s v="รับ"/>
    <s v="RVVM6811-014"/>
    <s v="กTR-25110105 คุณวิโรจน์  พูลสวัสดิ์"/>
    <m/>
    <n v="4672.8999999999996"/>
    <n v="-1157010"/>
    <n v="-4672.8999999999996"/>
  </r>
  <r>
    <n v="404"/>
    <x v="347"/>
    <d v="2568-11-19T00:00:00"/>
    <s v="รับ"/>
    <s v="RVVM6811-014"/>
    <s v="กTR-25110106 คุณจันทรารัตน์  นิ่มนวล"/>
    <m/>
    <n v="4672.8999999999996"/>
    <n v="-1161682.8999999999"/>
    <n v="-4672.8999999999996"/>
  </r>
  <r>
    <n v="405"/>
    <x v="348"/>
    <d v="2568-11-19T00:00:00"/>
    <s v="รับ"/>
    <s v="RVVM6811-014"/>
    <s v="กTR-25110107 คุณสมบูรณ์  ลีลาวรรณ"/>
    <m/>
    <n v="4672.8999999999996"/>
    <n v="-1166355.8"/>
    <n v="-4672.8999999999996"/>
  </r>
  <r>
    <n v="406"/>
    <x v="349"/>
    <d v="2568-11-19T00:00:00"/>
    <s v="รับ"/>
    <s v="RVVM6811-014"/>
    <s v="กTR-25110108 คุณวิชญ์  บุญประเสริฐ"/>
    <m/>
    <n v="4672.8999999999996"/>
    <n v="-1171028.7"/>
    <n v="-4672.8999999999996"/>
  </r>
  <r>
    <n v="407"/>
    <x v="243"/>
    <d v="2568-11-19T00:00:00"/>
    <s v="รับ"/>
    <s v="RVVM6811-014"/>
    <s v="กTR-25110002 คุณเสาวลักษณ์  วจีปะสี"/>
    <n v="4672.8999999999996"/>
    <m/>
    <n v="-1166355.8"/>
    <n v="4672.8999999999996"/>
  </r>
  <r>
    <n v="408"/>
    <x v="350"/>
    <d v="2568-11-19T00:00:00"/>
    <s v="รับ"/>
    <s v="RVVM6811-014"/>
    <s v="กTR-25110109 คุณจิราภรณ์  บุญอนันต์"/>
    <m/>
    <n v="934.58"/>
    <n v="-1167290.3799999999"/>
    <n v="-934.58"/>
  </r>
  <r>
    <n v="409"/>
    <x v="0"/>
    <d v="2568-11-20T00:00:00"/>
    <s v="รับ"/>
    <s v="RVVM6811-015"/>
    <s v="MTR-25090051 คุณสุรวุฒิ  รักษาวงศ์"/>
    <n v="4672.8999999999996"/>
    <m/>
    <n v="-1162617.48"/>
    <n v="4672.8999999999996"/>
  </r>
  <r>
    <n v="410"/>
    <x v="351"/>
    <d v="2568-11-20T00:00:00"/>
    <s v="รับ"/>
    <s v="RVVM6811-015"/>
    <s v="กTR-25110110 คุณไพลิน  แย้มยิ้ม"/>
    <m/>
    <n v="4672.8999999999996"/>
    <n v="-1167290.3799999999"/>
    <n v="-4672.8999999999996"/>
  </r>
  <r>
    <n v="411"/>
    <x v="352"/>
    <d v="2568-11-20T00:00:00"/>
    <s v="รับ"/>
    <s v="RVVM6811-015"/>
    <s v="กTR-25110111 คุณชนัดดา  คงเรือง"/>
    <m/>
    <n v="4672.8999999999996"/>
    <n v="-1171963.28"/>
    <n v="-4672.8999999999996"/>
  </r>
  <r>
    <n v="412"/>
    <x v="353"/>
    <d v="2568-11-20T00:00:00"/>
    <s v="รับ"/>
    <s v="RVVM6811-015"/>
    <s v="กTR-25110112 คุณทศพล  ชนะสิทธิ์"/>
    <m/>
    <n v="4672.8999999999996"/>
    <n v="-1176636.18"/>
    <n v="-4672.8999999999996"/>
  </r>
  <r>
    <n v="413"/>
    <x v="28"/>
    <d v="2568-11-21T00:00:00"/>
    <s v="รับ"/>
    <s v="RVVM6811-016"/>
    <s v="กTR-25090232 บจ.โมเดิร์น เอลิเวเตอร์  (ประเทศไทย)"/>
    <n v="4672.8999999999996"/>
    <m/>
    <n v="-1171963.28"/>
    <n v="4672.8999999999996"/>
  </r>
  <r>
    <n v="414"/>
    <x v="249"/>
    <d v="2568-11-21T00:00:00"/>
    <s v="รับ"/>
    <s v="RVVM6811-016"/>
    <s v="กTR-25110008 คุณอัษฎางค์  ยะรินทร์"/>
    <n v="4672.8999999999996"/>
    <m/>
    <n v="-1167290.3799999999"/>
    <n v="4672.8999999999996"/>
  </r>
  <r>
    <n v="415"/>
    <x v="209"/>
    <d v="2568-11-21T00:00:00"/>
    <s v="รับ"/>
    <s v="RVVM6811-016"/>
    <s v="MTR-25100280 คุณปาณิสรา  เบญจภัสธนโรจน์"/>
    <n v="4672.8999999999996"/>
    <m/>
    <n v="-1162617.48"/>
    <n v="4672.8999999999996"/>
  </r>
  <r>
    <n v="416"/>
    <x v="221"/>
    <d v="2568-11-21T00:00:00"/>
    <s v="รับ"/>
    <s v="RVVM6811-016"/>
    <s v="MTR-25100299 คุณวงศ์เภรี  ดุลเภรี"/>
    <n v="2803.74"/>
    <m/>
    <n v="-1159813.74"/>
    <n v="2803.74"/>
  </r>
  <r>
    <n v="417"/>
    <x v="122"/>
    <d v="2568-11-21T00:00:00"/>
    <s v="รับ"/>
    <s v="RVVM6811-016"/>
    <s v="MTR-25100143 คุณเด่น  แก่นเพ็ชร"/>
    <n v="4672.8999999999996"/>
    <m/>
    <n v="-1155140.8400000001"/>
    <n v="4672.8999999999996"/>
  </r>
  <r>
    <n v="418"/>
    <x v="284"/>
    <d v="2568-11-21T00:00:00"/>
    <s v="รับ"/>
    <s v="RVVM6811-016"/>
    <s v="กTR-25110043 คุณจิตราภรณ์  แสงมีคุณ"/>
    <n v="934.58"/>
    <m/>
    <n v="-1154206.26"/>
    <n v="934.58"/>
  </r>
  <r>
    <n v="419"/>
    <x v="354"/>
    <d v="2568-11-21T00:00:00"/>
    <s v="รับ"/>
    <s v="RVVM6811-016"/>
    <s v="กTR-25110113 คุณณัฏฐ์ชญา  ขจรภูวพงศ์"/>
    <m/>
    <n v="2803.74"/>
    <n v="-1157010"/>
    <n v="-2803.74"/>
  </r>
  <r>
    <n v="420"/>
    <x v="355"/>
    <d v="2568-11-21T00:00:00"/>
    <s v="รับ"/>
    <s v="RVVM6811-016"/>
    <s v="กTR-25110114 คุณศิริกัญญา  ปันยารชุน"/>
    <m/>
    <n v="934.58"/>
    <n v="-1157944.58"/>
    <n v="-934.58"/>
  </r>
  <r>
    <n v="421"/>
    <x v="356"/>
    <d v="2568-11-21T00:00:00"/>
    <s v="รับ"/>
    <s v="RVVM6811-016"/>
    <s v="กTR-25110115 คุณชัชญา  ทองมาลา"/>
    <m/>
    <n v="1869.16"/>
    <n v="-1159813.74"/>
    <n v="-1869.16"/>
  </r>
  <r>
    <n v="422"/>
    <x v="75"/>
    <d v="2568-11-21T00:00:00"/>
    <s v="รับ"/>
    <s v="RVVM6811-016"/>
    <s v="กTR-25110051 คุณทศพล  วงษ์ประจัญบาน"/>
    <n v="4672.8999999999996"/>
    <m/>
    <n v="-1155140.8400000001"/>
    <n v="4672.8999999999996"/>
  </r>
  <r>
    <n v="423"/>
    <x v="357"/>
    <d v="2568-11-21T00:00:00"/>
    <s v="รับ"/>
    <s v="RVVM6811-016"/>
    <s v="กTR-25110116 คุณเฉลิมฤทธิ์  สว่างเนตร"/>
    <m/>
    <n v="4672.8999999999996"/>
    <n v="-1159813.74"/>
    <n v="-4672.8999999999996"/>
  </r>
  <r>
    <n v="424"/>
    <x v="358"/>
    <d v="2568-11-21T00:00:00"/>
    <s v="รับ"/>
    <s v="RVVM6811-016"/>
    <s v="กTR-25110117 คุณวรจักร  จักกะพาก"/>
    <m/>
    <n v="4672.8999999999996"/>
    <n v="-1164486.6399999999"/>
    <n v="-4672.8999999999996"/>
  </r>
  <r>
    <n v="425"/>
    <x v="359"/>
    <d v="2568-11-21T00:00:00"/>
    <s v="รับ"/>
    <s v="RVVM6811-016"/>
    <s v="กTR-25110118 คุณกฤษดาวุธ  อำนวยพงษ์"/>
    <m/>
    <n v="4672.8999999999996"/>
    <n v="-1169159.54"/>
    <n v="-4672.8999999999996"/>
  </r>
  <r>
    <n v="426"/>
    <x v="360"/>
    <d v="2568-11-21T00:00:00"/>
    <s v="รับ"/>
    <s v="RVVM6811-016"/>
    <s v="กTR-25110119 คุณสุทธิกานต์  สุขุประการ"/>
    <m/>
    <n v="4672.8999999999996"/>
    <n v="-1173832.44"/>
    <n v="-4672.8999999999996"/>
  </r>
  <r>
    <n v="427"/>
    <x v="361"/>
    <d v="2568-11-21T00:00:00"/>
    <s v="รับ"/>
    <s v="RVVM6811-016"/>
    <s v="กTR-25110120 คุณธนะชัย  วงศ์หงษ์"/>
    <m/>
    <n v="4672.8999999999996"/>
    <n v="-1178505.3400000001"/>
    <n v="-4672.8999999999996"/>
  </r>
  <r>
    <n v="428"/>
    <x v="130"/>
    <d v="2568-11-21T00:00:00"/>
    <s v="รับ"/>
    <s v="RVVM6811-016"/>
    <s v="กTB-25110151 คุณสมชาย  ระดมบุญ"/>
    <n v="934.58"/>
    <m/>
    <n v="-1177570.76"/>
    <n v="934.58"/>
  </r>
  <r>
    <n v="429"/>
    <x v="362"/>
    <d v="2568-11-21T00:00:00"/>
    <s v="รับ"/>
    <s v="RVVM6811-016"/>
    <s v="กTR-25110121 คุณปฎิญญา  สีดาฟอง"/>
    <m/>
    <n v="4672.8999999999996"/>
    <n v="-1182243.6599999999"/>
    <n v="-4672.8999999999996"/>
  </r>
  <r>
    <n v="430"/>
    <x v="181"/>
    <d v="2568-11-22T00:00:00"/>
    <s v="รับ"/>
    <s v="RVVM6811-017"/>
    <s v="MTR-25100237 พัฒนาชัย เกตุทิพย์"/>
    <n v="934.58"/>
    <m/>
    <n v="-1181309.08"/>
    <n v="934.58"/>
  </r>
  <r>
    <n v="431"/>
    <x v="363"/>
    <d v="2568-11-22T00:00:00"/>
    <s v="รับ"/>
    <s v="RVVM6811-017"/>
    <s v="กTR-25110122 จิราภรณ์ พุทธรา"/>
    <m/>
    <n v="934.58"/>
    <n v="-1182243.6599999999"/>
    <n v="-934.58"/>
  </r>
  <r>
    <n v="432"/>
    <x v="364"/>
    <d v="2568-11-22T00:00:00"/>
    <s v="รับ"/>
    <s v="RVVM6811-017"/>
    <s v="กTR-25110123 ไพโรจน์ อิสระเสรีพงษ์"/>
    <m/>
    <n v="4672.8999999999996"/>
    <n v="-1186916.56"/>
    <n v="-4672.8999999999996"/>
  </r>
  <r>
    <n v="433"/>
    <x v="365"/>
    <d v="2568-11-22T00:00:00"/>
    <s v="รับ"/>
    <s v="RVVM6811-017"/>
    <s v="กTR-25110124 สุวภัทร จันทรา"/>
    <m/>
    <n v="4672.8999999999996"/>
    <n v="-1191589.46"/>
    <n v="-4672.8999999999996"/>
  </r>
  <r>
    <n v="434"/>
    <x v="366"/>
    <d v="2568-11-22T00:00:00"/>
    <s v="รับ"/>
    <s v="RVVM6811-017"/>
    <s v="กTR-25110125 โสพล เพิ่มเติมทรัพย์"/>
    <m/>
    <n v="934.58"/>
    <n v="-1192524.04"/>
    <n v="-934.58"/>
  </r>
  <r>
    <n v="435"/>
    <x v="367"/>
    <d v="2568-11-22T00:00:00"/>
    <s v="รับ"/>
    <s v="RVVM6811-017"/>
    <s v="กTR-25110126 ภคณัฐ ชื่นจับจิตร์"/>
    <m/>
    <n v="2803.74"/>
    <n v="-1195327.78"/>
    <n v="-2803.74"/>
  </r>
  <r>
    <n v="436"/>
    <x v="368"/>
    <d v="2568-11-24T00:00:00"/>
    <s v="รับ"/>
    <s v="RVVM6811-018"/>
    <s v="กTR-25110127 ศิริพร เสริมศรี"/>
    <m/>
    <n v="934.58"/>
    <n v="-1196262.3600000001"/>
    <n v="-934.58"/>
  </r>
  <r>
    <n v="437"/>
    <x v="369"/>
    <d v="2568-11-24T00:00:00"/>
    <s v="รับ"/>
    <s v="RVVM6811-018"/>
    <s v="กTR-25110128 อาภา ภิญญะโพธิ์"/>
    <m/>
    <n v="934.58"/>
    <n v="-1197196.94"/>
    <n v="-934.58"/>
  </r>
  <r>
    <n v="438"/>
    <x v="370"/>
    <d v="2568-11-24T00:00:00"/>
    <s v="รับ"/>
    <s v="RVVM6811-018"/>
    <s v="กTR-25110129 ธัญวรัตน์ พันธุ์ชัยภูมิ"/>
    <m/>
    <n v="934.58"/>
    <n v="-1198131.52"/>
    <n v="-934.58"/>
  </r>
  <r>
    <n v="439"/>
    <x v="371"/>
    <d v="2568-11-24T00:00:00"/>
    <s v="รับ"/>
    <s v="RVVM6811-018"/>
    <s v="กTR-25110130 ประภาส ลีดี"/>
    <m/>
    <n v="934.58"/>
    <n v="-1199066.1000000001"/>
    <n v="-934.58"/>
  </r>
  <r>
    <n v="440"/>
    <x v="372"/>
    <d v="2568-11-24T00:00:00"/>
    <s v="รับ"/>
    <s v="RVVM6811-018"/>
    <s v="กTR-25110131 เอนกพล เติมทานาม"/>
    <m/>
    <n v="2803.74"/>
    <n v="-1201869.8400000001"/>
    <n v="-2803.74"/>
  </r>
  <r>
    <n v="441"/>
    <x v="373"/>
    <d v="2568-11-24T00:00:00"/>
    <s v="รับ"/>
    <s v="RVVM6811-018"/>
    <s v="กTR-25110132 แพรว โคตรจรัส"/>
    <m/>
    <n v="4672.8999999999996"/>
    <n v="-1206542.74"/>
    <n v="-4672.8999999999996"/>
  </r>
  <r>
    <n v="442"/>
    <x v="374"/>
    <d v="2568-11-24T00:00:00"/>
    <s v="รับ"/>
    <s v="RVVM6811-018"/>
    <s v="กTR-25110133 พรหมรักษ์ จึงวิโรจน์"/>
    <m/>
    <n v="2803.74"/>
    <n v="-1209346.48"/>
    <n v="-2803.74"/>
  </r>
  <r>
    <n v="443"/>
    <x v="375"/>
    <d v="2568-11-24T00:00:00"/>
    <s v="รับ"/>
    <s v="RVVM6811-018"/>
    <s v="กTR-25110134 สืบศิษฏ์ มุสิทธิ์ทวี"/>
    <m/>
    <n v="4672.8999999999996"/>
    <n v="-1214019.3799999999"/>
    <n v="-4672.8999999999996"/>
  </r>
  <r>
    <n v="444"/>
    <x v="376"/>
    <d v="2568-11-24T00:00:00"/>
    <s v="รับ"/>
    <s v="RVVM6811-018"/>
    <s v="กTR-25110135 สืบศิษฏ์ มุสิทธิ์ทวี"/>
    <m/>
    <n v="4672.8999999999996"/>
    <n v="-1218692.28"/>
    <n v="-4672.8999999999996"/>
  </r>
  <r>
    <n v="445"/>
    <x v="113"/>
    <d v="2568-11-25T00:00:00"/>
    <s v="รับ"/>
    <s v="RVVM6811-019"/>
    <s v="MTR-25100119 ธัชวีร์ พงศาพิศุทธิ์"/>
    <n v="934.58"/>
    <m/>
    <n v="-1217757.7"/>
    <n v="934.58"/>
  </r>
  <r>
    <n v="446"/>
    <x v="377"/>
    <d v="2568-11-25T00:00:00"/>
    <s v="รับ"/>
    <s v="RVVM6811-019"/>
    <s v="กTR-25110136 ธวัลรัตน์ อัครสิทธิโภคัย"/>
    <m/>
    <n v="934.58"/>
    <n v="-1218692.28"/>
    <n v="-934.58"/>
  </r>
  <r>
    <n v="447"/>
    <x v="378"/>
    <d v="2568-11-25T00:00:00"/>
    <s v="รับ"/>
    <s v="RVVM6811-019"/>
    <s v="กTR-25110137 พิสีพ์ เกียรติชัย"/>
    <m/>
    <n v="934.58"/>
    <n v="-1219626.8600000001"/>
    <n v="-934.58"/>
  </r>
  <r>
    <n v="448"/>
    <x v="379"/>
    <d v="2568-11-25T00:00:00"/>
    <s v="รับ"/>
    <s v="RVVM6811-019"/>
    <s v="กTR-25110138 ชนะชัย หิรัญรักษ์"/>
    <m/>
    <n v="2803.74"/>
    <n v="-1222430.6000000001"/>
    <n v="-2803.74"/>
  </r>
  <r>
    <n v="449"/>
    <x v="380"/>
    <d v="2568-11-25T00:00:00"/>
    <s v="รับ"/>
    <s v="RVVM6811-019"/>
    <s v="กTR-25110139 จีรพรรณ ชมมณี"/>
    <m/>
    <n v="934.58"/>
    <n v="-1223365.18"/>
    <n v="-934.58"/>
  </r>
  <r>
    <n v="450"/>
    <x v="381"/>
    <d v="2568-11-25T00:00:00"/>
    <s v="รับ"/>
    <s v="RVVM6811-019"/>
    <s v="กTR-25110140 สิทธิโชค ไวศยรุ่งเรือง"/>
    <m/>
    <n v="934.58"/>
    <n v="-1224299.76"/>
    <n v="-934.58"/>
  </r>
  <r>
    <n v="451"/>
    <x v="266"/>
    <d v="2568-11-26T00:00:00"/>
    <s v="รับ"/>
    <s v="RVEM6811-037"/>
    <s v="กTR-25110025 สุกัญญา อ่อนศรี"/>
    <n v="934.58"/>
    <m/>
    <n v="-1223365.18"/>
    <n v="934.58"/>
  </r>
  <r>
    <n v="452"/>
    <x v="382"/>
    <d v="2568-11-26T00:00:00"/>
    <s v="รับ"/>
    <s v="RVVM6811-020"/>
    <s v="กTR-25110141 กิตติกวิน งามขำ"/>
    <m/>
    <n v="934.58"/>
    <n v="-1224299.76"/>
    <n v="-934.58"/>
  </r>
  <r>
    <n v="453"/>
    <x v="383"/>
    <d v="2568-11-26T00:00:00"/>
    <s v="รับ"/>
    <s v="RVVM6811-020"/>
    <s v="กTR-25110142 นิเวศน์ ชื่นค้า"/>
    <m/>
    <n v="2803.74"/>
    <n v="-1227103.5"/>
    <n v="-2803.74"/>
  </r>
  <r>
    <n v="454"/>
    <x v="384"/>
    <d v="2568-11-26T00:00:00"/>
    <s v="รับ"/>
    <s v="RVVM6811-020"/>
    <s v="กTR-25110143 ปี ชนะวรากร"/>
    <m/>
    <n v="934.58"/>
    <n v="-1228038.08"/>
    <n v="-934.58"/>
  </r>
  <r>
    <n v="455"/>
    <x v="364"/>
    <d v="2568-11-27T00:00:00"/>
    <s v="รับ"/>
    <s v="RVVM6811-021"/>
    <s v="กTR-25110123 ไพโรจน์ อิระเสรีพงษ์"/>
    <n v="4672.8999999999996"/>
    <m/>
    <n v="-1223365.18"/>
    <n v="4672.8999999999996"/>
  </r>
  <r>
    <n v="456"/>
    <x v="153"/>
    <d v="2568-11-27T00:00:00"/>
    <s v="รับ"/>
    <s v="RVVM6811-021"/>
    <s v="MTR-25100190 มานพ แก้วใส"/>
    <n v="2803.74"/>
    <m/>
    <n v="-1220561.44"/>
    <n v="2803.74"/>
  </r>
  <r>
    <n v="457"/>
    <x v="385"/>
    <d v="2568-11-27T00:00:00"/>
    <s v="รับ"/>
    <s v="RVVM6811-021"/>
    <s v="กTR-25110144 จันทร์ทิพย์ ศรีบุตร"/>
    <m/>
    <n v="2803.74"/>
    <n v="-1223365.18"/>
    <n v="-2803.74"/>
  </r>
  <r>
    <n v="458"/>
    <x v="386"/>
    <d v="2568-11-27T00:00:00"/>
    <s v="รับ"/>
    <s v="RVVM6811-021"/>
    <s v="กTR-25110145 พัชรพล ทองพืช"/>
    <m/>
    <n v="934.58"/>
    <n v="-1224299.76"/>
    <n v="-934.58"/>
  </r>
  <r>
    <n v="459"/>
    <x v="387"/>
    <d v="2568-11-27T00:00:00"/>
    <s v="รับ"/>
    <s v="RVVM6811-021"/>
    <s v="กTR-25110146 สุธาสินี ศาลาทอง"/>
    <m/>
    <n v="2803.74"/>
    <n v="-1227103.5"/>
    <n v="-2803.74"/>
  </r>
  <r>
    <n v="460"/>
    <x v="388"/>
    <d v="2568-11-27T00:00:00"/>
    <s v="รับ"/>
    <s v="RVVM6811-021"/>
    <s v="กTR-25110147 สุมนา ถาวร"/>
    <m/>
    <n v="4672.8999999999996"/>
    <n v="-1231776.3999999999"/>
    <n v="-4672.8999999999996"/>
  </r>
  <r>
    <n v="461"/>
    <x v="150"/>
    <d v="2568-11-28T00:00:00"/>
    <s v="จ่าย"/>
    <s v="PV6811-011"/>
    <s v="MTR-25100181/สุภาพร จรัสรุ่งรดี"/>
    <n v="4672.8999999999996"/>
    <m/>
    <n v="-1227103.5"/>
    <n v="4672.8999999999996"/>
  </r>
  <r>
    <n v="462"/>
    <x v="160"/>
    <d v="2568-11-28T00:00:00"/>
    <s v="จ่าย"/>
    <s v="PV6811-011"/>
    <s v="MTR-25100199/อรรกฤต  กังวานเกียรติกุล"/>
    <n v="4672.8999999999996"/>
    <m/>
    <n v="-1222430.6000000001"/>
    <n v="4672.8999999999996"/>
  </r>
  <r>
    <n v="463"/>
    <x v="64"/>
    <d v="2568-11-28T00:00:00"/>
    <s v="จ่าย"/>
    <s v="PV6811-011"/>
    <s v="MTR-25100031/ทญาณ์ ไมอ๊อคชิ"/>
    <n v="4672.8999999999996"/>
    <m/>
    <n v="-1217757.7"/>
    <n v="4672.8999999999996"/>
  </r>
  <r>
    <n v="464"/>
    <x v="157"/>
    <d v="2568-11-28T00:00:00"/>
    <s v="จ่าย"/>
    <s v="PV6811-011"/>
    <s v="MTR-25100194/จารุวัลย์ ยิ่งยงกิจ"/>
    <n v="934.58"/>
    <m/>
    <n v="-1216823.1200000001"/>
    <n v="934.58"/>
  </r>
  <r>
    <n v="465"/>
    <x v="55"/>
    <d v="2568-11-28T00:00:00"/>
    <s v="จ่าย"/>
    <s v="PV6811-011"/>
    <s v="MTR-25090292/ธัญทิพย์ ขาวขำ"/>
    <n v="2803.74"/>
    <m/>
    <n v="-1214019.3799999999"/>
    <n v="2803.74"/>
  </r>
  <r>
    <n v="466"/>
    <x v="124"/>
    <d v="2568-11-28T00:00:00"/>
    <s v="จ่าย"/>
    <s v="PV6811-011"/>
    <s v="MTR-25100145/คณาวุฒิ กะธิภูมิ"/>
    <n v="934.58"/>
    <m/>
    <n v="-1213084.8"/>
    <n v="934.58"/>
  </r>
  <r>
    <n v="467"/>
    <x v="185"/>
    <d v="2568-11-28T00:00:00"/>
    <s v="จ่าย"/>
    <s v="PV6811-011"/>
    <s v="MTR-25100241/ชัญญรินทร์ วะเรือน"/>
    <n v="934.58"/>
    <m/>
    <n v="-1212150.22"/>
    <n v="934.58"/>
  </r>
  <r>
    <n v="468"/>
    <x v="105"/>
    <d v="2568-11-28T00:00:00"/>
    <s v="จ่าย"/>
    <s v="PV6811-011"/>
    <s v="MTR-25100111/พสิษฐ์ สิริตันติภัสร์"/>
    <n v="2803.74"/>
    <m/>
    <n v="-1209346.48"/>
    <n v="2803.74"/>
  </r>
  <r>
    <n v="469"/>
    <x v="210"/>
    <d v="2568-11-28T00:00:00"/>
    <s v="จ่าย"/>
    <s v="PV6811-011"/>
    <s v="MTR-25100281/ธนพล อุทะกัง"/>
    <n v="934.58"/>
    <m/>
    <n v="-1208411.8999999999"/>
    <n v="934.58"/>
  </r>
  <r>
    <n v="470"/>
    <x v="120"/>
    <d v="2568-11-28T00:00:00"/>
    <s v="จ่าย"/>
    <s v="PV6811-011"/>
    <s v="MTR-25100138/แสงนภา ทิพย์ทอง"/>
    <n v="4672.8999999999996"/>
    <m/>
    <n v="-1203739"/>
    <n v="4672.8999999999996"/>
  </r>
  <r>
    <n v="471"/>
    <x v="140"/>
    <d v="2568-11-28T00:00:00"/>
    <s v="จ่าย"/>
    <s v="PV6811-011"/>
    <s v="MTR-25100167/รัญญา คูณซ์"/>
    <n v="4672.8999999999996"/>
    <m/>
    <n v="-1199066.1000000001"/>
    <n v="4672.8999999999996"/>
  </r>
  <r>
    <n v="472"/>
    <x v="222"/>
    <d v="2568-11-28T00:00:00"/>
    <s v="จ่าย"/>
    <s v="PV6811-011"/>
    <s v="MTR-25100300/ชลอ เสมาปรุ"/>
    <n v="4672.8999999999996"/>
    <m/>
    <n v="-1194393.2"/>
    <n v="4672.8999999999996"/>
  </r>
  <r>
    <n v="473"/>
    <x v="101"/>
    <d v="2568-11-28T00:00:00"/>
    <s v="จ่าย"/>
    <s v="PV6811-011"/>
    <s v="MTR-25100101/ศิริขวัญ แอปเปิ้ล"/>
    <n v="4672.8999999999996"/>
    <m/>
    <n v="-1189720.3"/>
    <n v="4672.8999999999996"/>
  </r>
  <r>
    <n v="474"/>
    <x v="103"/>
    <d v="2568-11-28T00:00:00"/>
    <s v="จ่าย"/>
    <s v="PV6811-011"/>
    <s v="MTR-25100103/นวรัช นามสนธิ"/>
    <n v="4672.8999999999996"/>
    <m/>
    <n v="-1185047.3999999999"/>
    <n v="4672.8999999999996"/>
  </r>
  <r>
    <n v="475"/>
    <x v="212"/>
    <d v="2568-11-28T00:00:00"/>
    <s v="จ่าย"/>
    <s v="PV6811-011"/>
    <s v="MTR-25100284/วริษฐา ประกอบพร"/>
    <n v="934.58"/>
    <m/>
    <n v="-1184112.82"/>
    <n v="934.58"/>
  </r>
  <r>
    <n v="476"/>
    <x v="158"/>
    <d v="2568-11-28T00:00:00"/>
    <s v="จ่าย"/>
    <s v="PV6811-011"/>
    <s v="MTR-25100195/รมย์นลิน เรือนรัตน์"/>
    <n v="934.58"/>
    <m/>
    <n v="-1183178.24"/>
    <n v="934.58"/>
  </r>
  <r>
    <n v="477"/>
    <x v="62"/>
    <d v="2568-11-28T00:00:00"/>
    <s v="จ่าย"/>
    <s v="PV6811-011"/>
    <s v="MTR-25100003/กรรณิการ์ นันทานุวงศ์"/>
    <n v="4672.8999999999996"/>
    <m/>
    <n v="-1178505.3400000001"/>
    <n v="4672.8999999999996"/>
  </r>
  <r>
    <n v="478"/>
    <x v="111"/>
    <d v="2568-11-28T00:00:00"/>
    <s v="จ่าย"/>
    <s v="PV6811-011"/>
    <s v="MTR-25100117/นันทกาญจน์ วิหกเหิน"/>
    <n v="934.58"/>
    <m/>
    <n v="-1177570.76"/>
    <n v="934.58"/>
  </r>
  <r>
    <n v="479"/>
    <x v="220"/>
    <d v="2568-11-28T00:00:00"/>
    <s v="จ่าย"/>
    <s v="PV6811-011"/>
    <s v="MTR-25100294/เฌอรี่ เซี่ยว ยู เว่ย"/>
    <n v="4672.8999999999996"/>
    <m/>
    <n v="-1172897.8600000001"/>
    <n v="4672.8999999999996"/>
  </r>
  <r>
    <n v="480"/>
    <x v="129"/>
    <d v="2568-11-28T00:00:00"/>
    <s v="จ่าย"/>
    <s v="PV6811-011"/>
    <s v="MTR-25100150/กมลทิพย์ มีจันทร์แก้ว"/>
    <n v="4672.8999999999996"/>
    <m/>
    <n v="-1168224.96"/>
    <n v="4672.8999999999996"/>
  </r>
  <r>
    <n v="481"/>
    <x v="76"/>
    <d v="2568-11-28T00:00:00"/>
    <s v="จ่าย"/>
    <s v="PV6811-011"/>
    <s v="MTR-25100054/โนรีฮัน นิยมเดชา"/>
    <n v="4672.8999999999996"/>
    <m/>
    <n v="-1163552.06"/>
    <n v="4672.8999999999996"/>
  </r>
  <r>
    <n v="482"/>
    <x v="89"/>
    <d v="2568-11-28T00:00:00"/>
    <s v="จ่าย"/>
    <s v="PV6811-011"/>
    <s v="MTR-25100077/วนาลี กับเกตุ"/>
    <n v="4672.8999999999996"/>
    <m/>
    <n v="-1158879.1599999999"/>
    <n v="4672.8999999999996"/>
  </r>
  <r>
    <n v="483"/>
    <x v="94"/>
    <d v="2568-11-28T00:00:00"/>
    <s v="จ่าย"/>
    <s v="PV6811-011"/>
    <s v="MTR-25100082/ยมาพร เส็นยีฆีม"/>
    <n v="4672.8999999999996"/>
    <m/>
    <n v="-1154206.26"/>
    <n v="4672.8999999999996"/>
  </r>
  <r>
    <n v="484"/>
    <x v="26"/>
    <d v="2568-11-28T00:00:00"/>
    <s v="จ่าย"/>
    <s v="PV6811-011"/>
    <s v="MTR-25090129/ผานิต ป่วนกระโทก"/>
    <n v="4672.8999999999996"/>
    <m/>
    <n v="-1149533.3600000001"/>
    <n v="4672.8999999999996"/>
  </r>
  <r>
    <n v="485"/>
    <x v="1"/>
    <d v="2568-11-28T00:00:00"/>
    <s v="จ่าย"/>
    <s v="PV6811-011"/>
    <s v="MTR-25090052/จีรัชญา ทองศรี"/>
    <n v="4672.8999999999996"/>
    <m/>
    <n v="-1144860.46"/>
    <n v="4672.8999999999996"/>
  </r>
  <r>
    <n v="486"/>
    <x v="65"/>
    <d v="2568-11-28T00:00:00"/>
    <s v="จ่าย"/>
    <s v="PV6811-011"/>
    <s v="MTR-25100032/ฐิต่ภรณ์ ยันประเวส"/>
    <n v="4672.8999999999996"/>
    <m/>
    <n v="-1140187.56"/>
    <n v="4672.8999999999996"/>
  </r>
  <r>
    <n v="487"/>
    <x v="69"/>
    <d v="2568-11-28T00:00:00"/>
    <s v="จ่าย"/>
    <s v="PV6811-011"/>
    <s v="MTR-22510036/บจ.ดี เทค แอดเคาท์ เซอรวิส"/>
    <n v="4672.8999999999996"/>
    <m/>
    <n v="-1135514.6599999999"/>
    <n v="4672.8999999999996"/>
  </r>
  <r>
    <n v="488"/>
    <x v="152"/>
    <d v="2568-11-28T00:00:00"/>
    <s v="จ่าย"/>
    <s v="PV6811-011"/>
    <s v="MTR-25100187/ฉัฐกร โภคินภัสสร"/>
    <n v="4672.8999999999996"/>
    <m/>
    <n v="-1130841.76"/>
    <n v="4672.8999999999996"/>
  </r>
  <r>
    <n v="489"/>
    <x v="183"/>
    <d v="2568-11-28T00:00:00"/>
    <s v="จ่าย"/>
    <s v="PV6811-011"/>
    <s v="MTR-25100239/พลากร สีแสง"/>
    <n v="934.58"/>
    <m/>
    <n v="-1129907.18"/>
    <n v="934.58"/>
  </r>
  <r>
    <n v="490"/>
    <x v="166"/>
    <d v="2568-11-28T00:00:00"/>
    <s v="จ่าย"/>
    <s v="PV6811-011"/>
    <s v="MTR-25100211/กัมพล อินไชย"/>
    <n v="934.58"/>
    <m/>
    <n v="-1128972.6000000001"/>
    <n v="934.58"/>
  </r>
  <r>
    <n v="491"/>
    <x v="93"/>
    <d v="2568-11-28T00:00:00"/>
    <s v="จ่าย"/>
    <s v="PV6811-011"/>
    <s v="MTR-25100081/ธวัฒน์ อินทนา"/>
    <n v="4672.8999999999996"/>
    <m/>
    <n v="-1124299.7"/>
    <n v="4672.8999999999996"/>
  </r>
  <r>
    <n v="492"/>
    <x v="147"/>
    <d v="2568-11-28T00:00:00"/>
    <s v="จ่าย"/>
    <s v="PV6811-011"/>
    <s v="MTR-25100178/พิชิต เซี่ยงเห็น"/>
    <n v="9345.7900000000009"/>
    <m/>
    <n v="-1114953.9099999999"/>
    <n v="9345.7900000000009"/>
  </r>
  <r>
    <n v="493"/>
    <x v="315"/>
    <d v="2568-11-28T00:00:00"/>
    <s v="รับ"/>
    <s v="RVEM6811-053"/>
    <s v="กTR-25110074 นพณัฐพงศ์ ชาญจรัสพงศ์"/>
    <n v="2803.74"/>
    <m/>
    <n v="-1112150.17"/>
    <n v="2803.74"/>
  </r>
  <r>
    <n v="494"/>
    <x v="300"/>
    <d v="2568-11-28T00:00:00"/>
    <s v="รับ"/>
    <s v="RVEM6811-057"/>
    <s v="กTR-25110059 สิริสกัลย์ กุลวีริศ"/>
    <n v="4672.8999999999996"/>
    <m/>
    <n v="-1107477.27"/>
    <n v="4672.8999999999996"/>
  </r>
  <r>
    <n v="495"/>
    <x v="345"/>
    <d v="2568-11-28T00:00:00"/>
    <s v="รับ"/>
    <s v="RVEM6811-059"/>
    <s v="กTR-25110104 นิจจารีย์ โฉมสอาด"/>
    <n v="1869.16"/>
    <m/>
    <n v="-1105608.1100000001"/>
    <n v="1869.16"/>
  </r>
  <r>
    <n v="496"/>
    <x v="110"/>
    <d v="2568-11-28T00:00:00"/>
    <s v="รับ"/>
    <s v="RVVM6811-022"/>
    <s v="MTR-25100116 นัยนา ตั้วสมพงษ์"/>
    <n v="4672.8999999999996"/>
    <m/>
    <n v="-1100935.21"/>
    <n v="4672.8999999999996"/>
  </r>
  <r>
    <n v="497"/>
    <x v="175"/>
    <d v="2568-11-28T00:00:00"/>
    <s v="รับ"/>
    <s v="RVVM6811-022"/>
    <s v="MTR-25100220 กิ่งแก้ว รุจีเรือง"/>
    <n v="4672.8999999999996"/>
    <m/>
    <n v="-1096262.31"/>
    <n v="4672.8999999999996"/>
  </r>
  <r>
    <n v="498"/>
    <x v="156"/>
    <d v="2568-11-28T00:00:00"/>
    <s v="รับ"/>
    <s v="RVVM6811-022"/>
    <s v="MTR-25100193 ธรรมรัตน์ หาไมตรี"/>
    <n v="4672.8999999999996"/>
    <m/>
    <n v="-1091589.4099999999"/>
    <n v="4672.8999999999996"/>
  </r>
  <r>
    <n v="499"/>
    <x v="389"/>
    <d v="2568-11-28T00:00:00"/>
    <s v="รับ"/>
    <s v="RVVM6811-022"/>
    <s v="กTR-25110148 สุบรรณ ส่งสวัสดิ์"/>
    <m/>
    <n v="2803.74"/>
    <n v="-1094393.1499999999"/>
    <n v="-2803.74"/>
  </r>
  <r>
    <n v="500"/>
    <x v="390"/>
    <d v="2568-11-28T00:00:00"/>
    <s v="รับ"/>
    <s v="RVVM6811-022"/>
    <s v="กTR-25110149 วิชาลดา มะลิลา"/>
    <m/>
    <n v="2803.74"/>
    <n v="-1097196.8899999999"/>
    <n v="-2803.74"/>
  </r>
  <r>
    <n v="501"/>
    <x v="391"/>
    <d v="2568-11-28T00:00:00"/>
    <s v="รับ"/>
    <s v="RVVM6811-022"/>
    <s v="กTR-25110150 รชต เขียวเขิน"/>
    <m/>
    <n v="934.58"/>
    <n v="-1098131.47"/>
    <n v="-934.58"/>
  </r>
  <r>
    <n v="502"/>
    <x v="392"/>
    <d v="2568-11-28T00:00:00"/>
    <s v="รับ"/>
    <s v="RVVM6811-022"/>
    <s v="กTR-25110151 ฐิติกาญจน์ ชูลีรักษ์"/>
    <m/>
    <n v="4672.8999999999996"/>
    <n v="-1102804.3700000001"/>
    <n v="-4672.8999999999996"/>
  </r>
  <r>
    <n v="503"/>
    <x v="393"/>
    <d v="2568-11-28T00:00:00"/>
    <s v="รับ"/>
    <s v="RVVM6811-022"/>
    <s v="กTR-25110152 ภัทรวดี คงยืน"/>
    <m/>
    <n v="2803.74"/>
    <n v="-1105608.1100000001"/>
    <n v="-2803.74"/>
  </r>
  <r>
    <n v="504"/>
    <x v="394"/>
    <d v="2568-11-29T00:00:00"/>
    <s v="รับ"/>
    <s v="RVVM6811-023"/>
    <s v="กTR-25110153 ศิริพร รังคะราช"/>
    <m/>
    <n v="934.58"/>
    <n v="-1106542.69"/>
    <n v="-934.58"/>
  </r>
  <r>
    <n v="505"/>
    <x v="395"/>
    <d v="2568-11-29T00:00:00"/>
    <s v="รับ"/>
    <s v="RVVM6811-023"/>
    <s v="กTR-25110154 วรรษมน อี มาฮูน่า"/>
    <m/>
    <n v="9345.7900000000009"/>
    <n v="-1115888.48"/>
    <n v="-9345.7900000000009"/>
  </r>
  <r>
    <n v="506"/>
    <x v="396"/>
    <d v="2568-11-29T00:00:00"/>
    <s v="รับ"/>
    <s v="RVVM6811-023"/>
    <s v="กTR-25110155 พนิดา จันทร์หอม"/>
    <m/>
    <n v="934.58"/>
    <n v="-1116823.06"/>
    <n v="-934.58"/>
  </r>
  <r>
    <n v="507"/>
    <x v="397"/>
    <d v="2568-11-29T00:00:00"/>
    <s v="รับ"/>
    <s v="RVVM6811-023"/>
    <s v="กTR-25110156 นภาภรณ์ พลจันทร์"/>
    <m/>
    <n v="4672.8999999999996"/>
    <n v="-1121495.96"/>
    <n v="-4672.8999999999996"/>
  </r>
  <r>
    <n v="508"/>
    <x v="398"/>
    <d v="2568-11-29T00:00:00"/>
    <s v="รับ"/>
    <s v="RVVM6811-023"/>
    <s v="กTR-25110157 ดุษฎี บุณโยทยาน"/>
    <m/>
    <n v="4672.8999999999996"/>
    <n v="-1126168.8600000001"/>
    <n v="-4672.8999999999996"/>
  </r>
  <r>
    <n v="509"/>
    <x v="399"/>
    <d v="2568-11-29T00:00:00"/>
    <s v="รับ"/>
    <s v="RVVM6811-023"/>
    <s v="กTR-25110158 ถนัด อนันควานิช"/>
    <m/>
    <n v="4672.8999999999996"/>
    <n v="-1130841.76"/>
    <n v="-4672.8999999999996"/>
  </r>
  <r>
    <n v="510"/>
    <x v="240"/>
    <d v="2568-12-01T00:00:00"/>
    <s v="รับ"/>
    <s v="RVVM6812-001"/>
    <s v="MTR-25110037 คุณวรรณรัตน์  ขึงโพธิ์"/>
    <n v="5000"/>
    <m/>
    <n v="-1125841.76"/>
    <n v="5000"/>
  </r>
  <r>
    <n v="511"/>
    <x v="232"/>
    <d v="2568-12-01T00:00:00"/>
    <s v="รับ"/>
    <s v="RVVM6812-001"/>
    <s v="MTR-25110027 คุณสราวุธ  ศรีนนท์ม่วง"/>
    <n v="5000"/>
    <m/>
    <n v="-1120841.76"/>
    <n v="5000"/>
  </r>
  <r>
    <n v="512"/>
    <x v="395"/>
    <d v="2568-12-01T00:00:00"/>
    <s v="รับ"/>
    <s v="RVVM6812-001"/>
    <s v="MTR-25110154 คุณวรรษมน อี  มาฮูน่า"/>
    <n v="10000"/>
    <m/>
    <n v="-1110841.76"/>
    <n v="10000"/>
  </r>
  <r>
    <n v="513"/>
    <x v="400"/>
    <d v="2568-12-01T00:00:00"/>
    <s v="รับ"/>
    <s v="RVVM6812-001"/>
    <s v="กTR-25120001 คุณวิรีณ  พงธราฤทธิ์"/>
    <m/>
    <n v="5000"/>
    <n v="-1115841.76"/>
    <n v="-5000"/>
  </r>
  <r>
    <n v="514"/>
    <x v="401"/>
    <d v="2568-12-01T00:00:00"/>
    <s v="รับ"/>
    <s v="RVVM6812-001"/>
    <s v="กTR-25120002 คุณROSHAN  PERERA"/>
    <m/>
    <n v="5000"/>
    <n v="-1120841.76"/>
    <n v="-5000"/>
  </r>
  <r>
    <n v="515"/>
    <x v="402"/>
    <d v="2568-12-01T00:00:00"/>
    <s v="รับ"/>
    <s v="RVVM6812-001"/>
    <s v="กTR-25120003 คุณอัจจิพล  วรวิทย์"/>
    <m/>
    <n v="5000"/>
    <n v="-1125841.76"/>
    <n v="-5000"/>
  </r>
  <r>
    <n v="516"/>
    <x v="403"/>
    <d v="2568-12-01T00:00:00"/>
    <s v="รับ"/>
    <s v="RVVM6812-001"/>
    <s v="กTR-25120004 คุณณัฐณิชา  พูลบุตร์"/>
    <m/>
    <n v="5000"/>
    <n v="-1130841.76"/>
    <n v="-5000"/>
  </r>
  <r>
    <n v="517"/>
    <x v="404"/>
    <d v="2568-12-02T00:00:00"/>
    <s v="รับ"/>
    <s v="RVVM6812-002"/>
    <s v="กTR-25120005 คุณเทวินทร์  หยกอุบล"/>
    <m/>
    <n v="5000"/>
    <n v="-1135841.76"/>
    <n v="-5000"/>
  </r>
  <r>
    <n v="518"/>
    <x v="349"/>
    <d v="2568-12-03T00:00:00"/>
    <s v="รับ"/>
    <s v="RVEM6812-016"/>
    <s v="กTR-25110108 วิชญ์ บุญประเสริฐ"/>
    <n v="5000"/>
    <m/>
    <n v="-1130841.76"/>
    <n v="5000"/>
  </r>
  <r>
    <n v="519"/>
    <x v="405"/>
    <d v="2568-12-03T00:00:00"/>
    <s v="รับ"/>
    <s v="RVVM6812-003"/>
    <s v="กTR-25120006 คุณทัศวรรณ  จารุกิตติคุณชัย"/>
    <m/>
    <n v="5000"/>
    <n v="-1135841.76"/>
    <n v="-5000"/>
  </r>
  <r>
    <n v="520"/>
    <x v="406"/>
    <d v="2568-12-03T00:00:00"/>
    <s v="รับ"/>
    <s v="RVVM6812-003"/>
    <s v="กTR-25120007 คุณพนมกร  อุดมเดช"/>
    <m/>
    <n v="5000"/>
    <n v="-1140841.76"/>
    <n v="-5000"/>
  </r>
  <r>
    <n v="521"/>
    <x v="407"/>
    <d v="2568-12-03T00:00:00"/>
    <s v="รับ"/>
    <s v="RVVM6812-003"/>
    <s v="กTR-25120008 คุณบุปผา  พลอยศรี"/>
    <m/>
    <n v="5000"/>
    <n v="-1145841.76"/>
    <n v="-5000"/>
  </r>
  <r>
    <n v="522"/>
    <x v="408"/>
    <d v="2568-12-03T00:00:00"/>
    <s v="รับ"/>
    <s v="RVVM6812-003"/>
    <s v="กTR-25120009 คุณสืบศิษฏ์  มุสิทธิ์ทวี"/>
    <m/>
    <n v="5000"/>
    <n v="-1150841.76"/>
    <n v="-5000"/>
  </r>
  <r>
    <n v="523"/>
    <x v="409"/>
    <d v="2568-12-03T00:00:00"/>
    <s v="รับ"/>
    <s v="RVVM6812-003"/>
    <s v="กTR-25120010 บจ.สมาร์ทเตอร์ เอ็นเนอยี่"/>
    <m/>
    <n v="5000"/>
    <n v="-1155841.76"/>
    <n v="-5000"/>
  </r>
  <r>
    <n v="524"/>
    <x v="410"/>
    <d v="2568-12-03T00:00:00"/>
    <s v="รับ"/>
    <s v="RVVM6812-003"/>
    <s v="กTR-25120011 คุณทัศนีย์  แสงเสงี่ยม"/>
    <m/>
    <n v="5000"/>
    <n v="-1160841.76"/>
    <n v="-5000"/>
  </r>
  <r>
    <n v="525"/>
    <x v="411"/>
    <d v="2568-12-03T00:00:00"/>
    <s v="รับ"/>
    <s v="RVVM6812-003"/>
    <s v="กTR-25120012 คุณอรวรรณ  รอดสุขแรง"/>
    <m/>
    <n v="5000"/>
    <n v="-1165841.76"/>
    <n v="-5000"/>
  </r>
  <r>
    <n v="526"/>
    <x v="31"/>
    <d v="2568-12-03T00:00:00"/>
    <s v="รับ"/>
    <s v="RVVM6812-003"/>
    <s v="MTR-25090235 คุณนิรันต์  นีระพันธ์"/>
    <n v="5000"/>
    <m/>
    <n v="-1160841.76"/>
    <n v="5000"/>
  </r>
  <r>
    <n v="527"/>
    <x v="25"/>
    <d v="2568-12-03T00:00:00"/>
    <s v="รับ"/>
    <s v="RVVM6812-003"/>
    <s v="MTR-25090128 คุณสว่าง  ชุมศรี"/>
    <n v="5000"/>
    <m/>
    <n v="-1155841.76"/>
    <n v="5000"/>
  </r>
  <r>
    <n v="528"/>
    <x v="412"/>
    <d v="2568-12-03T00:00:00"/>
    <s v="รับ"/>
    <s v="RVVM6812-003"/>
    <s v="กTB-25120013 บจ.เกษตร เอไอ"/>
    <m/>
    <n v="5000"/>
    <n v="-1160841.76"/>
    <n v="-5000"/>
  </r>
  <r>
    <n v="529"/>
    <x v="413"/>
    <d v="2568-12-03T00:00:00"/>
    <s v="รับ"/>
    <s v="RVVM6812-003"/>
    <s v="กTB-25120014 คุณทัศนา  คำดำ"/>
    <m/>
    <n v="5000"/>
    <n v="-1165841.76"/>
    <n v="-5000"/>
  </r>
  <r>
    <n v="530"/>
    <x v="414"/>
    <d v="2568-12-03T00:00:00"/>
    <s v="รับ"/>
    <s v="RVVM6812-003"/>
    <s v="กTB-25120015 คุณกรกนก  มงคลโภชน์"/>
    <m/>
    <n v="5000"/>
    <n v="-1170841.76"/>
    <n v="-5000"/>
  </r>
  <r>
    <n v="531"/>
    <x v="16"/>
    <d v="2568-12-03T00:00:00"/>
    <s v="รับ"/>
    <s v="RVVM6812-003"/>
    <s v="MTR-25090115 คุณชัยวัฒน์  พูลพั่ว"/>
    <n v="5000"/>
    <m/>
    <n v="-1165841.76"/>
    <n v="5000"/>
  </r>
  <r>
    <n v="532"/>
    <x v="57"/>
    <d v="2568-12-03T00:00:00"/>
    <s v="รับ"/>
    <s v="RVVM6812-003"/>
    <s v="MTR-25090300 คุณมินทร์ฐิตา  ธราหิรัญสิทธิ์"/>
    <n v="5000"/>
    <m/>
    <n v="-1160841.76"/>
    <n v="5000"/>
  </r>
  <r>
    <n v="533"/>
    <x v="17"/>
    <d v="2568-12-03T00:00:00"/>
    <s v="รับ"/>
    <s v="RVVM6812-003"/>
    <s v="MTR-25090116 คุณสรัญญา  พุทธิพงษ์"/>
    <n v="5000"/>
    <m/>
    <n v="-1155841.76"/>
    <n v="5000"/>
  </r>
  <r>
    <n v="534"/>
    <x v="319"/>
    <d v="2568-12-04T00:00:00"/>
    <s v="รับ"/>
    <s v="RVEM6812-012"/>
    <s v="กTB-25110078 กิจจา ศิริตันหยง"/>
    <n v="5000"/>
    <m/>
    <n v="-1150841.76"/>
    <n v="5000"/>
  </r>
  <r>
    <n v="535"/>
    <x v="314"/>
    <d v="2568-12-04T00:00:00"/>
    <s v="รับ"/>
    <s v="RVEM6812-013"/>
    <s v="กTR-25110073 กิจจา ศิริตันหยง"/>
    <n v="5000"/>
    <m/>
    <n v="-1145841.76"/>
    <n v="5000"/>
  </r>
  <r>
    <n v="536"/>
    <x v="248"/>
    <d v="2568-12-04T00:00:00"/>
    <s v="รับ"/>
    <s v="RVEM6812-014"/>
    <s v="กTR-25110007 วรพล ทองคำเขียว"/>
    <n v="5000"/>
    <m/>
    <n v="-1140841.76"/>
    <n v="5000"/>
  </r>
  <r>
    <n v="537"/>
    <x v="250"/>
    <d v="2568-12-04T00:00:00"/>
    <s v="รับ"/>
    <s v="RVEM6812-015"/>
    <s v="กTR-25110009 บุษย์น้ำทอง สาทรกิจ"/>
    <n v="5000"/>
    <m/>
    <n v="-1135841.76"/>
    <n v="5000"/>
  </r>
  <r>
    <n v="538"/>
    <x v="186"/>
    <d v="2568-12-04T00:00:00"/>
    <s v="รับ"/>
    <s v="RVVM6812-004"/>
    <s v="MTR-25100242 บจ.นายน์นีโอ"/>
    <n v="5000"/>
    <m/>
    <n v="-1130841.76"/>
    <n v="5000"/>
  </r>
  <r>
    <n v="539"/>
    <x v="415"/>
    <d v="2568-12-04T00:00:00"/>
    <s v="รับ"/>
    <s v="RVVM6812-004"/>
    <s v="กTB-25120016 หัทยา รอดประทับ"/>
    <m/>
    <n v="1000"/>
    <n v="-1131841.76"/>
    <n v="-1000"/>
  </r>
  <r>
    <n v="540"/>
    <x v="416"/>
    <d v="2568-12-04T00:00:00"/>
    <s v="รับ"/>
    <s v="RVVM6812-004"/>
    <s v="กTR-25120017 คุณประดิษฐ์  เข็มทอง"/>
    <m/>
    <n v="5000"/>
    <n v="-1136841.76"/>
    <n v="-5000"/>
  </r>
  <r>
    <n v="541"/>
    <x v="417"/>
    <d v="2568-12-04T00:00:00"/>
    <s v="รับ"/>
    <s v="RVVM6812-004"/>
    <s v="กTR-25120018 คุณปุริมปรัชฌ์  เทพอาจ"/>
    <m/>
    <n v="5000"/>
    <n v="-1141841.76"/>
    <n v="-5000"/>
  </r>
  <r>
    <n v="542"/>
    <x v="418"/>
    <d v="2568-12-04T00:00:00"/>
    <s v="รับ"/>
    <s v="RVVM6812-004"/>
    <s v="กTR-25120019 คุณศิริประภา  แก้วพลกรัง"/>
    <m/>
    <n v="5000"/>
    <n v="-1146841.76"/>
    <n v="-5000"/>
  </r>
  <r>
    <n v="543"/>
    <x v="419"/>
    <d v="2568-12-04T00:00:00"/>
    <s v="รับ"/>
    <s v="RVVM6812-004"/>
    <s v="กTR-25120020 คุณนูรฮูดา  มูซอ"/>
    <m/>
    <n v="2000"/>
    <n v="-1148841.76"/>
    <n v="-2000"/>
  </r>
  <r>
    <n v="544"/>
    <x v="420"/>
    <d v="2568-12-04T00:00:00"/>
    <s v="รับ"/>
    <s v="RVVM6812-004"/>
    <s v="กTR-25120021 คุณลินดาวัลย์  ลือมงคล"/>
    <m/>
    <n v="5000"/>
    <n v="-1153841.76"/>
    <n v="-5000"/>
  </r>
  <r>
    <n v="545"/>
    <x v="421"/>
    <d v="2568-12-06T00:00:00"/>
    <s v="รับ"/>
    <s v="RVVM6812-006"/>
    <s v="กTR-25120022 คุณพนัส  ทศานนท์"/>
    <m/>
    <n v="5000"/>
    <n v="-1158841.76"/>
    <n v="-5000"/>
  </r>
  <r>
    <n v="546"/>
    <x v="422"/>
    <d v="2568-12-06T00:00:00"/>
    <s v="รับ"/>
    <s v="RVVM6812-006"/>
    <s v="กTR-25120023 คุณกนกอร  ภูจารึก"/>
    <m/>
    <n v="5000"/>
    <n v="-1163841.76"/>
    <n v="-5000"/>
  </r>
  <r>
    <n v="547"/>
    <x v="423"/>
    <d v="2568-12-06T00:00:00"/>
    <s v="รับ"/>
    <s v="RVVM6812-006"/>
    <s v="กTR-25120024 คุณมนัสชนก  อิงธนรักษ์"/>
    <m/>
    <n v="5000"/>
    <n v="-1168841.76"/>
    <n v="-5000"/>
  </r>
  <r>
    <n v="548"/>
    <x v="424"/>
    <d v="2568-12-06T00:00:00"/>
    <s v="รับ"/>
    <s v="RVVM6812-006"/>
    <s v="กTR-25120025 คุณวิชุดา  กามขุนทด"/>
    <m/>
    <n v="5000"/>
    <n v="-1173841.76"/>
    <n v="-5000"/>
  </r>
  <r>
    <n v="549"/>
    <x v="425"/>
    <d v="2568-12-06T00:00:00"/>
    <s v="รับ"/>
    <s v="RVVM6812-006"/>
    <s v="กTR-25120026 คุณณรรฐวรรษ  สุโขทัย"/>
    <m/>
    <n v="5000"/>
    <n v="-1178841.76"/>
    <n v="-5000"/>
  </r>
  <r>
    <n v="550"/>
    <x v="426"/>
    <d v="2568-12-06T00:00:00"/>
    <s v="รับ"/>
    <s v="RVVM6812-006"/>
    <s v="กTR-25120027 คุณภาณุวิชญ์  จองป้อ"/>
    <m/>
    <n v="1000"/>
    <n v="-1179841.76"/>
    <n v="-1000"/>
  </r>
  <r>
    <n v="551"/>
    <x v="53"/>
    <d v="2568-12-06T00:00:00"/>
    <s v="รับ"/>
    <s v="RVVM6812-006"/>
    <s v="MTR-25090290 สุเชาว์ ชื่นเพชร"/>
    <n v="5000"/>
    <m/>
    <n v="-1174841.76"/>
    <n v="5000"/>
  </r>
  <r>
    <n v="552"/>
    <x v="36"/>
    <d v="2568-12-06T00:00:00"/>
    <s v="รับ"/>
    <s v="RVVM6812-006"/>
    <s v="MTR-25090250 ขนิษฐา สุขแสง"/>
    <n v="5000"/>
    <m/>
    <n v="-1169841.76"/>
    <n v="5000"/>
  </r>
  <r>
    <n v="553"/>
    <x v="162"/>
    <d v="2568-12-06T00:00:00"/>
    <s v="รับ"/>
    <s v="RVVM6812-006"/>
    <s v="MTR-25100201 คุณอภิญญา  นิธิวานิช"/>
    <n v="5000"/>
    <m/>
    <n v="-1164841.76"/>
    <n v="5000"/>
  </r>
  <r>
    <n v="554"/>
    <x v="326"/>
    <d v="2568-12-06T00:00:00"/>
    <s v="รับ"/>
    <s v="RVVM6812-006"/>
    <s v="กTR-25110085 คุณธัญชนก  อนันตชัย"/>
    <n v="1000"/>
    <m/>
    <n v="-1163841.76"/>
    <n v="1000"/>
  </r>
  <r>
    <n v="555"/>
    <x v="46"/>
    <d v="2568-12-06T00:00:00"/>
    <s v="รับ"/>
    <s v="RVVM6812-006"/>
    <s v="MTR-25090260 บจ.ไทย แลส ทรานสปอร์ต"/>
    <n v="5000"/>
    <m/>
    <n v="-1158841.76"/>
    <n v="5000"/>
  </r>
  <r>
    <n v="556"/>
    <x v="190"/>
    <d v="2568-12-06T00:00:00"/>
    <s v="รับ"/>
    <s v="RVVM6812-006"/>
    <s v="MTR-25100248 คุณชุดารัตน์  ชัชวาลย์"/>
    <n v="1000"/>
    <m/>
    <n v="-1157841.76"/>
    <n v="1000"/>
  </r>
  <r>
    <n v="557"/>
    <x v="385"/>
    <d v="2568-12-08T00:00:00"/>
    <s v="รับ"/>
    <s v="RVEM6812-027"/>
    <s v="กTR-25110144 จันทร์ทิพย์ ศรีบุตร"/>
    <n v="3000"/>
    <m/>
    <n v="-1154841.76"/>
    <n v="3000"/>
  </r>
  <r>
    <n v="558"/>
    <x v="427"/>
    <d v="2568-12-08T00:00:00"/>
    <s v="รับ"/>
    <s v="RVVM6812-007"/>
    <s v="กTR-25120028 คุณปิยะ  ชูบัวทอง"/>
    <m/>
    <n v="5000"/>
    <n v="-1159841.76"/>
    <n v="-5000"/>
  </r>
  <r>
    <n v="559"/>
    <x v="428"/>
    <d v="2568-12-08T00:00:00"/>
    <s v="รับ"/>
    <s v="RVVM6812-007"/>
    <s v="กTR-25120029 คุณฉัฐธยาน์  จันทร์ไพร"/>
    <m/>
    <n v="5000"/>
    <n v="-1164841.76"/>
    <n v="-5000"/>
  </r>
  <r>
    <n v="560"/>
    <x v="429"/>
    <d v="2568-12-08T00:00:00"/>
    <s v="รับ"/>
    <s v="RVVM6812-007"/>
    <s v="กTR-25120030 คุณจินตนา  อุทัย"/>
    <m/>
    <n v="5000"/>
    <n v="-1169841.76"/>
    <n v="-5000"/>
  </r>
  <r>
    <n v="561"/>
    <x v="430"/>
    <d v="2568-12-08T00:00:00"/>
    <s v="รับ"/>
    <s v="RVVM6812-007"/>
    <s v="กTR-25120031 คุณกมลศักดิ์  คงไชโย"/>
    <m/>
    <n v="5000"/>
    <n v="-1174841.76"/>
    <n v="-5000"/>
  </r>
  <r>
    <n v="562"/>
    <x v="431"/>
    <d v="2568-12-08T00:00:00"/>
    <s v="รับ"/>
    <s v="RVVM6812-007"/>
    <s v="กTR-25120032 คุณวรวรรณ  สิทธิปกรณ์"/>
    <m/>
    <n v="1000"/>
    <n v="-1175841.76"/>
    <n v="-1000"/>
  </r>
  <r>
    <n v="563"/>
    <x v="432"/>
    <d v="2568-12-08T00:00:00"/>
    <s v="รับ"/>
    <s v="RVVM6812-007"/>
    <s v="กTR-25120033 คุณอนุสรณ์  ทองอ่วม"/>
    <m/>
    <n v="1000"/>
    <n v="-1176841.76"/>
    <n v="-1000"/>
  </r>
  <r>
    <n v="564"/>
    <x v="433"/>
    <d v="2568-12-08T00:00:00"/>
    <s v="รับ"/>
    <s v="RVVM6812-007"/>
    <s v="กTR-25120034 คุณจันทิมา  กาญจนโสภาค"/>
    <m/>
    <n v="1000"/>
    <n v="-1177841.76"/>
    <n v="-1000"/>
  </r>
  <r>
    <n v="565"/>
    <x v="434"/>
    <d v="2568-12-08T00:00:00"/>
    <s v="รับ"/>
    <s v="RVVM6812-007"/>
    <s v="กTR-25120035 คุณสมพงษ์  ทรัพย์ธนะอุดม"/>
    <m/>
    <n v="5000"/>
    <n v="-1182841.76"/>
    <n v="-5000"/>
  </r>
  <r>
    <n v="566"/>
    <x v="435"/>
    <d v="2568-12-08T00:00:00"/>
    <s v="รับ"/>
    <s v="RVVM6812-007"/>
    <s v="กTR-25120036 คุณมณี  โชติสุภา"/>
    <m/>
    <n v="5000"/>
    <n v="-1187841.76"/>
    <n v="-5000"/>
  </r>
  <r>
    <n v="567"/>
    <x v="149"/>
    <d v="2568-12-08T00:00:00"/>
    <s v="รับ"/>
    <s v="RVVM6812-007"/>
    <s v="MTR-25100180 คุณอลงกต  ศิริปุณย์"/>
    <n v="5000"/>
    <m/>
    <n v="-1182841.76"/>
    <n v="5000"/>
  </r>
  <r>
    <n v="568"/>
    <x v="121"/>
    <d v="2568-12-08T00:00:00"/>
    <s v="รับ"/>
    <s v="RVVM6812-007"/>
    <s v="MTR-25100142 คุณพันธ์ลภ  งามฤทธิ์"/>
    <n v="3000"/>
    <m/>
    <n v="-1179841.76"/>
    <n v="3000"/>
  </r>
  <r>
    <n v="569"/>
    <x v="90"/>
    <d v="2568-12-08T00:00:00"/>
    <s v="รับ"/>
    <s v="RVVM6812-007"/>
    <s v="MTR-25100078 คุณพีรญา  บุษราตระกูล"/>
    <n v="10000"/>
    <m/>
    <n v="-1169841.76"/>
    <n v="10000"/>
  </r>
  <r>
    <n v="570"/>
    <x v="436"/>
    <d v="2568-12-08T00:00:00"/>
    <s v="รับ"/>
    <s v="RVVM6812-007"/>
    <s v="กTR-25120037 คุณอมเรศ  แซ่ซิม"/>
    <m/>
    <n v="5000"/>
    <n v="-1174841.76"/>
    <n v="-5000"/>
  </r>
  <r>
    <n v="571"/>
    <x v="437"/>
    <d v="2568-12-08T00:00:00"/>
    <s v="รับ"/>
    <s v="RVVM6812-007"/>
    <s v="กTR-25120038 คุณอนวัช  โอสถเจริญ"/>
    <m/>
    <n v="5000"/>
    <n v="-1179841.76"/>
    <n v="-5000"/>
  </r>
  <r>
    <n v="572"/>
    <x v="438"/>
    <d v="2568-12-08T00:00:00"/>
    <s v="รับ"/>
    <s v="RVVM6812-007"/>
    <s v="กTR-25120039 คุณปฏิญญา  จุลปาน"/>
    <m/>
    <n v="5000"/>
    <n v="-1184841.76"/>
    <n v="-5000"/>
  </r>
  <r>
    <n v="573"/>
    <x v="439"/>
    <d v="2568-12-08T00:00:00"/>
    <s v="รับ"/>
    <s v="RVVM6812-007"/>
    <s v="กTR-25120040 คุณพัชร์ณรัล  ฐิติธนวินท์"/>
    <m/>
    <n v="5000"/>
    <n v="-1189841.76"/>
    <n v="-5000"/>
  </r>
  <r>
    <n v="574"/>
    <x v="440"/>
    <d v="2568-12-08T00:00:00"/>
    <s v="รับ"/>
    <s v="RVVM6812-007"/>
    <s v="กTR-25120041 คุณชาคริต   บุญเส็ง"/>
    <m/>
    <n v="5000"/>
    <n v="-1194841.76"/>
    <n v="-5000"/>
  </r>
  <r>
    <n v="575"/>
    <x v="441"/>
    <d v="2568-12-08T00:00:00"/>
    <s v="รับ"/>
    <s v="RVVM6812-007"/>
    <s v="กTR-25120042 คุณภวัต  ศิริบัญชาวรรณ"/>
    <m/>
    <n v="5000"/>
    <n v="-1199841.76"/>
    <n v="-5000"/>
  </r>
  <r>
    <n v="576"/>
    <x v="442"/>
    <d v="2568-12-08T00:00:00"/>
    <s v="รับ"/>
    <s v="RVVM6812-007"/>
    <s v="กTR-25120043 คุณวีแกร้นท์  จันทร์"/>
    <m/>
    <n v="5000"/>
    <n v="-1204841.76"/>
    <n v="-5000"/>
  </r>
  <r>
    <n v="577"/>
    <x v="443"/>
    <d v="2568-12-08T00:00:00"/>
    <s v="รับ"/>
    <s v="RVVM6812-007"/>
    <s v="กTR-25120044 คุณณัฏฐิกา  พุทธางกูร"/>
    <m/>
    <n v="5000"/>
    <n v="-1209841.76"/>
    <n v="-5000"/>
  </r>
  <r>
    <n v="578"/>
    <x v="444"/>
    <d v="2568-12-08T00:00:00"/>
    <s v="รับ"/>
    <s v="RVVM6812-007"/>
    <s v="กTR-25120045 คุณบงกช  การวิทยี"/>
    <m/>
    <n v="1000"/>
    <n v="-1210841.76"/>
    <n v="-1000"/>
  </r>
  <r>
    <n v="579"/>
    <x v="445"/>
    <d v="2568-12-08T00:00:00"/>
    <s v="รับ"/>
    <s v="RVVM6812-007"/>
    <s v="กTR-25120046 คุณศุภัคษิ์ชฎา  ภาณุไมตรีเมศร์"/>
    <m/>
    <n v="1000"/>
    <n v="-1211841.76"/>
    <n v="-1000"/>
  </r>
  <r>
    <n v="580"/>
    <x v="446"/>
    <d v="2568-12-08T00:00:00"/>
    <s v="รับ"/>
    <s v="RVVM6812-007"/>
    <s v="กTR-25120047 คุณวรัญญา  สัมปัญนัง"/>
    <m/>
    <n v="1000"/>
    <n v="-1212841.76"/>
    <n v="-1000"/>
  </r>
  <r>
    <n v="581"/>
    <x v="447"/>
    <d v="2568-12-08T00:00:00"/>
    <s v="รับ"/>
    <s v="RVVM6812-007"/>
    <s v="กTR-25120048 คุณไข่มุกข์  จันตุ่ย"/>
    <m/>
    <n v="5000"/>
    <n v="-1217841.76"/>
    <n v="-5000"/>
  </r>
  <r>
    <n v="582"/>
    <x v="48"/>
    <d v="2568-12-08T00:00:00"/>
    <s v="รับ"/>
    <s v="RVVM6812-007"/>
    <s v="MTR-25090262 คุณวิศรุต  สุนิหู"/>
    <n v="5000"/>
    <m/>
    <n v="-1212841.76"/>
    <n v="5000"/>
  </r>
  <r>
    <n v="583"/>
    <x v="127"/>
    <d v="2568-12-08T00:00:00"/>
    <s v="รับ"/>
    <s v="RVVM6812-007"/>
    <s v="MTR-25100148 หจก.อินฟินิต ปริ้นท์ แอนด์ ดีไซน์"/>
    <n v="5000"/>
    <m/>
    <n v="-1207841.76"/>
    <n v="5000"/>
  </r>
  <r>
    <n v="584"/>
    <x v="416"/>
    <d v="2568-12-08T00:00:00"/>
    <s v="รับ"/>
    <s v="RVVM6812-007"/>
    <s v="กTR-25120017 คุณประดิษฐ์  เข็มทอง"/>
    <n v="5000"/>
    <m/>
    <n v="-1202841.76"/>
    <n v="5000"/>
  </r>
  <r>
    <n v="585"/>
    <x v="161"/>
    <d v="2568-12-08T00:00:00"/>
    <s v="รับ"/>
    <s v="RVVM6812-007"/>
    <s v="MTR-25100200 คุณนันทศัย  พิศลยบุตร"/>
    <n v="5000"/>
    <m/>
    <n v="-1197841.76"/>
    <n v="5000"/>
  </r>
  <r>
    <n v="586"/>
    <x v="421"/>
    <d v="2568-12-09T00:00:00"/>
    <s v="รับ"/>
    <s v="RVEM6812-031"/>
    <s v="กTR-25120022 พนัส ทศานนท์"/>
    <n v="5000"/>
    <m/>
    <n v="-1192841.76"/>
    <n v="5000"/>
  </r>
  <r>
    <n v="587"/>
    <x v="295"/>
    <d v="2568-12-09T00:00:00"/>
    <s v="รับ"/>
    <s v="RVEM6812-032"/>
    <s v="กTR-25110054 ณัฐกิตต์ เจริญวงศ์"/>
    <n v="5000"/>
    <m/>
    <n v="-1187841.76"/>
    <n v="5000"/>
  </r>
  <r>
    <n v="588"/>
    <x v="327"/>
    <d v="2568-12-09T00:00:00"/>
    <s v="รับ"/>
    <s v="RVEM6812-036"/>
    <s v="กTR-25110086 รัตตพล รัตนติสร้อย"/>
    <n v="5000"/>
    <m/>
    <n v="-1182841.76"/>
    <n v="5000"/>
  </r>
  <r>
    <n v="589"/>
    <x v="394"/>
    <d v="2568-12-09T00:00:00"/>
    <s v="รับ"/>
    <s v="RVEM6812-037"/>
    <s v="กTR-25110153 ศิริพร รังคะราช"/>
    <n v="1000"/>
    <m/>
    <n v="-1181841.76"/>
    <n v="1000"/>
  </r>
  <r>
    <n v="590"/>
    <x v="255"/>
    <d v="2568-12-09T00:00:00"/>
    <s v="รับ"/>
    <s v="RVEM6812-038"/>
    <s v="กTR-2511014 บจ.บี.เค.ซิมเม็กซ์"/>
    <n v="5000"/>
    <m/>
    <n v="-1176841.76"/>
    <n v="5000"/>
  </r>
  <r>
    <n v="591"/>
    <x v="448"/>
    <d v="2568-12-09T00:00:00"/>
    <s v="รับ"/>
    <s v="RVVM6812-008"/>
    <s v="กTR-25120049 คุณบงกช  การวิทยี"/>
    <m/>
    <n v="4000"/>
    <n v="-1180841.76"/>
    <n v="-4000"/>
  </r>
  <r>
    <n v="592"/>
    <x v="449"/>
    <d v="2568-12-09T00:00:00"/>
    <s v="รับ"/>
    <s v="RVVM6812-008"/>
    <s v="กTR-25120050 คุณธีระ  ทิศสุวรรณ"/>
    <m/>
    <n v="1000"/>
    <n v="-1181841.76"/>
    <n v="-1000"/>
  </r>
  <r>
    <n v="593"/>
    <x v="450"/>
    <d v="2568-12-09T00:00:00"/>
    <s v="รับ"/>
    <s v="RVVM6812-008"/>
    <s v="กTR-25120051 คุณทวีศักดิ์  คงใจ"/>
    <m/>
    <n v="5000"/>
    <n v="-1186841.76"/>
    <n v="-5000"/>
  </r>
  <r>
    <n v="594"/>
    <x v="451"/>
    <d v="2568-12-09T00:00:00"/>
    <s v="รับ"/>
    <s v="RVVM6812-008"/>
    <s v="กTR-25120052 คุณภัทรมน  โปตะวัฒน์"/>
    <m/>
    <n v="3000"/>
    <n v="-1189841.76"/>
    <n v="-3000"/>
  </r>
  <r>
    <n v="595"/>
    <x v="452"/>
    <d v="2568-12-09T00:00:00"/>
    <s v="รับ"/>
    <s v="RVVM6812-008"/>
    <s v="กTR-25120053 คุณจิระเมศร์  เปี่ยมโชคไชยกร"/>
    <m/>
    <n v="1000"/>
    <n v="-1190841.76"/>
    <n v="-1000"/>
  </r>
  <r>
    <n v="596"/>
    <x v="453"/>
    <d v="2568-12-09T00:00:00"/>
    <s v="รับ"/>
    <s v="RVVM6812-008"/>
    <s v="กTR-25120054 คุณบุญช่วย  เหิมขุนทด"/>
    <m/>
    <n v="5000"/>
    <n v="-1195841.76"/>
    <n v="-5000"/>
  </r>
  <r>
    <n v="597"/>
    <x v="454"/>
    <d v="2568-12-09T00:00:00"/>
    <s v="รับ"/>
    <s v="RVVM6812-008"/>
    <s v="กTR-25120055 คุณบุญศิริ  บุญสงค์"/>
    <m/>
    <n v="5000"/>
    <n v="-1200841.76"/>
    <n v="-5000"/>
  </r>
  <r>
    <n v="598"/>
    <x v="455"/>
    <d v="2568-12-09T00:00:00"/>
    <s v="รับ"/>
    <s v="RVVM6812-008"/>
    <s v="กTR-25120056 คุณธนกร  พรหมบางญวน"/>
    <m/>
    <n v="5000"/>
    <n v="-1205841.76"/>
    <n v="-5000"/>
  </r>
  <r>
    <n v="599"/>
    <x v="456"/>
    <d v="2568-12-09T00:00:00"/>
    <s v="รับ"/>
    <s v="RVVM6812-008"/>
    <s v="กTR-25120057 คุณชาคริต  อานามวัฒน์"/>
    <m/>
    <n v="5000"/>
    <n v="-1210841.76"/>
    <n v="-5000"/>
  </r>
  <r>
    <n v="600"/>
    <x v="457"/>
    <d v="2568-12-09T00:00:00"/>
    <s v="รับ"/>
    <s v="RVVM6812-008"/>
    <s v="กTR-25120058 คุณสรรเพชญ  หน่องพงษ์"/>
    <m/>
    <n v="5000"/>
    <n v="-1215841.76"/>
    <n v="-5000"/>
  </r>
  <r>
    <n v="601"/>
    <x v="458"/>
    <d v="2568-12-09T00:00:00"/>
    <s v="รับ"/>
    <s v="RVVM6812-008"/>
    <s v="กTR-25120059 คุณนราวดี  สมประมัย"/>
    <m/>
    <n v="5000"/>
    <n v="-1220841.76"/>
    <n v="-5000"/>
  </r>
  <r>
    <n v="602"/>
    <x v="459"/>
    <d v="2568-12-09T00:00:00"/>
    <s v="รับ"/>
    <s v="RVVM6812-008"/>
    <s v="กTR-25120060 คุณจริยา  จาริยะศิลป์"/>
    <m/>
    <n v="3000"/>
    <n v="-1223841.76"/>
    <n v="-3000"/>
  </r>
  <r>
    <n v="603"/>
    <x v="460"/>
    <d v="2568-12-09T00:00:00"/>
    <s v="รับ"/>
    <s v="RVVM6812-008"/>
    <s v="กTR-25120061 คุณนัทกัญกร  อภิชาติ"/>
    <m/>
    <n v="3000"/>
    <n v="-1226841.76"/>
    <n v="-3000"/>
  </r>
  <r>
    <n v="604"/>
    <x v="461"/>
    <d v="2568-12-09T00:00:00"/>
    <s v="รับ"/>
    <s v="RVVM6812-008"/>
    <s v="กTR-25120062 คุณยุทธนา  ระย้าแก้ว"/>
    <m/>
    <n v="3000"/>
    <n v="-1229841.76"/>
    <n v="-3000"/>
  </r>
  <r>
    <n v="605"/>
    <x v="462"/>
    <d v="2568-12-09T00:00:00"/>
    <s v="รับ"/>
    <s v="RVVM6812-008"/>
    <s v="กTR-25120063 คุณเปรมฤดี  ณรงค์อินทร์"/>
    <m/>
    <n v="5000"/>
    <n v="-1234841.76"/>
    <n v="-5000"/>
  </r>
  <r>
    <n v="606"/>
    <x v="463"/>
    <d v="2568-12-09T00:00:00"/>
    <s v="รับ"/>
    <s v="RVVM6812-008"/>
    <s v="กTR-25120064 คุณสัญชัย  ตีระรัตนกุล"/>
    <m/>
    <n v="5000"/>
    <n v="-1239841.76"/>
    <n v="-5000"/>
  </r>
  <r>
    <n v="607"/>
    <x v="464"/>
    <d v="2568-12-09T00:00:00"/>
    <s v="รับ"/>
    <s v="RVVM6812-008"/>
    <s v="กTR-25120065 คุณชนิดา  ธรรมอมรสิน"/>
    <m/>
    <n v="5000"/>
    <n v="-1244841.76"/>
    <n v="-5000"/>
  </r>
  <r>
    <n v="608"/>
    <x v="465"/>
    <d v="2568-12-09T00:00:00"/>
    <s v="รับ"/>
    <s v="RVVM6812-008"/>
    <s v="กTR-25120066 คุณธนัตถ์กฤษฎิ์  มากทรัพย์"/>
    <m/>
    <n v="5000"/>
    <n v="-1249841.76"/>
    <n v="-5000"/>
  </r>
  <r>
    <n v="609"/>
    <x v="466"/>
    <d v="2568-12-09T00:00:00"/>
    <s v="รับ"/>
    <s v="RVVM6812-008"/>
    <s v="กTR-25120067 คุณรุจิรา  ก้องวัฒนสินธุ์"/>
    <m/>
    <n v="5000"/>
    <n v="-1254841.76"/>
    <n v="-5000"/>
  </r>
  <r>
    <n v="610"/>
    <x v="357"/>
    <d v="2568-12-09T00:00:00"/>
    <s v="รับ"/>
    <s v="RVVM6812-008"/>
    <s v="กTR-25110116 คุณเฉลิมฤทธิ์  สว่างเนตร"/>
    <n v="5000"/>
    <m/>
    <n v="-1249841.76"/>
    <n v="5000"/>
  </r>
  <r>
    <n v="611"/>
    <x v="467"/>
    <d v="2568-12-09T00:00:00"/>
    <s v="รับ"/>
    <s v="RVVM6812-008"/>
    <s v="กTR-25120068 บริษัทวิลล่ามาลี เอ็นจิเนียริ่ง  จำกั"/>
    <m/>
    <n v="5000"/>
    <n v="-1254841.76"/>
    <n v="-5000"/>
  </r>
  <r>
    <n v="612"/>
    <x v="468"/>
    <d v="2568-12-09T00:00:00"/>
    <s v="รับ"/>
    <s v="RVVM6812-008"/>
    <s v="กTR-25120069 บริษัทเอบาเลสท์  จำกัด"/>
    <m/>
    <n v="5000"/>
    <n v="-1259841.76"/>
    <n v="-5000"/>
  </r>
  <r>
    <n v="613"/>
    <x v="469"/>
    <d v="2568-12-09T00:00:00"/>
    <s v="รับ"/>
    <s v="RVVM6812-008"/>
    <s v="กTR-25120070 คุณสุวรรณ  ปรีเปรม"/>
    <m/>
    <n v="5000"/>
    <n v="-1264841.76"/>
    <n v="-5000"/>
  </r>
  <r>
    <n v="614"/>
    <x v="470"/>
    <d v="2568-12-09T00:00:00"/>
    <s v="รับ"/>
    <s v="RVVM6812-008"/>
    <s v="กTR-25120071 คุณบำรุงเกียรติ  ทองคำ"/>
    <m/>
    <n v="5000"/>
    <n v="-1269841.76"/>
    <n v="-5000"/>
  </r>
  <r>
    <n v="615"/>
    <x v="471"/>
    <d v="2568-12-09T00:00:00"/>
    <s v="รับ"/>
    <s v="RVVM6812-008"/>
    <s v="กTR-25120072 คุณพรทิพย์  ไวยรัตน์"/>
    <m/>
    <n v="5000"/>
    <n v="-1274841.76"/>
    <n v="-5000"/>
  </r>
  <r>
    <n v="616"/>
    <x v="472"/>
    <d v="2568-12-09T00:00:00"/>
    <s v="รับ"/>
    <s v="RVVM6812-008"/>
    <s v="กTR-25120073 คุณปวีณา  มาบัง"/>
    <m/>
    <n v="5000"/>
    <n v="-1279841.76"/>
    <n v="-5000"/>
  </r>
  <r>
    <n v="617"/>
    <x v="473"/>
    <d v="2568-12-09T00:00:00"/>
    <s v="รับ"/>
    <s v="RVVM6812-008"/>
    <s v="กTR-25120074 คุณศราวุธ  พอจิต"/>
    <m/>
    <n v="5000"/>
    <n v="-1284841.76"/>
    <n v="-5000"/>
  </r>
  <r>
    <n v="618"/>
    <x v="134"/>
    <d v="2568-12-09T00:00:00"/>
    <s v="รับ"/>
    <s v="RVVM6812-008"/>
    <s v="MTR-25100156 คุณวีนัส  ทองประทุม"/>
    <n v="5000"/>
    <m/>
    <n v="-1279841.76"/>
    <n v="5000"/>
  </r>
  <r>
    <n v="619"/>
    <x v="238"/>
    <d v="2568-12-09T00:00:00"/>
    <s v="รับ"/>
    <s v="RVVM6812-008"/>
    <s v="MTR-25110035 หจก.อีสเทิร์น พลาเนท อินฟอร์เมชั่น ทั"/>
    <n v="5000"/>
    <m/>
    <n v="-1274841.76"/>
    <n v="5000"/>
  </r>
  <r>
    <n v="620"/>
    <x v="108"/>
    <d v="2568-12-10T00:00:00"/>
    <s v="รับ"/>
    <s v="RVVM6812-009"/>
    <s v="MTR-25100114 คุณใจเพชร  หล้าชนบท"/>
    <n v="5000"/>
    <m/>
    <n v="-1269841.76"/>
    <n v="5000"/>
  </r>
  <r>
    <n v="621"/>
    <x v="474"/>
    <d v="2568-12-10T00:00:00"/>
    <s v="รับ"/>
    <s v="RVVM6812-009"/>
    <s v="กTR-25120075 คุณกิตติยะพงษ์  คุ้มนาน"/>
    <m/>
    <n v="3000"/>
    <n v="-1272841.76"/>
    <n v="-3000"/>
  </r>
  <r>
    <n v="622"/>
    <x v="475"/>
    <d v="2568-12-10T00:00:00"/>
    <s v="รับ"/>
    <s v="RVVM6812-009"/>
    <s v="กTR-25120076 คุณกมลชนก  ม่วงเนียม"/>
    <m/>
    <n v="3000"/>
    <n v="-1275841.76"/>
    <n v="-3000"/>
  </r>
  <r>
    <n v="623"/>
    <x v="476"/>
    <d v="2568-12-10T00:00:00"/>
    <s v="รับ"/>
    <s v="RVVM6812-009"/>
    <s v="กTR-25120077 คุณปิ่นนรา  ภู่หลง"/>
    <m/>
    <n v="3000"/>
    <n v="-1278841.76"/>
    <n v="-3000"/>
  </r>
  <r>
    <n v="624"/>
    <x v="477"/>
    <d v="2568-12-10T00:00:00"/>
    <s v="รับ"/>
    <s v="RVVM6812-009"/>
    <s v="กTR-25120078 คุณปรีชา  สุทธิธรรม"/>
    <m/>
    <n v="5000"/>
    <n v="-1283841.76"/>
    <n v="-5000"/>
  </r>
  <r>
    <n v="625"/>
    <x v="154"/>
    <d v="2568-12-10T00:00:00"/>
    <s v="รับ"/>
    <s v="RVVM6812-009"/>
    <s v="MTR-25100191 คุณสิรวิชญ์  เรณูหอม"/>
    <n v="3000"/>
    <m/>
    <n v="-1280841.76"/>
    <n v="3000"/>
  </r>
  <r>
    <n v="626"/>
    <x v="228"/>
    <d v="2568-12-10T00:00:00"/>
    <s v="รับ"/>
    <s v="RVVM6812-009"/>
    <s v="MTR-25110022 คุณธีระศิลป์  บุตรแก้ว"/>
    <n v="5000"/>
    <m/>
    <n v="-1275841.76"/>
    <n v="5000"/>
  </r>
  <r>
    <n v="627"/>
    <x v="296"/>
    <d v="2568-12-10T00:00:00"/>
    <s v="รับ"/>
    <s v="RVVM6812-009"/>
    <s v="กTR-25110055 คุณอนัส  หมาดสกุล"/>
    <n v="2000"/>
    <m/>
    <n v="-1273841.76"/>
    <n v="2000"/>
  </r>
  <r>
    <n v="628"/>
    <x v="278"/>
    <d v="2568-12-10T00:00:00"/>
    <s v="รับ"/>
    <s v="RVVM6812-009"/>
    <s v="กTR-25110037 คุณอนัส  หมาดสกุล"/>
    <n v="3000"/>
    <m/>
    <n v="-1270841.76"/>
    <n v="3000"/>
  </r>
  <r>
    <n v="629"/>
    <x v="478"/>
    <d v="2568-12-10T00:00:00"/>
    <s v="รับ"/>
    <s v="RVVM6812-009"/>
    <s v="กTR-25120079 คุณธัญญพร  วงศ์เนตร"/>
    <m/>
    <n v="5000"/>
    <n v="-1275841.76"/>
    <n v="-5000"/>
  </r>
  <r>
    <n v="630"/>
    <x v="479"/>
    <d v="2568-12-10T00:00:00"/>
    <s v="รับ"/>
    <s v="RVVM6812-009"/>
    <s v="กTR-25120080 คุณสุดารัตน์  รัตนบุรานนท์"/>
    <m/>
    <n v="1000"/>
    <n v="-1276841.76"/>
    <n v="-1000"/>
  </r>
  <r>
    <n v="631"/>
    <x v="480"/>
    <d v="2568-12-10T00:00:00"/>
    <s v="รับ"/>
    <s v="RVVM6812-009"/>
    <s v="กTR-25120081 คุณธีรภัทร  สำราญฤทธิ์"/>
    <m/>
    <n v="5000"/>
    <n v="-1281841.76"/>
    <n v="-5000"/>
  </r>
  <r>
    <n v="632"/>
    <x v="481"/>
    <d v="2568-12-10T00:00:00"/>
    <s v="รับ"/>
    <s v="RVVM6812-009"/>
    <s v="กTR-25120082 คุณวนารัตน์  จิตนาวสาร"/>
    <m/>
    <n v="5000"/>
    <n v="-1286841.76"/>
    <n v="-5000"/>
  </r>
  <r>
    <n v="633"/>
    <x v="482"/>
    <d v="2568-12-10T00:00:00"/>
    <s v="รับ"/>
    <s v="RVVM6812-009"/>
    <s v="กTR-25120083 คุณดวงเดือน  อ่อนน้อม"/>
    <m/>
    <n v="5000"/>
    <n v="-1291841.76"/>
    <n v="-5000"/>
  </r>
  <r>
    <n v="634"/>
    <x v="483"/>
    <d v="2568-12-10T00:00:00"/>
    <s v="รับ"/>
    <s v="RVVM6812-009"/>
    <s v="กTR-25120084 คุณพชรพร  วัลย์รัตนอังกูร"/>
    <m/>
    <n v="3000"/>
    <n v="-1294841.76"/>
    <n v="-3000"/>
  </r>
  <r>
    <n v="635"/>
    <x v="484"/>
    <d v="2568-12-10T00:00:00"/>
    <s v="รับ"/>
    <s v="RVVM6812-009"/>
    <s v="กTR-25120085 คุณเสกสรร  สว่างมนต์"/>
    <m/>
    <n v="5000"/>
    <n v="-1299841.76"/>
    <n v="-5000"/>
  </r>
  <r>
    <n v="636"/>
    <x v="485"/>
    <d v="2568-12-10T00:00:00"/>
    <s v="รับ"/>
    <s v="RVVM6812-009"/>
    <s v="กTR-25120086 คุณพีรพล  เบนฮามัด"/>
    <m/>
    <n v="10000"/>
    <n v="-1309841.76"/>
    <n v="-10000"/>
  </r>
  <r>
    <n v="637"/>
    <x v="423"/>
    <d v="2568-12-11T00:00:00"/>
    <s v="รับ"/>
    <s v="RVEM6812-048"/>
    <s v="กTB-25120024 มนัสชนก อิงธนรักษ์"/>
    <n v="5000"/>
    <m/>
    <n v="-1304841.76"/>
    <n v="5000"/>
  </r>
  <r>
    <n v="638"/>
    <x v="361"/>
    <d v="2568-12-11T00:00:00"/>
    <s v="รับ"/>
    <s v="RVEM6812-051"/>
    <s v="กTR-25110120 ธนะชัย วงศ์หงษ์"/>
    <n v="5000"/>
    <m/>
    <n v="-1299841.76"/>
    <n v="5000"/>
  </r>
  <r>
    <n v="639"/>
    <x v="347"/>
    <d v="2568-12-11T00:00:00"/>
    <s v="รับ"/>
    <s v="RVEM6812-052"/>
    <s v="กTR-25110106 จันทรารัตน์ นิ่มนวล"/>
    <n v="5000"/>
    <m/>
    <n v="-1294841.76"/>
    <n v="5000"/>
  </r>
  <r>
    <n v="640"/>
    <x v="417"/>
    <d v="2568-12-11T00:00:00"/>
    <s v="รับ"/>
    <s v="RVEM6812-054"/>
    <s v="กTR-25120018 ปุริมปรัชฌ์ เทพอาจ"/>
    <n v="5000"/>
    <m/>
    <n v="-1289841.76"/>
    <n v="5000"/>
  </r>
  <r>
    <n v="641"/>
    <x v="486"/>
    <d v="2568-12-11T00:00:00"/>
    <s v="รับ"/>
    <s v="RVVM6812-010"/>
    <s v="กTR-25120087 คุณดนุพล  แอ่งสุข"/>
    <m/>
    <n v="5000"/>
    <n v="-1294841.76"/>
    <n v="-5000"/>
  </r>
  <r>
    <n v="642"/>
    <x v="487"/>
    <d v="2568-12-11T00:00:00"/>
    <s v="รับ"/>
    <s v="RVVM6812-010"/>
    <s v="กTR-25120088 คุณสุภักสรณ์  สดุดี"/>
    <m/>
    <n v="5000"/>
    <n v="-1299841.76"/>
    <n v="-5000"/>
  </r>
  <r>
    <n v="643"/>
    <x v="488"/>
    <d v="2568-12-11T00:00:00"/>
    <s v="รับ"/>
    <s v="RVVM6812-010"/>
    <s v="กTR-25120090 คุณธนวรรธน์  อิ่มสมบูรณ์"/>
    <m/>
    <n v="5000"/>
    <n v="-1304841.76"/>
    <n v="-5000"/>
  </r>
  <r>
    <n v="644"/>
    <x v="237"/>
    <d v="2568-12-11T00:00:00"/>
    <s v="รับ"/>
    <s v="RVVM6812-010"/>
    <s v="MTR-25110034 คุณนรินทร์  น้อยบัวงาม"/>
    <n v="5000"/>
    <m/>
    <n v="-1299841.76"/>
    <n v="5000"/>
  </r>
  <r>
    <n v="645"/>
    <x v="40"/>
    <d v="2568-12-11T00:00:00"/>
    <s v="รับ"/>
    <s v="RVVM6812-010"/>
    <s v="MTR-25090254 คุณจิตตินนท์  อุดมฤกษ์ชัย"/>
    <n v="5000"/>
    <m/>
    <n v="-1294841.76"/>
    <n v="5000"/>
  </r>
  <r>
    <n v="646"/>
    <x v="478"/>
    <d v="2568-12-11T00:00:00"/>
    <s v="รับ"/>
    <s v="RVVM6812-010"/>
    <s v="กTR-25120079 คุณธัญญพร  วงศ์เนตร"/>
    <n v="5000"/>
    <m/>
    <n v="-1289841.76"/>
    <n v="5000"/>
  </r>
  <r>
    <n v="647"/>
    <x v="489"/>
    <d v="2568-12-11T00:00:00"/>
    <s v="รับ"/>
    <s v="RVVM6812-010"/>
    <s v="กTR-25120091 คุณสิทธิศักดิ์  ชูสังข์"/>
    <m/>
    <n v="5000"/>
    <n v="-1294841.76"/>
    <n v="-5000"/>
  </r>
  <r>
    <n v="648"/>
    <x v="490"/>
    <d v="2568-12-11T00:00:00"/>
    <s v="รับ"/>
    <s v="RVVM6812-010"/>
    <s v="กTR-25120092 คุณกรรวี  ทองเกลี้ยง"/>
    <m/>
    <n v="5000"/>
    <n v="-1299841.76"/>
    <n v="-5000"/>
  </r>
  <r>
    <n v="649"/>
    <x v="491"/>
    <d v="2568-12-11T00:00:00"/>
    <s v="รับ"/>
    <s v="RVVM6812-010"/>
    <s v="กTR-25120093 บริษัทเอแอนด์ดับเบิ้ลยู เอนเตอร์ไพรส์"/>
    <m/>
    <n v="5000"/>
    <n v="-1304841.76"/>
    <n v="-5000"/>
  </r>
  <r>
    <n v="650"/>
    <x v="492"/>
    <d v="2568-12-11T00:00:00"/>
    <s v="รับ"/>
    <s v="RVVM6812-010"/>
    <s v="กTR-25120094 คุณอริศรา  คุณาโรจน์รัตน์"/>
    <m/>
    <n v="5000"/>
    <n v="-1309841.76"/>
    <n v="-5000"/>
  </r>
  <r>
    <n v="651"/>
    <x v="493"/>
    <d v="2568-12-11T00:00:00"/>
    <s v="รับ"/>
    <s v="RVVM6812-010"/>
    <s v="กTR-25120095 คุณไชยรัตน์  ปัญญาเนรมิตดี"/>
    <m/>
    <n v="5000"/>
    <n v="-1314841.76"/>
    <n v="-5000"/>
  </r>
  <r>
    <n v="652"/>
    <x v="494"/>
    <d v="2568-12-11T00:00:00"/>
    <s v="รับ"/>
    <s v="RVVM6812-010"/>
    <s v="กTR-25120096 คุณธนสิทธิ์  สุขสวัสดิ์"/>
    <m/>
    <n v="5000"/>
    <n v="-1319841.76"/>
    <n v="-5000"/>
  </r>
  <r>
    <n v="653"/>
    <x v="495"/>
    <d v="2568-12-11T00:00:00"/>
    <s v="รับ"/>
    <s v="RVVM6812-010"/>
    <s v="กTR-25120354097 คุณวัลลภ  ปริ่มผล"/>
    <m/>
    <n v="5000"/>
    <n v="-1324841.76"/>
    <n v="-5000"/>
  </r>
  <r>
    <n v="654"/>
    <x v="496"/>
    <d v="2568-12-11T00:00:00"/>
    <s v="รับ"/>
    <s v="RVVM6812-010"/>
    <s v="กTR-25120099 คุณวาสนา  จองคำ"/>
    <m/>
    <n v="3000"/>
    <n v="-1327841.76"/>
    <n v="-3000"/>
  </r>
  <r>
    <n v="655"/>
    <x v="497"/>
    <d v="2568-12-11T00:00:00"/>
    <s v="รับ"/>
    <s v="RVVM6812-010"/>
    <s v="กTR-25120099 คุณศิลา  จันทร์หอม"/>
    <m/>
    <n v="5000"/>
    <n v="-1332841.76"/>
    <n v="-5000"/>
  </r>
  <r>
    <n v="656"/>
    <x v="498"/>
    <d v="2568-12-11T00:00:00"/>
    <s v="รับ"/>
    <s v="RVVM6812-010"/>
    <s v="กTR-25120100 คุณรัตนาวดี  วิสุทธาภรณ์"/>
    <m/>
    <n v="5000"/>
    <n v="-1337841.76"/>
    <n v="-5000"/>
  </r>
  <r>
    <n v="657"/>
    <x v="499"/>
    <d v="2568-12-11T00:00:00"/>
    <s v="รับ"/>
    <s v="RVVM6812-010"/>
    <s v="กTR-25120101 คุณอัณชยารัศมิ์  ไชยขันแก้ว"/>
    <m/>
    <n v="5000"/>
    <n v="-1342841.76"/>
    <n v="-5000"/>
  </r>
  <r>
    <n v="658"/>
    <x v="500"/>
    <d v="2568-12-11T00:00:00"/>
    <s v="รับ"/>
    <s v="RVVM6812-010"/>
    <s v="กTR-25120102 คุณศิริวัฒน์  นิราพาธ"/>
    <m/>
    <n v="5000"/>
    <n v="-1347841.76"/>
    <n v="-5000"/>
  </r>
  <r>
    <n v="659"/>
    <x v="501"/>
    <d v="2568-12-11T00:00:00"/>
    <s v="รับ"/>
    <s v="RVVM6812-010"/>
    <s v="กTR-25120103 คุณภูเมศ  ธรรมคำภีร์"/>
    <m/>
    <n v="5000"/>
    <n v="-1352841.76"/>
    <n v="-5000"/>
  </r>
  <r>
    <n v="660"/>
    <x v="502"/>
    <d v="2568-12-11T00:00:00"/>
    <s v="รับ"/>
    <s v="RVVM6812-010"/>
    <s v="กTR-25120104 คุณวัชรัตน์  กายสิทธิ์"/>
    <m/>
    <n v="5000"/>
    <n v="-1357841.76"/>
    <n v="-5000"/>
  </r>
  <r>
    <n v="661"/>
    <x v="503"/>
    <d v="2568-12-11T00:00:00"/>
    <s v="รับ"/>
    <s v="RVVM6812-010"/>
    <s v="กTR-25120105 คุณประพันธ์  นามธรรม"/>
    <m/>
    <n v="9000"/>
    <n v="-1366841.76"/>
    <n v="-9000"/>
  </r>
  <r>
    <n v="662"/>
    <x v="504"/>
    <d v="2568-12-11T00:00:00"/>
    <s v="รับ"/>
    <s v="RVVM6812-010"/>
    <s v="กTR-25120106 คุณสุเทพ  ธัญกิจวรกุล"/>
    <m/>
    <n v="3000"/>
    <n v="-1369841.76"/>
    <n v="-3000"/>
  </r>
  <r>
    <n v="663"/>
    <x v="505"/>
    <d v="2568-12-11T00:00:00"/>
    <s v="รับ"/>
    <s v="RVVM6812-010"/>
    <s v="กTR-25120107 คุณชัยพันธ์  มาพุก"/>
    <m/>
    <n v="5000"/>
    <n v="-1374841.76"/>
    <n v="-5000"/>
  </r>
  <r>
    <n v="664"/>
    <x v="506"/>
    <d v="2568-12-11T00:00:00"/>
    <s v="รับ"/>
    <s v="RVVM6812-010"/>
    <s v="กTR-25120108 คุณชนิดาภา  ราชบรรเทา"/>
    <m/>
    <n v="5000"/>
    <n v="-1379841.76"/>
    <n v="-5000"/>
  </r>
  <r>
    <n v="665"/>
    <x v="507"/>
    <d v="2568-12-11T00:00:00"/>
    <s v="รับ"/>
    <s v="RVVM6812-010"/>
    <s v="กTR-25120109 คุณภฤศพล  นิ่มศิริ"/>
    <m/>
    <n v="5000"/>
    <n v="-1384841.76"/>
    <n v="-5000"/>
  </r>
  <r>
    <n v="666"/>
    <x v="508"/>
    <d v="2568-12-11T00:00:00"/>
    <s v="รับ"/>
    <s v="RVVM6812-010"/>
    <s v="กTR-25120110 คุณอนันต์พงษ์  วัฒน์ชัยพนา"/>
    <m/>
    <n v="5000"/>
    <n v="-1389841.76"/>
    <n v="-5000"/>
  </r>
  <r>
    <n v="667"/>
    <x v="509"/>
    <d v="2568-12-11T00:00:00"/>
    <s v="รับ"/>
    <s v="RVVM6812-010"/>
    <s v="กTR-25120111 คุณจิราพรรณ  ยินสูตร"/>
    <m/>
    <n v="5000"/>
    <n v="-1394841.76"/>
    <n v="-5000"/>
  </r>
  <r>
    <n v="668"/>
    <x v="510"/>
    <d v="2568-12-11T00:00:00"/>
    <s v="รับ"/>
    <s v="RVVM6812-010"/>
    <s v="กTR-25120112 คุณวัฒนา  วงษ์สุวรรณ"/>
    <m/>
    <n v="5000"/>
    <n v="-1399841.76"/>
    <n v="-5000"/>
  </r>
  <r>
    <n v="669"/>
    <x v="511"/>
    <d v="2568-12-11T00:00:00"/>
    <s v="รับ"/>
    <s v="RVVM6812-010"/>
    <s v="กTR-25120113 คุณสุระสิงห์  วิเศษฤทธิ์"/>
    <m/>
    <n v="5000"/>
    <n v="-1404841.76"/>
    <n v="-5000"/>
  </r>
  <r>
    <n v="670"/>
    <x v="512"/>
    <d v="2568-12-11T00:00:00"/>
    <s v="รับ"/>
    <s v="RVVM6812-010"/>
    <s v="กTR-25120114 คุณรัษฎาวัลย์  โพธิขันธ์"/>
    <m/>
    <n v="5000"/>
    <n v="-1409841.76"/>
    <n v="-5000"/>
  </r>
  <r>
    <n v="671"/>
    <x v="513"/>
    <d v="2568-12-11T00:00:00"/>
    <s v="รับ"/>
    <s v="RVVM6812-010"/>
    <s v="กTR-25120115 คุณปิยะนุช  สร้อยสุมาลี"/>
    <m/>
    <n v="2000"/>
    <n v="-1411841.76"/>
    <n v="-2000"/>
  </r>
  <r>
    <n v="672"/>
    <x v="514"/>
    <d v="2568-12-11T00:00:00"/>
    <s v="รับ"/>
    <s v="RVVM6812-010"/>
    <s v="กTR-25120116 คุณขวัญฤทัย  ชำปฏิ"/>
    <m/>
    <n v="1000"/>
    <n v="-1412841.76"/>
    <n v="-1000"/>
  </r>
  <r>
    <n v="673"/>
    <x v="515"/>
    <d v="2568-12-11T00:00:00"/>
    <s v="รับ"/>
    <s v="RVVM6812-010"/>
    <s v="กTR-25120117 คุณกวินกาญจน์  ศรีสรรณ์"/>
    <m/>
    <n v="5000"/>
    <n v="-1417841.76"/>
    <n v="-5000"/>
  </r>
  <r>
    <n v="674"/>
    <x v="516"/>
    <d v="2568-12-11T00:00:00"/>
    <s v="รับ"/>
    <s v="RVVM6812-010"/>
    <s v="กTR-25120118 คุณแพรวพรรณ  ออเรืองเอก"/>
    <m/>
    <n v="5000"/>
    <n v="-1422841.76"/>
    <n v="-5000"/>
  </r>
  <r>
    <n v="675"/>
    <x v="517"/>
    <d v="2568-12-11T00:00:00"/>
    <s v="รับ"/>
    <s v="RVVM6812-010"/>
    <s v="กTR-25120119 คุณสุภาภรณ์  อุดมพันธุ์"/>
    <m/>
    <n v="5000"/>
    <n v="-1427841.76"/>
    <n v="-5000"/>
  </r>
  <r>
    <n v="676"/>
    <x v="518"/>
    <d v="2568-12-11T00:00:00"/>
    <s v="รับ"/>
    <s v="RVVM6812-010"/>
    <s v="กTR-25120120 คุณฐิติศักดิ์  ทีประติ้ว"/>
    <m/>
    <n v="10000"/>
    <n v="-1437841.76"/>
    <n v="-10000"/>
  </r>
  <r>
    <n v="677"/>
    <x v="519"/>
    <d v="2568-12-11T00:00:00"/>
    <s v="รับ"/>
    <s v="RVVM6812-010"/>
    <s v="กTR-25120121 คุณทรายแก้ว  เกษมณี"/>
    <m/>
    <n v="5000"/>
    <n v="-1442841.76"/>
    <n v="-5000"/>
  </r>
  <r>
    <n v="678"/>
    <x v="520"/>
    <d v="2568-12-11T00:00:00"/>
    <s v="รับ"/>
    <s v="RVVM6812-010"/>
    <s v="กTR-25120122 คุณภาวิณี  บุญสุทธิ์"/>
    <m/>
    <n v="10000"/>
    <n v="-1452841.76"/>
    <n v="-10000"/>
  </r>
  <r>
    <n v="679"/>
    <x v="521"/>
    <d v="2568-12-11T00:00:00"/>
    <s v="รับ"/>
    <s v="RVVM6812-010"/>
    <s v="กTR-25120123 อมรารัตน์ เอี้ยวอักษร"/>
    <m/>
    <n v="5000"/>
    <n v="-1457841.76"/>
    <n v="-5000"/>
  </r>
  <r>
    <n v="680"/>
    <x v="522"/>
    <d v="2568-12-11T00:00:00"/>
    <s v="รับ"/>
    <s v="RVVM6812-010"/>
    <s v="กTR-25120124 คุณเบญจมาส  เอี่ยมวิไล"/>
    <m/>
    <n v="5000"/>
    <n v="-1462841.76"/>
    <n v="-5000"/>
  </r>
  <r>
    <n v="681"/>
    <x v="523"/>
    <d v="2568-12-11T00:00:00"/>
    <s v="รับ"/>
    <s v="RVVM6812-010"/>
    <s v="กTR-25120382125 คุณอนพัช  วงศ์ระวีกุล"/>
    <m/>
    <n v="5000"/>
    <n v="-1467841.76"/>
    <n v="-5000"/>
  </r>
  <r>
    <n v="682"/>
    <x v="285"/>
    <d v="2568-12-12T00:00:00"/>
    <s v="รับ"/>
    <s v="RVEM6812-058"/>
    <s v="กTR-25110044 พิพัฒน์ สีระโคตร์"/>
    <n v="5000"/>
    <m/>
    <n v="-1462841.76"/>
    <n v="5000"/>
  </r>
  <r>
    <n v="683"/>
    <x v="328"/>
    <d v="2568-12-12T00:00:00"/>
    <s v="รับ"/>
    <s v="RVEM6812-060"/>
    <s v="กTR-25110087 พัชรนันท์ พงศ์สถิตธรรม"/>
    <n v="5000"/>
    <m/>
    <n v="-1457841.76"/>
    <n v="5000"/>
  </r>
  <r>
    <n v="684"/>
    <x v="182"/>
    <d v="2568-12-12T00:00:00"/>
    <s v="รับ"/>
    <s v="RVVM6812-011"/>
    <s v="MTR-25100238 คุณกมลกาญจน์  ดำหริสระน้อย"/>
    <n v="1000"/>
    <m/>
    <n v="-1456841.76"/>
    <n v="1000"/>
  </r>
  <r>
    <n v="685"/>
    <x v="216"/>
    <d v="2568-12-12T00:00:00"/>
    <s v="รับ"/>
    <s v="RVVM6812-011"/>
    <s v="MTR-25100290 คุณบัญชา  เสนาวงศ์"/>
    <n v="1000"/>
    <m/>
    <n v="-1455841.76"/>
    <n v="1000"/>
  </r>
  <r>
    <n v="686"/>
    <x v="434"/>
    <d v="2568-12-12T00:00:00"/>
    <s v="รับ"/>
    <s v="RVVM6812-011"/>
    <s v="กTR-25120035 คุณสมพงษ์  ทรัพย์ธนะอุดม"/>
    <n v="5000"/>
    <m/>
    <n v="-1450841.76"/>
    <n v="5000"/>
  </r>
  <r>
    <n v="687"/>
    <x v="374"/>
    <d v="2568-12-12T00:00:00"/>
    <s v="รับ"/>
    <s v="RVVM6812-011"/>
    <s v="กTR-25110133 คุณพรหมรักษ์  จึงวิโรจน์"/>
    <n v="3000"/>
    <m/>
    <n v="-1447841.76"/>
    <n v="3000"/>
  </r>
  <r>
    <n v="688"/>
    <x v="524"/>
    <d v="2568-12-12T00:00:00"/>
    <s v="รับ"/>
    <s v="RVVM6812-011"/>
    <s v="กTR-25120126 คุณณัฐธิดา  เอสุจินต์"/>
    <m/>
    <n v="5000"/>
    <n v="-1452841.76"/>
    <n v="-5000"/>
  </r>
  <r>
    <n v="689"/>
    <x v="525"/>
    <d v="2568-12-12T00:00:00"/>
    <s v="รับ"/>
    <s v="RVVM6812-011"/>
    <s v="กTR-25120127 คุณคุณภัทร  เงินมาก"/>
    <m/>
    <n v="5000"/>
    <n v="-1457841.76"/>
    <n v="-5000"/>
  </r>
  <r>
    <n v="690"/>
    <x v="526"/>
    <d v="2568-12-12T00:00:00"/>
    <s v="รับ"/>
    <s v="RVVM6812-011"/>
    <s v="กTR-25120128 บริษัทขวัญจิรา เทรดดิ้ง  จำกัด"/>
    <m/>
    <n v="5000"/>
    <n v="-1462841.76"/>
    <n v="-5000"/>
  </r>
  <r>
    <n v="691"/>
    <x v="527"/>
    <d v="2568-12-12T00:00:00"/>
    <s v="รับ"/>
    <s v="RVVM6812-011"/>
    <s v="กTR-25120129 คุณประสิทธิ์  นภาโชติ"/>
    <m/>
    <n v="5000"/>
    <n v="-1467841.76"/>
    <n v="-5000"/>
  </r>
  <r>
    <n v="692"/>
    <x v="528"/>
    <d v="2568-12-12T00:00:00"/>
    <s v="รับ"/>
    <s v="RVVM6812-011"/>
    <s v="กTR-25120130 คุณแวววัชรี  จันทร์ฉาย"/>
    <m/>
    <n v="5000"/>
    <n v="-1472841.76"/>
    <n v="-5000"/>
  </r>
  <r>
    <n v="693"/>
    <x v="529"/>
    <d v="2568-12-12T00:00:00"/>
    <s v="รับ"/>
    <s v="RVVM6812-011"/>
    <s v="กTR-25120131 คุณวิทวัต  เสวกาพานิช"/>
    <m/>
    <n v="5000"/>
    <n v="-1477841.76"/>
    <n v="-5000"/>
  </r>
  <r>
    <n v="694"/>
    <x v="530"/>
    <d v="2568-12-12T00:00:00"/>
    <s v="รับ"/>
    <s v="RVVM6812-011"/>
    <s v="กTR-25120132 คุณสาลินี  เงินประโคน"/>
    <m/>
    <n v="5000"/>
    <n v="-1482841.76"/>
    <n v="-5000"/>
  </r>
  <r>
    <n v="695"/>
    <x v="531"/>
    <d v="2568-12-12T00:00:00"/>
    <s v="รับ"/>
    <s v="RVVM6812-011"/>
    <s v="กTR-25120133 คุณแพงศรี  สัญญารัตน์"/>
    <m/>
    <n v="1000"/>
    <n v="-1483841.76"/>
    <n v="-1000"/>
  </r>
  <r>
    <n v="696"/>
    <x v="532"/>
    <d v="2568-12-12T00:00:00"/>
    <s v="รับ"/>
    <s v="RVVM6812-011"/>
    <s v="กTR-25120134 บจ.ไนซ์ เซอร์วิส แอนด์ ซัพพลาย"/>
    <m/>
    <n v="5000"/>
    <n v="-1488841.76"/>
    <n v="-5000"/>
  </r>
  <r>
    <n v="697"/>
    <x v="533"/>
    <d v="2568-12-12T00:00:00"/>
    <s v="รับ"/>
    <s v="RVVM6812-011"/>
    <s v="กTR-25120135 คุณธีระ  หาญวงศ์"/>
    <m/>
    <n v="5000"/>
    <n v="-1493841.76"/>
    <n v="-5000"/>
  </r>
  <r>
    <n v="698"/>
    <x v="534"/>
    <d v="2568-12-12T00:00:00"/>
    <s v="รับ"/>
    <s v="RVVM6812-011"/>
    <s v="กTR-25120136 คุณนันทพร  ผลมี"/>
    <m/>
    <n v="5000"/>
    <n v="-1498841.76"/>
    <n v="-5000"/>
  </r>
  <r>
    <n v="699"/>
    <x v="535"/>
    <d v="2568-12-12T00:00:00"/>
    <s v="รับ"/>
    <s v="RVVM6812-011"/>
    <s v="กTR-25120137 คุณกาญจนา  บัวดอก"/>
    <m/>
    <n v="1000"/>
    <n v="-1499841.76"/>
    <n v="-1000"/>
  </r>
  <r>
    <n v="700"/>
    <x v="204"/>
    <d v="2568-12-13T00:00:00"/>
    <s v="รับ"/>
    <s v="RVVM6812-012"/>
    <s v="MTR-25100275 คุณมัสยา  บัวผัน"/>
    <n v="5000"/>
    <m/>
    <n v="-1494841.76"/>
    <n v="5000"/>
  </r>
  <r>
    <n v="701"/>
    <x v="488"/>
    <d v="2568-12-13T00:00:00"/>
    <s v="รับ"/>
    <s v="RVVM6812-012"/>
    <s v="กTR-25120443 คุณธนวรรธน์  อิ่มสมบูรณ์"/>
    <n v="5000"/>
    <m/>
    <n v="-1489841.76"/>
    <n v="5000"/>
  </r>
  <r>
    <n v="702"/>
    <x v="536"/>
    <d v="2568-12-13T00:00:00"/>
    <s v="รับ"/>
    <s v="RVVM6812-012"/>
    <s v="กTR-25120138 คุณสุทิรา  เจนจัดการ"/>
    <m/>
    <n v="5000"/>
    <n v="-1494841.76"/>
    <n v="-5000"/>
  </r>
  <r>
    <n v="703"/>
    <x v="537"/>
    <d v="2568-12-13T00:00:00"/>
    <s v="รับ"/>
    <s v="RVVM6812-012"/>
    <s v="กTR-25120139 คุณพลอยสวย  แซ่เจียม"/>
    <m/>
    <n v="5000"/>
    <n v="-1499841.76"/>
    <n v="-5000"/>
  </r>
  <r>
    <n v="704"/>
    <x v="538"/>
    <d v="2568-12-13T00:00:00"/>
    <s v="รับ"/>
    <s v="RVVM6812-012"/>
    <s v="กกTR-25120140 คุณสุพัฒน์ศิริ  องอาจ"/>
    <m/>
    <n v="5000"/>
    <n v="-1504841.76"/>
    <n v="-5000"/>
  </r>
  <r>
    <n v="705"/>
    <x v="539"/>
    <d v="2568-12-13T00:00:00"/>
    <s v="รับ"/>
    <s v="RVVM6812-012"/>
    <s v="กTR-25120141 คุณณัฐวุติ  เชื่อมสุข"/>
    <m/>
    <n v="5000"/>
    <n v="-1509841.76"/>
    <n v="-5000"/>
  </r>
  <r>
    <n v="706"/>
    <x v="540"/>
    <d v="2568-12-13T00:00:00"/>
    <s v="รับ"/>
    <s v="RVVM6812-012"/>
    <s v="กTR-25120142 คุณตรีสุคนธ์  เชื้อวงษ์"/>
    <m/>
    <n v="5000"/>
    <n v="-1514841.76"/>
    <n v="-5000"/>
  </r>
  <r>
    <n v="707"/>
    <x v="541"/>
    <d v="2568-12-13T00:00:00"/>
    <s v="รับ"/>
    <s v="RVVM6812-012"/>
    <s v="กTR-25120143 คุณยุวดี  พิทานเมฆาภรณ์"/>
    <m/>
    <n v="5000"/>
    <n v="-1519841.76"/>
    <n v="-5000"/>
  </r>
  <r>
    <n v="708"/>
    <x v="542"/>
    <d v="2568-12-13T00:00:00"/>
    <s v="รับ"/>
    <s v="RVVM6812-012"/>
    <s v="กTR-25120144 คุณวิภารัตน์  พรมหมื่น"/>
    <m/>
    <n v="5000"/>
    <n v="-1524841.76"/>
    <n v="-5000"/>
  </r>
  <r>
    <n v="709"/>
    <x v="543"/>
    <d v="2568-12-13T00:00:00"/>
    <s v="รับ"/>
    <s v="RVVM6812-012"/>
    <s v="กTR-25120145 คุณโกศล  อัศวสถาพรผล"/>
    <m/>
    <n v="5000"/>
    <n v="-1529841.76"/>
    <n v="-5000"/>
  </r>
  <r>
    <n v="710"/>
    <x v="544"/>
    <d v="2568-12-13T00:00:00"/>
    <s v="รับ"/>
    <s v="RVVM6812-012"/>
    <s v="กTR-25120146 คุณธัญญพัทธ์  เอกพิริยพงศ์"/>
    <m/>
    <n v="5000"/>
    <n v="-1534841.76"/>
    <n v="-5000"/>
  </r>
  <r>
    <n v="711"/>
    <x v="545"/>
    <d v="2568-12-13T00:00:00"/>
    <s v="รับ"/>
    <s v="RVVM6812-012"/>
    <s v="กTR-25120147 คุณหัฏฐกรณ์  แก่นท้าว"/>
    <m/>
    <n v="5000"/>
    <n v="-1539841.76"/>
    <n v="-5000"/>
  </r>
  <r>
    <n v="712"/>
    <x v="546"/>
    <d v="2568-12-13T00:00:00"/>
    <s v="รับ"/>
    <s v="RVVM6812-012"/>
    <s v="กTR-25120148 คุณชัยพร  กิตติเพิ่มพูนวงศ์"/>
    <m/>
    <n v="5000"/>
    <n v="-1544841.76"/>
    <n v="-5000"/>
  </r>
  <r>
    <n v="713"/>
    <x v="547"/>
    <d v="2568-12-13T00:00:00"/>
    <s v="รับ"/>
    <s v="RVVM6812-012"/>
    <s v="กTR-25120149 คุณสุรีย์รัตน์  ทินนโชติ"/>
    <m/>
    <n v="5000"/>
    <n v="-1549841.76"/>
    <n v="-5000"/>
  </r>
  <r>
    <n v="714"/>
    <x v="548"/>
    <d v="2568-12-13T00:00:00"/>
    <s v="รับ"/>
    <s v="RVVM6812-012"/>
    <s v="กTR-25120150 คุณชิรญา  ประมงค์"/>
    <m/>
    <n v="5000"/>
    <n v="-1554841.76"/>
    <n v="-5000"/>
  </r>
  <r>
    <n v="715"/>
    <x v="549"/>
    <d v="2568-12-13T00:00:00"/>
    <s v="รับ"/>
    <s v="RVVM6812-012"/>
    <s v="กTR-25120152 คุณภาณุมาศ  พวงแก้ว"/>
    <m/>
    <n v="5000"/>
    <n v="-1559841.76"/>
    <n v="-5000"/>
  </r>
  <r>
    <n v="716"/>
    <x v="550"/>
    <d v="2568-12-13T00:00:00"/>
    <s v="รับ"/>
    <s v="RVVM6812-012"/>
    <s v="กTR-25120153 คุณธิดารัตน์  จันทร์เล็ก"/>
    <m/>
    <n v="3000"/>
    <n v="-1562841.76"/>
    <n v="-3000"/>
  </r>
  <r>
    <n v="717"/>
    <x v="551"/>
    <d v="2568-12-13T00:00:00"/>
    <s v="รับ"/>
    <s v="RVVM6812-012"/>
    <s v="กTR-25120154 คุณจงดี  สุขเลา"/>
    <m/>
    <n v="5000"/>
    <n v="-1567841.76"/>
    <n v="-5000"/>
  </r>
  <r>
    <n v="718"/>
    <x v="552"/>
    <d v="2568-12-13T00:00:00"/>
    <s v="รับ"/>
    <s v="RVVM6812-012"/>
    <s v="กTR-25120155 คุณกฤษฎา  เจียรนัย"/>
    <m/>
    <n v="1000"/>
    <n v="-1568841.76"/>
    <n v="-1000"/>
  </r>
  <r>
    <n v="719"/>
    <x v="553"/>
    <d v="2568-12-13T00:00:00"/>
    <s v="รับ"/>
    <s v="RVVM6812-012"/>
    <s v="กTR-25120156 คุณสกล  สกุลถกลเกียรติ"/>
    <m/>
    <n v="5000"/>
    <n v="-1573841.76"/>
    <n v="-5000"/>
  </r>
  <r>
    <n v="720"/>
    <x v="35"/>
    <d v="2568-12-13T00:00:00"/>
    <s v="รับ"/>
    <s v="RVVM6812-012"/>
    <s v="MTR-25090249 คุณสุเทพ  ค้าธัญญะ"/>
    <n v="5000"/>
    <m/>
    <n v="-1568841.76"/>
    <n v="5000"/>
  </r>
  <r>
    <n v="721"/>
    <x v="554"/>
    <d v="2568-12-13T00:00:00"/>
    <s v="รับ"/>
    <s v="RVVM6812-012"/>
    <s v="กTR-25120157 คุณวรรธนวรรณ  คูณธนาธนะสิทธิ์"/>
    <m/>
    <n v="5000"/>
    <n v="-1573841.76"/>
    <n v="-5000"/>
  </r>
  <r>
    <n v="722"/>
    <x v="555"/>
    <d v="2568-12-13T00:00:00"/>
    <s v="รับ"/>
    <s v="RVVM6812-012"/>
    <s v="กTR-25120158 คุณพัฒน์นรี  ชานิกรประดิษฐ์"/>
    <m/>
    <n v="5000"/>
    <n v="-1578841.76"/>
    <n v="-5000"/>
  </r>
  <r>
    <n v="723"/>
    <x v="556"/>
    <d v="2568-12-13T00:00:00"/>
    <s v="รับ"/>
    <s v="RVVM6812-012"/>
    <s v="กTR-25120159 คุณหนึ่งฤทัย  สุขไทย"/>
    <m/>
    <n v="5000"/>
    <n v="-1583841.76"/>
    <n v="-5000"/>
  </r>
  <r>
    <n v="724"/>
    <x v="557"/>
    <d v="2568-12-13T00:00:00"/>
    <s v="รับ"/>
    <s v="RVVM6812-012"/>
    <s v="กTR-25120160 คุณมินตรา  คารันนันเต้"/>
    <m/>
    <n v="3000"/>
    <n v="-1586841.76"/>
    <n v="-3000"/>
  </r>
  <r>
    <n v="725"/>
    <x v="558"/>
    <d v="2568-12-13T00:00:00"/>
    <s v="รับ"/>
    <s v="RVVM6812-012"/>
    <s v="กTR-25120161 บริษัทเวิร์ค เทค เอ็นจิเนียริ่ง จำกัด"/>
    <m/>
    <n v="3000"/>
    <n v="-1589841.76"/>
    <n v="-3000"/>
  </r>
  <r>
    <n v="726"/>
    <x v="559"/>
    <d v="2568-12-13T00:00:00"/>
    <s v="รับ"/>
    <s v="RVVM6812-012"/>
    <s v="กTR-25120162 คุณวิโรจน์  เรืองพยุงศักดิ์"/>
    <m/>
    <n v="5000"/>
    <n v="-1594841.76"/>
    <n v="-5000"/>
  </r>
  <r>
    <n v="727"/>
    <x v="560"/>
    <d v="2568-12-13T00:00:00"/>
    <s v="รับ"/>
    <s v="RVVM6812-012"/>
    <s v="กTR-25120163 คุณยุทธชัย  นวลฤทัย"/>
    <m/>
    <n v="5000"/>
    <n v="-1599841.76"/>
    <n v="-5000"/>
  </r>
  <r>
    <n v="728"/>
    <x v="561"/>
    <d v="2568-12-13T00:00:00"/>
    <s v="รับ"/>
    <s v="RVVM6812-012"/>
    <s v="กTR-25120164 คุณพรทิพย์  รัตนเวคิน"/>
    <m/>
    <n v="5000"/>
    <n v="-1604841.76"/>
    <n v="-5000"/>
  </r>
  <r>
    <n v="729"/>
    <x v="562"/>
    <d v="2568-12-13T00:00:00"/>
    <s v="รับ"/>
    <s v="RVVM6812-012"/>
    <s v="กTR-25120165 คุณรวีนันท์  อ่ำวงษ์"/>
    <m/>
    <n v="1000"/>
    <n v="-1605841.76"/>
    <n v="-1000"/>
  </r>
  <r>
    <n v="730"/>
    <x v="563"/>
    <d v="2568-12-13T00:00:00"/>
    <s v="รับ"/>
    <s v="RVVM6812-012"/>
    <s v="กTR-25120166 คุณปวันรัตน์  กลิ่นหอม"/>
    <m/>
    <n v="5000"/>
    <n v="-1610841.76"/>
    <n v="-5000"/>
  </r>
  <r>
    <n v="731"/>
    <x v="564"/>
    <d v="2568-12-15T00:00:00"/>
    <s v="รับ"/>
    <s v="RVVM6812-013"/>
    <s v="กTR-25120167 คุณประภัสสร  พวงแก้ว"/>
    <m/>
    <n v="5000"/>
    <n v="-1615841.76"/>
    <n v="-5000"/>
  </r>
  <r>
    <n v="732"/>
    <x v="565"/>
    <d v="2568-12-15T00:00:00"/>
    <s v="รับ"/>
    <s v="RVVM6812-013"/>
    <s v="กTR-25120168 คุณสิทธิพงษ์  สถาปวิทย์"/>
    <m/>
    <n v="5000"/>
    <n v="-1620841.76"/>
    <n v="-5000"/>
  </r>
  <r>
    <n v="733"/>
    <x v="566"/>
    <d v="2568-12-15T00:00:00"/>
    <s v="รับ"/>
    <s v="RVVM6812-013"/>
    <s v="กTR-25120169 คุณณัฐวรรณ  เลียะเครือ"/>
    <m/>
    <n v="5000"/>
    <n v="-1625841.76"/>
    <n v="-5000"/>
  </r>
  <r>
    <n v="734"/>
    <x v="567"/>
    <d v="2568-12-15T00:00:00"/>
    <s v="รับ"/>
    <s v="RVVM6812-013"/>
    <s v="กTR-25120170 คุณมัณฑนา  คำบุปผา"/>
    <m/>
    <n v="5000"/>
    <n v="-1630841.76"/>
    <n v="-5000"/>
  </r>
  <r>
    <n v="735"/>
    <x v="568"/>
    <d v="2568-12-15T00:00:00"/>
    <s v="รับ"/>
    <s v="RVVM6812-013"/>
    <s v="กTR-25120171 คุณศุภโชค  ศรีศรวล"/>
    <m/>
    <n v="5000"/>
    <n v="-1635841.76"/>
    <n v="-5000"/>
  </r>
  <r>
    <n v="736"/>
    <x v="569"/>
    <d v="2568-12-15T00:00:00"/>
    <s v="รับ"/>
    <s v="RVVM6812-013"/>
    <s v="กTR-25120172 คุณพัชรวรรณ  สาดตระกูลวัฒนา"/>
    <m/>
    <n v="5000"/>
    <n v="-1640841.76"/>
    <n v="-5000"/>
  </r>
  <r>
    <n v="737"/>
    <x v="570"/>
    <d v="2568-12-15T00:00:00"/>
    <s v="รับ"/>
    <s v="RVVM6812-013"/>
    <s v="กTR-25120173 คุณชัชชญา  พุ่มพิน"/>
    <m/>
    <n v="5000"/>
    <n v="-1645841.76"/>
    <n v="-5000"/>
  </r>
  <r>
    <n v="738"/>
    <x v="571"/>
    <d v="2568-12-15T00:00:00"/>
    <s v="รับ"/>
    <s v="RVVM6812-013"/>
    <s v="กTR-25120174 คุณอภิชา  ขาวสะอาด"/>
    <m/>
    <n v="5000"/>
    <n v="-1650841.76"/>
    <n v="-5000"/>
  </r>
  <r>
    <n v="739"/>
    <x v="572"/>
    <d v="2568-12-15T00:00:00"/>
    <s v="รับ"/>
    <s v="RVVM6812-013"/>
    <s v="กTR-25120175 คุณพิราณี  ไกรเลิศ"/>
    <m/>
    <n v="5000"/>
    <n v="-1655841.76"/>
    <n v="-5000"/>
  </r>
  <r>
    <n v="740"/>
    <x v="573"/>
    <d v="2568-12-15T00:00:00"/>
    <s v="รับ"/>
    <s v="RVVM6812-013"/>
    <s v="กTR-25120176 คุณเขมฐริกา  อักขราส"/>
    <m/>
    <n v="5000"/>
    <n v="-1660841.76"/>
    <n v="-5000"/>
  </r>
  <r>
    <n v="741"/>
    <x v="574"/>
    <d v="2568-12-15T00:00:00"/>
    <s v="รับ"/>
    <s v="RVVM6812-013"/>
    <s v="กTR-25120177 บริษัทเคซีซี  แมชชีนเนอรี่ จำกัด"/>
    <m/>
    <n v="5000"/>
    <n v="-1665841.76"/>
    <n v="-5000"/>
  </r>
  <r>
    <n v="742"/>
    <x v="575"/>
    <d v="2568-12-15T00:00:00"/>
    <s v="รับ"/>
    <s v="RVVM6812-013"/>
    <s v="กTR-25120178 คุณฐิติกาญจน์  หิรัญเลิศประเสริฐ"/>
    <m/>
    <n v="5000"/>
    <n v="-1670841.76"/>
    <n v="-5000"/>
  </r>
  <r>
    <n v="743"/>
    <x v="324"/>
    <d v="2568-12-16T00:00:00"/>
    <s v="รับ"/>
    <s v="RVEM6812-080"/>
    <s v="กTR-25110083 บจ.กรเก้า คอร์ปอเรท"/>
    <n v="1000"/>
    <m/>
    <n v="-1669841.76"/>
    <n v="1000"/>
  </r>
  <r>
    <n v="744"/>
    <x v="397"/>
    <d v="2568-12-16T00:00:00"/>
    <s v="รับ"/>
    <s v="RVEM6812-081"/>
    <s v="กTR-25110156 นภาภรณ์ พลจันทร์"/>
    <n v="5000"/>
    <m/>
    <n v="-1664841.76"/>
    <n v="5000"/>
  </r>
  <r>
    <n v="745"/>
    <x v="438"/>
    <d v="2568-12-16T00:00:00"/>
    <s v="รับ"/>
    <s v="RVEM6812-086"/>
    <s v="กTR-25120039 ปฏิญญา จุลปาน"/>
    <n v="5000"/>
    <m/>
    <n v="-1659841.76"/>
    <n v="5000"/>
  </r>
  <r>
    <n v="746"/>
    <x v="339"/>
    <d v="2568-12-16T00:00:00"/>
    <s v="รับ"/>
    <s v="RVEM6812-087"/>
    <s v="กTR-2511098 หจก.ส.บุญสม เอ็นจิเนียริ่ง"/>
    <n v="5000"/>
    <m/>
    <n v="-1654841.76"/>
    <n v="5000"/>
  </r>
  <r>
    <n v="747"/>
    <x v="363"/>
    <d v="2568-12-16T00:00:00"/>
    <s v="รับ"/>
    <s v="RVEM6812-088"/>
    <s v="กTR-25110122 จิราภรณ์ พุทธรา"/>
    <n v="1000"/>
    <m/>
    <n v="-1653841.76"/>
    <n v="1000"/>
  </r>
  <r>
    <n v="748"/>
    <x v="368"/>
    <d v="2568-12-16T00:00:00"/>
    <s v="รับ"/>
    <s v="RVEM6812-089"/>
    <s v="กTR-25110127 ศิริพร เสริมศรี"/>
    <n v="1000"/>
    <m/>
    <n v="-1652841.76"/>
    <n v="1000"/>
  </r>
  <r>
    <n v="749"/>
    <x v="308"/>
    <d v="2568-12-16T00:00:00"/>
    <s v="รับ"/>
    <s v="RVEM6812-091"/>
    <s v="กTR-25110067 มัลลิกา แสงใสแก้ว"/>
    <n v="5000"/>
    <m/>
    <n v="-1647841.76"/>
    <n v="5000"/>
  </r>
  <r>
    <n v="750"/>
    <x v="371"/>
    <d v="2568-12-16T00:00:00"/>
    <s v="รับ"/>
    <s v="RVEM6812-094"/>
    <s v="กTR-25110130 ประภาส ลีดี"/>
    <n v="1000"/>
    <m/>
    <n v="-1646841.76"/>
    <n v="1000"/>
  </r>
  <r>
    <n v="751"/>
    <x v="252"/>
    <d v="2568-12-16T00:00:00"/>
    <s v="รับ"/>
    <s v="RVEM6812-098"/>
    <s v="กTR-25110011 เบญจพร โรจนขจร"/>
    <n v="5000"/>
    <m/>
    <n v="-1641841.76"/>
    <n v="5000"/>
  </r>
  <r>
    <n v="752"/>
    <x v="440"/>
    <d v="2568-12-16T00:00:00"/>
    <s v="รับ"/>
    <s v="RVEM6812-099"/>
    <s v="กTR-25120041 ชาคริต บุญเส็ง"/>
    <n v="5000"/>
    <m/>
    <n v="-1636841.76"/>
    <n v="5000"/>
  </r>
  <r>
    <n v="753"/>
    <x v="576"/>
    <d v="2568-12-16T00:00:00"/>
    <s v="รับ"/>
    <s v="RVVM6812-014"/>
    <s v="กTR-25120179 คุณจินดา  ประภาศิริสุลี"/>
    <m/>
    <n v="5000"/>
    <n v="-1641841.76"/>
    <n v="-5000"/>
  </r>
  <r>
    <n v="754"/>
    <x v="577"/>
    <d v="2568-12-16T00:00:00"/>
    <s v="รับ"/>
    <s v="RVVM6812-014"/>
    <s v="กTR-25120180 คุณชลธิชา  ก้อนเชื้อรัตน์"/>
    <m/>
    <n v="3000"/>
    <n v="-1644841.76"/>
    <n v="-3000"/>
  </r>
  <r>
    <n v="755"/>
    <x v="578"/>
    <d v="2568-12-16T00:00:00"/>
    <s v="รับ"/>
    <s v="RVVM6812-014"/>
    <s v="กTR-25120181 คุณอรสา  กาญจนพันธุ์"/>
    <m/>
    <n v="5000"/>
    <n v="-1649841.76"/>
    <n v="-5000"/>
  </r>
  <r>
    <n v="756"/>
    <x v="579"/>
    <d v="2568-12-16T00:00:00"/>
    <s v="รับ"/>
    <s v="RVVM6812-014"/>
    <s v="กTR-25120182 คุณณัฏคสิทธิ์  ยงค์โภชน์"/>
    <m/>
    <n v="1000"/>
    <n v="-1650841.76"/>
    <n v="-1000"/>
  </r>
  <r>
    <n v="757"/>
    <x v="580"/>
    <d v="2568-12-16T00:00:00"/>
    <s v="รับ"/>
    <s v="RVVM6812-014"/>
    <s v="กTR-25120183 คุณสุนทร  อิทธิพงษ์"/>
    <m/>
    <n v="5000"/>
    <n v="-1655841.76"/>
    <n v="-5000"/>
  </r>
  <r>
    <n v="758"/>
    <x v="581"/>
    <d v="2568-12-16T00:00:00"/>
    <s v="รับ"/>
    <s v="RVVM6812-014"/>
    <s v="กTR-25120184 คุณเอกรินทร์  สุวรรณเตชากิตติ์"/>
    <m/>
    <n v="5000"/>
    <n v="-1660841.76"/>
    <n v="-5000"/>
  </r>
  <r>
    <n v="759"/>
    <x v="582"/>
    <d v="2568-12-16T00:00:00"/>
    <s v="รับ"/>
    <s v="RVVM6812-014"/>
    <s v="กTR-25120185 คุณอารักษ์  แกมแก้ว"/>
    <m/>
    <n v="5000"/>
    <n v="-1665841.76"/>
    <n v="-5000"/>
  </r>
  <r>
    <n v="760"/>
    <x v="583"/>
    <d v="2568-12-16T00:00:00"/>
    <s v="รับ"/>
    <s v="RVVM6812-014"/>
    <s v="กTR-25120186 คุณรัตนาวลี  คุชิตา"/>
    <m/>
    <n v="3000"/>
    <n v="-1668841.76"/>
    <n v="-3000"/>
  </r>
  <r>
    <n v="761"/>
    <x v="584"/>
    <d v="2568-12-16T00:00:00"/>
    <s v="รับ"/>
    <s v="RVVM6812-014"/>
    <s v="กTR-25120187 คุณโสภาวดี  เนื้อทอง"/>
    <m/>
    <n v="3000"/>
    <n v="-1671841.76"/>
    <n v="-3000"/>
  </r>
  <r>
    <n v="762"/>
    <x v="585"/>
    <d v="2568-12-16T00:00:00"/>
    <s v="รับ"/>
    <s v="RVVM6812-014"/>
    <s v="กTR-25120188 คุณกรรณิการ์  ศิลาสิทธิ์"/>
    <m/>
    <n v="3000"/>
    <n v="-1674841.76"/>
    <n v="-3000"/>
  </r>
  <r>
    <n v="763"/>
    <x v="586"/>
    <d v="2568-12-16T00:00:00"/>
    <s v="รับ"/>
    <s v="RVVM6812-014"/>
    <s v="กTR-25120189 คุณวารินทร์  มิตรขุนทด"/>
    <m/>
    <n v="1000"/>
    <n v="-1675841.76"/>
    <n v="-1000"/>
  </r>
  <r>
    <n v="764"/>
    <x v="587"/>
    <d v="2568-12-16T00:00:00"/>
    <s v="รับ"/>
    <s v="RVVM6812-014"/>
    <s v="กTR-25120190 คุณกัณฐมณี  จันหล้า"/>
    <m/>
    <n v="5000"/>
    <n v="-1680841.76"/>
    <n v="-5000"/>
  </r>
  <r>
    <n v="765"/>
    <x v="588"/>
    <d v="2568-12-16T00:00:00"/>
    <s v="รับ"/>
    <s v="RVVM6812-014"/>
    <s v="กTR-25120191 คุณอภิลักษณ์  แสนสุข"/>
    <m/>
    <n v="5000"/>
    <n v="-1685841.76"/>
    <n v="-5000"/>
  </r>
  <r>
    <n v="766"/>
    <x v="589"/>
    <d v="2568-12-16T00:00:00"/>
    <s v="รับ"/>
    <s v="RVVM6812-014"/>
    <s v="กTR-25120192 บริษัทเอ็มวาย  เอนยิเนียริ่ง แอนด์ ซั"/>
    <m/>
    <n v="10000"/>
    <n v="-1695841.76"/>
    <n v="-10000"/>
  </r>
  <r>
    <n v="767"/>
    <x v="590"/>
    <d v="2568-12-16T00:00:00"/>
    <s v="รับ"/>
    <s v="RVVM6812-014"/>
    <s v="กTR-25120193 คุณสมฤดี  ประทุมพิทักษ์"/>
    <m/>
    <n v="3000"/>
    <n v="-1698841.76"/>
    <n v="-3000"/>
  </r>
  <r>
    <n v="768"/>
    <x v="591"/>
    <d v="2568-12-16T00:00:00"/>
    <s v="รับ"/>
    <s v="RVVM6812-014"/>
    <s v="กTR-25120194 คุณภัทร  พุทธรักษา"/>
    <m/>
    <n v="5000"/>
    <n v="-1703841.76"/>
    <n v="-5000"/>
  </r>
  <r>
    <n v="769"/>
    <x v="592"/>
    <d v="2568-12-16T00:00:00"/>
    <s v="รับ"/>
    <s v="RVVM6812-014"/>
    <s v="กTR-25120195 คุณชณิชา  อำไพวงษ์"/>
    <m/>
    <n v="5000"/>
    <n v="-1708841.76"/>
    <n v="-5000"/>
  </r>
  <r>
    <n v="770"/>
    <x v="593"/>
    <d v="2568-12-16T00:00:00"/>
    <s v="รับ"/>
    <s v="RVVM6812-014"/>
    <s v="กTR-25120196 คุณอรวรรณ  แร่กาสินธุ์"/>
    <m/>
    <n v="5000"/>
    <n v="-1713841.76"/>
    <n v="-5000"/>
  </r>
  <r>
    <n v="771"/>
    <x v="510"/>
    <d v="2568-12-16T00:00:00"/>
    <s v="รับ"/>
    <s v="RVVM6812-014"/>
    <s v="กTR-25120112 คุณวัฒนา  วงษ์สุวรรณ"/>
    <n v="5000"/>
    <m/>
    <n v="-1708841.76"/>
    <n v="5000"/>
  </r>
  <r>
    <n v="772"/>
    <x v="594"/>
    <d v="2568-12-16T00:00:00"/>
    <s v="รับ"/>
    <s v="RVVM6812-014"/>
    <s v="กTR-25120197 คุณวัฒน์ธน  เคารพ"/>
    <m/>
    <n v="2000"/>
    <n v="-1710841.76"/>
    <n v="-2000"/>
  </r>
  <r>
    <n v="773"/>
    <x v="595"/>
    <d v="2568-12-16T00:00:00"/>
    <s v="รับ"/>
    <s v="RVVM6812-014"/>
    <s v="กTR-25120198 คุณศรุดา  เลื่องลือ"/>
    <m/>
    <n v="5000"/>
    <n v="-1715841.76"/>
    <n v="-5000"/>
  </r>
  <r>
    <n v="774"/>
    <x v="596"/>
    <d v="2568-12-16T00:00:00"/>
    <s v="รับ"/>
    <s v="RVVM6812-014"/>
    <s v="กTR-25120199 คุณวาทิต  ชินแดน"/>
    <m/>
    <n v="1000"/>
    <n v="-1716841.76"/>
    <n v="-1000"/>
  </r>
  <r>
    <n v="775"/>
    <x v="597"/>
    <d v="2568-12-16T00:00:00"/>
    <s v="รับ"/>
    <s v="RVVM6812-014"/>
    <s v="กTR-25120200 คุณฉัตรสุดา  ขาวอิน"/>
    <m/>
    <n v="1000"/>
    <n v="-1717841.76"/>
    <n v="-1000"/>
  </r>
  <r>
    <n v="776"/>
    <x v="598"/>
    <d v="2568-12-16T00:00:00"/>
    <s v="รับ"/>
    <s v="RVVM6812-014"/>
    <s v="กTR-25120201 คุณณิชานันทน์  ทารักษ์"/>
    <m/>
    <n v="5000"/>
    <n v="-1722841.76"/>
    <n v="-5000"/>
  </r>
  <r>
    <n v="777"/>
    <x v="599"/>
    <d v="2568-12-16T00:00:00"/>
    <s v="รับ"/>
    <s v="RVVM6812-014"/>
    <s v="กTR-25120202 คุณหิรัญ  เลิศวังพง"/>
    <m/>
    <n v="5000"/>
    <n v="-1727841.76"/>
    <n v="-5000"/>
  </r>
  <r>
    <n v="778"/>
    <x v="600"/>
    <d v="2568-12-16T00:00:00"/>
    <s v="รับ"/>
    <s v="RVVM6812-014"/>
    <s v="กTR-25120203 คุณสุดารัตน์  พุฒตาล"/>
    <m/>
    <n v="1000"/>
    <n v="-1728841.76"/>
    <n v="-1000"/>
  </r>
  <r>
    <n v="779"/>
    <x v="601"/>
    <d v="2568-12-16T00:00:00"/>
    <s v="รับ"/>
    <s v="RVVM6812-014"/>
    <s v="กTR-25120204 คุณจริยา  สราญจิตต์"/>
    <m/>
    <n v="5000"/>
    <n v="-1733841.76"/>
    <n v="-5000"/>
  </r>
  <r>
    <n v="780"/>
    <x v="100"/>
    <d v="2568-12-16T00:00:00"/>
    <s v="รับ"/>
    <s v="RVVM6812-014"/>
    <s v="MTR-25100096 รุ่งนภา โสมะมี"/>
    <n v="5000"/>
    <m/>
    <n v="-1728841.76"/>
    <n v="5000"/>
  </r>
  <r>
    <n v="781"/>
    <x v="602"/>
    <d v="2568-12-16T00:00:00"/>
    <s v="รับ"/>
    <s v="RVVM6812-014"/>
    <s v="กTR-25120205 คุณวัชระ  มีพึ่ง"/>
    <m/>
    <n v="1000"/>
    <n v="-1729841.76"/>
    <n v="-1000"/>
  </r>
  <r>
    <n v="782"/>
    <x v="603"/>
    <d v="2568-12-16T00:00:00"/>
    <s v="รับ"/>
    <s v="RVVM6812-014"/>
    <s v="กTR-25120206 คุณวิไลลักษณ์  แก้วตุมกา"/>
    <m/>
    <n v="5000"/>
    <n v="-1734841.76"/>
    <n v="-5000"/>
  </r>
  <r>
    <n v="783"/>
    <x v="604"/>
    <d v="2568-12-16T00:00:00"/>
    <s v="รับ"/>
    <s v="RVVM6812-014"/>
    <s v="กTR-25120207 คุณอนันตญา  สกุนตะวิภาต"/>
    <m/>
    <n v="5000"/>
    <n v="-1739841.76"/>
    <n v="-5000"/>
  </r>
  <r>
    <n v="784"/>
    <x v="605"/>
    <d v="2568-12-16T00:00:00"/>
    <s v="รับ"/>
    <s v="RVVM6812-014"/>
    <s v="กTR-25120208 คุณชยุตม์  พัชรเมฆินทร์"/>
    <m/>
    <n v="5000"/>
    <n v="-1744841.76"/>
    <n v="-5000"/>
  </r>
  <r>
    <n v="785"/>
    <x v="606"/>
    <d v="2568-12-16T00:00:00"/>
    <s v="รับ"/>
    <s v="RVVM6812-014"/>
    <s v="กTR-25120209 คุณพล  สุวรรณ"/>
    <m/>
    <n v="1000"/>
    <n v="-1745841.76"/>
    <n v="-1000"/>
  </r>
  <r>
    <n v="786"/>
    <x v="607"/>
    <d v="2568-12-16T00:00:00"/>
    <s v="รับ"/>
    <s v="RVVM6812-014"/>
    <s v="กTR-25120210 คุณณัฐพล  โสภิตานนท์"/>
    <m/>
    <n v="3000"/>
    <n v="-1748841.76"/>
    <n v="-3000"/>
  </r>
  <r>
    <n v="787"/>
    <x v="608"/>
    <d v="2568-12-16T00:00:00"/>
    <s v="รับ"/>
    <s v="RVVM6812-014"/>
    <s v="กTR-25120211 คุณณัฐวัฒน์  เนินอรัญ"/>
    <m/>
    <n v="5000"/>
    <n v="-1753841.76"/>
    <n v="-5000"/>
  </r>
  <r>
    <n v="788"/>
    <x v="570"/>
    <d v="2568-12-16T00:00:00"/>
    <s v="รับ"/>
    <s v="RVVM6812-014"/>
    <s v="กTR-25120173 คุณชัชชญา  พุ่มพิน"/>
    <n v="5000"/>
    <m/>
    <n v="-1748841.76"/>
    <n v="5000"/>
  </r>
  <r>
    <n v="789"/>
    <x v="318"/>
    <d v="2568-12-16T00:00:00"/>
    <s v="รับ"/>
    <s v="RVVM6812-014"/>
    <s v="กTR-25110077 บจ.เจ็ท เมดดิคอล (ไทยแลนด์)"/>
    <n v="5000"/>
    <m/>
    <n v="-1743841.76"/>
    <n v="5000"/>
  </r>
  <r>
    <n v="790"/>
    <x v="609"/>
    <d v="2568-12-16T00:00:00"/>
    <s v="รับ"/>
    <s v="RVVM6812-014"/>
    <s v="กTR-25120212 คุณสุดเขตต์  ศรีทองขวัญ"/>
    <m/>
    <n v="5000"/>
    <n v="-1748841.76"/>
    <n v="-5000"/>
  </r>
  <r>
    <n v="791"/>
    <x v="610"/>
    <d v="2568-12-16T00:00:00"/>
    <s v="รับ"/>
    <s v="RVVM6812-014"/>
    <s v="กTR-25120213 คุณอัครวินท์  วีรสุรทรโรภาส"/>
    <m/>
    <n v="5000"/>
    <n v="-1753841.76"/>
    <n v="-5000"/>
  </r>
  <r>
    <n v="792"/>
    <x v="611"/>
    <d v="2568-12-16T00:00:00"/>
    <s v="รับ"/>
    <s v="RVVM6812-014"/>
    <s v="กTR-25120214 คุณรำไพ  คำสุข"/>
    <m/>
    <n v="1000"/>
    <n v="-1754841.76"/>
    <n v="-1000"/>
  </r>
  <r>
    <n v="793"/>
    <x v="612"/>
    <d v="2568-12-16T00:00:00"/>
    <s v="รับ"/>
    <s v="RVVM6812-014"/>
    <s v="กTR-25120215 คุณภัททกา  ฐิติอัศวเมธา"/>
    <m/>
    <n v="1000"/>
    <n v="-1755841.76"/>
    <n v="-1000"/>
  </r>
  <r>
    <n v="794"/>
    <x v="613"/>
    <d v="2568-12-16T00:00:00"/>
    <s v="รับ"/>
    <s v="RVVM6812-014"/>
    <s v="กTR-25120216 คุณเอกรัฐ  พึ่งพา"/>
    <m/>
    <n v="5000"/>
    <n v="-1760841.76"/>
    <n v="-5000"/>
  </r>
  <r>
    <n v="795"/>
    <x v="614"/>
    <d v="2568-12-16T00:00:00"/>
    <s v="รับ"/>
    <s v="RVVM6812-014"/>
    <s v="กTR-25120217 คุณกัลยา  วัฒนะเวชศักดิ์"/>
    <m/>
    <n v="5000"/>
    <n v="-1765841.76"/>
    <n v="-5000"/>
  </r>
  <r>
    <n v="796"/>
    <x v="615"/>
    <d v="2568-12-16T00:00:00"/>
    <s v="รับ"/>
    <s v="RVVM6812-014"/>
    <s v="กTR-25120218 คุณธิดาพร  เหล่าลือเกียรติ"/>
    <m/>
    <n v="3000"/>
    <n v="-1768841.76"/>
    <n v="-3000"/>
  </r>
  <r>
    <n v="797"/>
    <x v="283"/>
    <d v="2568-12-17T00:00:00"/>
    <s v="รับ"/>
    <s v="RVEM6812-103"/>
    <s v="กTR-25110042 พัชรพล ทองเกิด"/>
    <n v="5000"/>
    <m/>
    <n v="-1763841.76"/>
    <n v="5000"/>
  </r>
  <r>
    <n v="798"/>
    <x v="486"/>
    <d v="2568-12-17T00:00:00"/>
    <s v="รับ"/>
    <s v="RVEM6812-104"/>
    <s v="กTR-25120087 ดนุพล แอ่งสุข"/>
    <n v="5000"/>
    <m/>
    <n v="-1758841.76"/>
    <n v="5000"/>
  </r>
  <r>
    <n v="799"/>
    <x v="522"/>
    <d v="2568-12-17T00:00:00"/>
    <s v="รับ"/>
    <s v="RVEM6812-105"/>
    <s v="กTR-25120124 เบญจมาส เอี่ยมวิไล"/>
    <n v="5000"/>
    <m/>
    <n v="-1753841.76"/>
    <n v="5000"/>
  </r>
  <r>
    <n v="800"/>
    <x v="287"/>
    <d v="2568-12-17T00:00:00"/>
    <s v="รับ"/>
    <s v="RVEM6812-106"/>
    <s v="กTR-25110046 ชาคริต วินิจธรรม"/>
    <n v="5000"/>
    <m/>
    <n v="-1748841.76"/>
    <n v="5000"/>
  </r>
  <r>
    <n v="801"/>
    <x v="299"/>
    <d v="2568-12-17T00:00:00"/>
    <s v="รับ"/>
    <s v="RVEM6812-111"/>
    <s v="กTR-25110058 ธวัชชัย ตุมอญ"/>
    <n v="5000"/>
    <m/>
    <n v="-1743841.76"/>
    <n v="5000"/>
  </r>
  <r>
    <n v="802"/>
    <x v="304"/>
    <d v="2568-12-17T00:00:00"/>
    <s v="รับ"/>
    <s v="RVEM6812-112"/>
    <s v="กTR-25110063 รุ่งนภา มีท้วม"/>
    <n v="1000"/>
    <m/>
    <n v="-1742841.76"/>
    <n v="1000"/>
  </r>
  <r>
    <n v="803"/>
    <x v="462"/>
    <d v="2568-12-17T00:00:00"/>
    <s v="รับ"/>
    <s v="RVEM6812-113"/>
    <s v="กTR-25120063 เปรมฤดี ณรงค์อินทร์"/>
    <n v="5000"/>
    <m/>
    <n v="-1737841.76"/>
    <n v="5000"/>
  </r>
  <r>
    <n v="804"/>
    <x v="442"/>
    <d v="2568-12-17T00:00:00"/>
    <s v="รับ"/>
    <s v="RVEM6812-116"/>
    <s v="กTR-25120043 วีแกร้นท์ จันทร์"/>
    <n v="5000"/>
    <m/>
    <n v="-1732841.76"/>
    <n v="5000"/>
  </r>
  <r>
    <n v="805"/>
    <x v="404"/>
    <d v="2568-12-17T00:00:00"/>
    <s v="รับ"/>
    <s v="RVEM6812-118"/>
    <s v="กTR-25120005 เทวินทร์ หยกอุบล"/>
    <n v="5000"/>
    <m/>
    <n v="-1727841.76"/>
    <n v="5000"/>
  </r>
  <r>
    <n v="806"/>
    <x v="392"/>
    <d v="2568-12-17T00:00:00"/>
    <s v="รับ"/>
    <s v="RVEM6812-119"/>
    <s v="กTR-25110151 ฐิติกาญจน์ ชูลีรักษ์"/>
    <n v="4672.8999999999996"/>
    <m/>
    <n v="-1723168.86"/>
    <n v="4672.8999999999996"/>
  </r>
  <r>
    <n v="807"/>
    <x v="384"/>
    <d v="2568-12-17T00:00:00"/>
    <s v="รับ"/>
    <s v="RVVM6812-015"/>
    <s v="กTR-25110143 คุณปี  ชนะวรากร"/>
    <n v="1000"/>
    <m/>
    <n v="-1722168.86"/>
    <n v="1000"/>
  </r>
  <r>
    <n v="808"/>
    <x v="503"/>
    <d v="2568-12-17T00:00:00"/>
    <s v="รับ"/>
    <s v="RVVM6812-015"/>
    <s v="กTR-25120105 คุณประพันธ์  นามธรรม"/>
    <n v="9000"/>
    <m/>
    <n v="-1713168.86"/>
    <n v="9000"/>
  </r>
  <r>
    <n v="809"/>
    <x v="616"/>
    <d v="2568-12-17T00:00:00"/>
    <s v="รับ"/>
    <s v="RVVM6812-015"/>
    <s v="กTR-25120219 คุณวิชิต  เหมะเทวัญ"/>
    <m/>
    <n v="5000"/>
    <n v="-1718168.86"/>
    <n v="-5000"/>
  </r>
  <r>
    <n v="810"/>
    <x v="617"/>
    <d v="2568-12-17T00:00:00"/>
    <s v="รับ"/>
    <s v="RVVM6812-015"/>
    <s v="กTR-25120220 คุณรัตนศักดิ์  สมหล่อ"/>
    <m/>
    <n v="5000"/>
    <n v="-1723168.86"/>
    <n v="-5000"/>
  </r>
  <r>
    <n v="811"/>
    <x v="618"/>
    <d v="2568-12-17T00:00:00"/>
    <s v="รับ"/>
    <s v="RVVM6812-015"/>
    <s v="กTR-25120221 คุณศรายุทธ  อุตมาลา"/>
    <m/>
    <n v="5000"/>
    <n v="-1728168.86"/>
    <n v="-5000"/>
  </r>
  <r>
    <n v="812"/>
    <x v="619"/>
    <d v="2568-12-17T00:00:00"/>
    <s v="รับ"/>
    <s v="RVVM6812-015"/>
    <s v="กTR-25120222 คุณอิสระภาพ  พรมนัตย์"/>
    <m/>
    <n v="5000"/>
    <n v="-1733168.86"/>
    <n v="-5000"/>
  </r>
  <r>
    <n v="813"/>
    <x v="620"/>
    <d v="2568-12-17T00:00:00"/>
    <s v="รับ"/>
    <s v="RVVM6812-015"/>
    <s v="กTR-25120223 คุณณัฐพล  โตมา"/>
    <m/>
    <n v="5000"/>
    <n v="-1738168.86"/>
    <n v="-5000"/>
  </r>
  <r>
    <n v="814"/>
    <x v="621"/>
    <d v="2568-12-17T00:00:00"/>
    <s v="รับ"/>
    <s v="RVVM6812-015"/>
    <s v="กTR-25120224 บจ.สวอน  โฮม เอ็นเอตร์ไพรส์"/>
    <m/>
    <n v="3000"/>
    <n v="-1741168.86"/>
    <n v="-3000"/>
  </r>
  <r>
    <n v="815"/>
    <x v="622"/>
    <d v="2568-12-17T00:00:00"/>
    <s v="รับ"/>
    <s v="RVVM6812-015"/>
    <s v="กTR-25120225 คุณกิจจา  ศิริตันหยง"/>
    <m/>
    <n v="5000"/>
    <n v="-1746168.86"/>
    <n v="-5000"/>
  </r>
  <r>
    <n v="816"/>
    <x v="623"/>
    <d v="2568-12-17T00:00:00"/>
    <s v="รับ"/>
    <s v="RVVM6812-015"/>
    <s v="กTR-25120226 คุณปพนฐ์วัช  วัฒนะจิตเสรี"/>
    <m/>
    <n v="5000"/>
    <n v="-1751168.86"/>
    <n v="-5000"/>
  </r>
  <r>
    <n v="817"/>
    <x v="624"/>
    <d v="2568-12-17T00:00:00"/>
    <s v="รับ"/>
    <s v="RVVM6812-015"/>
    <s v="กTR-25120227 คุณสาธิต  จันทร์พรหม"/>
    <m/>
    <n v="5000"/>
    <n v="-1756168.86"/>
    <n v="-5000"/>
  </r>
  <r>
    <n v="818"/>
    <x v="625"/>
    <d v="2568-12-17T00:00:00"/>
    <s v="รับ"/>
    <s v="RVVM6812-015"/>
    <s v="กTR-25120228 คุณพูนสุข  ภิญธานันต์"/>
    <m/>
    <n v="5000"/>
    <n v="-1761168.86"/>
    <n v="-5000"/>
  </r>
  <r>
    <n v="819"/>
    <x v="626"/>
    <d v="2568-12-17T00:00:00"/>
    <s v="รับ"/>
    <s v="RVVM6812-015"/>
    <s v="กTR-25120229 บจ.วัชรธร  ลอว์ เฟิร์ม"/>
    <m/>
    <n v="5000"/>
    <n v="-1766168.86"/>
    <n v="-5000"/>
  </r>
  <r>
    <n v="820"/>
    <x v="627"/>
    <d v="2568-12-17T00:00:00"/>
    <s v="รับ"/>
    <s v="RVVM6812-015"/>
    <s v="กTR-25120230 คุณคมสันต์  ภูอากาศ"/>
    <m/>
    <n v="5000"/>
    <n v="-1771168.86"/>
    <n v="-5000"/>
  </r>
  <r>
    <n v="821"/>
    <x v="628"/>
    <d v="2568-12-17T00:00:00"/>
    <s v="รับ"/>
    <s v="RVVM6812-015"/>
    <s v="กTR-25120231 คุณวัฒนีย์  อุทุมพร"/>
    <m/>
    <n v="1000"/>
    <n v="-1772168.86"/>
    <n v="-1000"/>
  </r>
  <r>
    <n v="822"/>
    <x v="629"/>
    <d v="2568-12-17T00:00:00"/>
    <s v="รับ"/>
    <s v="RVVM6812-015"/>
    <s v="กTR-25120232 คุณพัชชาพลอย  จักรชัยชาญ"/>
    <m/>
    <n v="1000"/>
    <n v="-1773168.86"/>
    <n v="-1000"/>
  </r>
  <r>
    <n v="823"/>
    <x v="630"/>
    <d v="2568-12-17T00:00:00"/>
    <s v="รับ"/>
    <s v="RVVM6812-015"/>
    <s v="กTR-25120233 คุณศิรวิชญ์  พิพัฒน์พงศ์กุล"/>
    <m/>
    <n v="5000"/>
    <n v="-1778168.86"/>
    <n v="-5000"/>
  </r>
  <r>
    <n v="824"/>
    <x v="631"/>
    <d v="2568-12-17T00:00:00"/>
    <s v="รับ"/>
    <s v="RVVM6812-015"/>
    <s v="กTR-25120234 คุณนันทิกานต์  จูกูล"/>
    <m/>
    <n v="1000"/>
    <n v="-1779168.86"/>
    <n v="-1000"/>
  </r>
  <r>
    <n v="825"/>
    <x v="632"/>
    <d v="2568-12-17T00:00:00"/>
    <s v="รับ"/>
    <s v="RVVM6812-015"/>
    <s v="กTR-25120235 คุณพงษ์พันธ์  บุญประภา"/>
    <m/>
    <n v="1000"/>
    <n v="-1780168.86"/>
    <n v="-1000"/>
  </r>
  <r>
    <n v="826"/>
    <x v="633"/>
    <d v="2568-12-17T00:00:00"/>
    <s v="รับ"/>
    <s v="RVVM6812-015"/>
    <s v="กTR-25120236 คุณจักรินทร์  กาวีจันทร์"/>
    <m/>
    <n v="5000"/>
    <n v="-1785168.86"/>
    <n v="-5000"/>
  </r>
  <r>
    <n v="827"/>
    <x v="634"/>
    <d v="2568-12-17T00:00:00"/>
    <s v="รับ"/>
    <s v="RVVM6812-015"/>
    <s v="กTR-25120237 คุณภานุวัฒน์  จงมนตรี"/>
    <m/>
    <n v="5000"/>
    <n v="-1790168.86"/>
    <n v="-5000"/>
  </r>
  <r>
    <n v="828"/>
    <x v="498"/>
    <d v="2568-12-17T00:00:00"/>
    <s v="รับ"/>
    <s v="RVVM6812-015"/>
    <s v="กTR-25120100 คุณรัตนาวดี  วิสุทธาภรณ์"/>
    <n v="5000"/>
    <m/>
    <n v="-1785168.86"/>
    <n v="5000"/>
  </r>
  <r>
    <n v="829"/>
    <x v="504"/>
    <d v="2568-12-18T00:00:00"/>
    <s v="รับ"/>
    <s v="RVEM6812-127"/>
    <s v="กTR-25120106 สุเทพ ธัญกิจวรกุล"/>
    <n v="3000"/>
    <m/>
    <n v="-1782168.86"/>
    <n v="3000"/>
  </r>
  <r>
    <n v="830"/>
    <x v="393"/>
    <d v="2568-12-18T00:00:00"/>
    <s v="รับ"/>
    <s v="RVEM6812-128"/>
    <s v="กTR-25110152 ภัทรวดี คงยืน"/>
    <n v="3000"/>
    <m/>
    <n v="-1779168.86"/>
    <n v="3000"/>
  </r>
  <r>
    <n v="831"/>
    <x v="539"/>
    <d v="2568-12-18T00:00:00"/>
    <s v="รับ"/>
    <s v="RVEM6812-132"/>
    <s v="กTR-25120141 ณัฐวุติ เชื่อมสุข"/>
    <n v="5000"/>
    <m/>
    <n v="-1774168.86"/>
    <n v="5000"/>
  </r>
  <r>
    <n v="832"/>
    <x v="436"/>
    <d v="2568-12-18T00:00:00"/>
    <s v="รับ"/>
    <s v="RVEM6812-133"/>
    <s v="กTR-25120037 อมเรศ แซ่ซิม"/>
    <n v="5000"/>
    <m/>
    <n v="-1769168.86"/>
    <n v="5000"/>
  </r>
  <r>
    <n v="833"/>
    <x v="411"/>
    <d v="2568-12-18T00:00:00"/>
    <s v="รับ"/>
    <s v="RVEM6812-135"/>
    <s v="กTR-25120012 อรวรรณ รอดสุขแรง"/>
    <n v="5000"/>
    <m/>
    <n v="-1764168.86"/>
    <n v="5000"/>
  </r>
  <r>
    <n v="834"/>
    <x v="581"/>
    <d v="2568-12-18T00:00:00"/>
    <s v="รับ"/>
    <s v="RVEM6812-136"/>
    <s v="กTR-25120184 เอกรินทร์ สุวรรณเตชากิตติ์"/>
    <n v="5000"/>
    <m/>
    <n v="-1759168.86"/>
    <n v="5000"/>
  </r>
  <r>
    <n v="835"/>
    <x v="513"/>
    <d v="2568-12-18T00:00:00"/>
    <s v="รับ"/>
    <s v="RVVM6812-016"/>
    <s v="กTR-25120115 คุณปิยะนุช  สร้อยสุมาลี"/>
    <n v="2000"/>
    <m/>
    <n v="-1757168.86"/>
    <n v="2000"/>
  </r>
  <r>
    <n v="836"/>
    <x v="471"/>
    <d v="2568-12-18T00:00:00"/>
    <s v="รับ"/>
    <s v="RVVM6812-016"/>
    <s v="กTR-25120072 คุณพรทิพย์  ไวยรัตน์"/>
    <n v="5000"/>
    <m/>
    <n v="-1752168.86"/>
    <n v="5000"/>
  </r>
  <r>
    <n v="837"/>
    <x v="635"/>
    <d v="2568-12-18T00:00:00"/>
    <s v="รับ"/>
    <s v="RVVM6812-016"/>
    <s v="กTR-25120238 คุณอำพล  พึ่งญาติ"/>
    <m/>
    <n v="5000"/>
    <n v="-1757168.86"/>
    <n v="-5000"/>
  </r>
  <r>
    <n v="838"/>
    <x v="636"/>
    <d v="2568-12-18T00:00:00"/>
    <s v="รับ"/>
    <s v="RVVM6812-016"/>
    <s v="กTR-25120239 คุณอุษา  กาญจนนพวงศ์"/>
    <m/>
    <n v="5000"/>
    <n v="-1762168.86"/>
    <n v="-5000"/>
  </r>
  <r>
    <n v="839"/>
    <x v="637"/>
    <d v="2568-12-18T00:00:00"/>
    <s v="รับ"/>
    <s v="RVVM6812-016"/>
    <s v="กTR-25120240 คุณชวพล  ศรีมงคล"/>
    <m/>
    <n v="5000"/>
    <n v="-1767168.86"/>
    <n v="-5000"/>
  </r>
  <r>
    <n v="840"/>
    <x v="638"/>
    <d v="2568-12-18T00:00:00"/>
    <s v="รับ"/>
    <s v="RVVM6812-016"/>
    <s v="กTR-25120241 คุณนันท์นภัส  ตันเจริญ"/>
    <m/>
    <n v="5000"/>
    <n v="-1772168.86"/>
    <n v="-5000"/>
  </r>
  <r>
    <n v="841"/>
    <x v="639"/>
    <d v="2568-12-18T00:00:00"/>
    <s v="รับ"/>
    <s v="RVVM6812-016"/>
    <s v="กTR-25120242 คุณเอกชัย  กมลศรี"/>
    <m/>
    <n v="5000"/>
    <n v="-1777168.86"/>
    <n v="-5000"/>
  </r>
  <r>
    <n v="842"/>
    <x v="457"/>
    <d v="2568-12-19T00:00:00"/>
    <s v="รับ"/>
    <s v="RVEM6812-143"/>
    <s v="กTR-25120058 สรรเพชญ หน่องพงษ์"/>
    <n v="5000"/>
    <m/>
    <n v="-1772168.86"/>
    <n v="5000"/>
  </r>
  <r>
    <n v="843"/>
    <x v="413"/>
    <d v="2568-12-19T00:00:00"/>
    <s v="รับ"/>
    <s v="RVEM6812-145"/>
    <s v="กTR-25120014 ทัศนา คำดำ"/>
    <n v="5000"/>
    <m/>
    <n v="-1767168.86"/>
    <n v="5000"/>
  </r>
  <r>
    <n v="844"/>
    <x v="429"/>
    <d v="2568-12-19T00:00:00"/>
    <s v="รับ"/>
    <s v="RVEM6812-147"/>
    <s v="กTR-25120030 จินตนา อุทัย"/>
    <n v="5000"/>
    <m/>
    <n v="-1762168.86"/>
    <n v="5000"/>
  </r>
  <r>
    <n v="845"/>
    <x v="353"/>
    <d v="2568-12-19T00:00:00"/>
    <s v="รับ"/>
    <s v="RVEM6812-148"/>
    <s v="กTR-25110112 ทศพล ชนะสิทธิ์"/>
    <n v="5000"/>
    <m/>
    <n v="-1757168.86"/>
    <n v="5000"/>
  </r>
  <r>
    <n v="846"/>
    <x v="410"/>
    <d v="2568-12-19T00:00:00"/>
    <s v="รับ"/>
    <s v="RVEM6812-149"/>
    <s v="กTR-25120011 ทัศนีย์ แสงเสงี่ยม"/>
    <n v="5000"/>
    <m/>
    <n v="-1752168.86"/>
    <n v="5000"/>
  </r>
  <r>
    <n v="847"/>
    <x v="343"/>
    <d v="2568-12-19T00:00:00"/>
    <s v="รับ"/>
    <s v="RVEM6812-150"/>
    <s v="กTR-25110102 พงศธร สายทอง"/>
    <n v="1000"/>
    <m/>
    <n v="-1751168.86"/>
    <n v="1000"/>
  </r>
  <r>
    <n v="848"/>
    <x v="640"/>
    <d v="2568-12-19T00:00:00"/>
    <s v="รับ"/>
    <s v="RVVM6812-017"/>
    <s v="กTR-25120243 คุณจิรวรรณ  จำปางาม"/>
    <m/>
    <n v="5000"/>
    <n v="-1756168.86"/>
    <n v="-5000"/>
  </r>
  <r>
    <n v="849"/>
    <x v="641"/>
    <d v="2568-12-19T00:00:00"/>
    <s v="รับ"/>
    <s v="RVVM6812-017"/>
    <s v="กTR-25120244 คุณฐิติยา  แซ่เตียว"/>
    <m/>
    <n v="5000"/>
    <n v="-1761168.86"/>
    <n v="-5000"/>
  </r>
  <r>
    <n v="850"/>
    <x v="642"/>
    <d v="2568-12-19T00:00:00"/>
    <s v="รับ"/>
    <s v="RVVM6812-017"/>
    <s v="กTR-25120245 คุณธนกร  บุญมี"/>
    <m/>
    <n v="5000"/>
    <n v="-1766168.86"/>
    <n v="-5000"/>
  </r>
  <r>
    <n v="851"/>
    <x v="643"/>
    <d v="2568-12-19T00:00:00"/>
    <s v="รับ"/>
    <s v="RVVM6812-017"/>
    <s v="กTR-25120246 คุณสันติ  ป่าหวาย"/>
    <m/>
    <n v="5000"/>
    <n v="-1771168.86"/>
    <n v="-5000"/>
  </r>
  <r>
    <n v="852"/>
    <x v="508"/>
    <d v="2568-12-19T00:00:00"/>
    <s v="รับ"/>
    <s v="RVVM6812-017"/>
    <s v="กTR-25120110 คุณอนันต์พงษ์  วัฒน์ชัยพนา"/>
    <n v="5000"/>
    <m/>
    <n v="-1766168.86"/>
    <n v="5000"/>
  </r>
  <r>
    <n v="853"/>
    <x v="644"/>
    <d v="2568-12-19T00:00:00"/>
    <s v="รับ"/>
    <s v="RVVM6812-017"/>
    <s v="กTR-25120247 คุณสุดารัตน์  พรหมั่น"/>
    <m/>
    <n v="5000"/>
    <n v="-1771168.86"/>
    <n v="-5000"/>
  </r>
  <r>
    <n v="854"/>
    <x v="645"/>
    <d v="2568-12-19T00:00:00"/>
    <s v="รับ"/>
    <s v="RVVM6812-017"/>
    <s v="กTR-25120248 คุณสุปรีดิ์  สุทธิพิบูลย์"/>
    <m/>
    <n v="1000"/>
    <n v="-1772168.86"/>
    <n v="-1000"/>
  </r>
  <r>
    <n v="855"/>
    <x v="517"/>
    <d v="2568-12-19T00:00:00"/>
    <s v="รับ"/>
    <s v="RVVM6812-017"/>
    <s v="กTR-25120119 คุณสุภาภรณ์  อุดมพันธุ์"/>
    <n v="5000"/>
    <m/>
    <n v="-1767168.86"/>
    <n v="5000"/>
  </r>
  <r>
    <n v="856"/>
    <x v="638"/>
    <d v="2568-12-20T00:00:00"/>
    <s v="รับ"/>
    <s v="RVVM6812-018"/>
    <s v="กTR-25120241 คุณนันท์นภัส  ตันเจริญ"/>
    <n v="5000"/>
    <m/>
    <n v="-1762168.86"/>
    <n v="5000"/>
  </r>
  <r>
    <n v="857"/>
    <x v="646"/>
    <d v="2568-12-20T00:00:00"/>
    <s v="รับ"/>
    <s v="RVVM6812-018"/>
    <s v="กTR-25120249 คุณน้ำทิพย์  ใหม่ทำ"/>
    <m/>
    <n v="5000"/>
    <n v="-1767168.86"/>
    <n v="-5000"/>
  </r>
  <r>
    <n v="858"/>
    <x v="647"/>
    <d v="2568-12-20T00:00:00"/>
    <s v="รับ"/>
    <s v="RVVM6812-018"/>
    <s v="กTR-25120250 คุณเกศราพร  บรรจง"/>
    <m/>
    <n v="5000"/>
    <n v="-1772168.86"/>
    <n v="-5000"/>
  </r>
  <r>
    <n v="859"/>
    <x v="648"/>
    <d v="2568-12-20T00:00:00"/>
    <s v="รับ"/>
    <s v="RVVM6812-018"/>
    <s v="กTR-25120251 คุณปิยะณัช  จันทราภรณ์ศิลป์"/>
    <m/>
    <n v="5000"/>
    <n v="-1777168.86"/>
    <n v="-5000"/>
  </r>
  <r>
    <n v="860"/>
    <x v="649"/>
    <d v="2568-12-20T00:00:00"/>
    <s v="รับ"/>
    <s v="RVVM6812-018"/>
    <s v="กTR-25120252 คุณทวี  หนองหลวง"/>
    <m/>
    <n v="5000"/>
    <n v="-1782168.86"/>
    <n v="-5000"/>
  </r>
  <r>
    <n v="861"/>
    <x v="246"/>
    <d v="2568-12-22T00:00:00"/>
    <s v="รับ"/>
    <s v="RVEM6812-153"/>
    <s v="กTR-25110005 เทอดภูมิ บุญเยื้อน"/>
    <n v="5000"/>
    <m/>
    <n v="-1777168.86"/>
    <n v="5000"/>
  </r>
  <r>
    <n v="862"/>
    <x v="336"/>
    <d v="2568-12-22T00:00:00"/>
    <s v="รับ"/>
    <s v="RVEM6812-154"/>
    <s v="กTR-25110095 ขจรศักดิ์ สีรือแสง"/>
    <n v="5000"/>
    <m/>
    <n v="-1772168.86"/>
    <n v="5000"/>
  </r>
  <r>
    <n v="863"/>
    <x v="365"/>
    <d v="2568-12-22T00:00:00"/>
    <s v="รับ"/>
    <s v="RVEM6812-155"/>
    <s v="กTR-25110124 สุวภัทร จันทรา"/>
    <n v="5000"/>
    <m/>
    <n v="-1767168.86"/>
    <n v="5000"/>
  </r>
  <r>
    <n v="864"/>
    <x v="511"/>
    <d v="2568-12-22T00:00:00"/>
    <s v="รับ"/>
    <s v="RVVM6812-019"/>
    <s v="กTR-25120113 คุณสุระสิงห์  วิเศษฤทธิ์"/>
    <n v="5000"/>
    <m/>
    <n v="-1762168.86"/>
    <n v="5000"/>
  </r>
  <r>
    <n v="865"/>
    <x v="650"/>
    <d v="2568-12-22T00:00:00"/>
    <s v="รับ"/>
    <s v="RVVM6812-019"/>
    <s v="กTR-25120253 คุณสุวิสา  เรืองธรรม์"/>
    <m/>
    <n v="3000"/>
    <n v="-1765168.86"/>
    <n v="-3000"/>
  </r>
  <r>
    <n v="866"/>
    <x v="651"/>
    <d v="2568-12-22T00:00:00"/>
    <s v="รับ"/>
    <s v="RVVM6812-019"/>
    <s v="กTR-25120254 คุณเกรียงไกร  กัณฑวงศ์"/>
    <m/>
    <n v="30000"/>
    <n v="-1795168.86"/>
    <n v="-30000"/>
  </r>
  <r>
    <n v="867"/>
    <x v="652"/>
    <d v="2568-12-22T00:00:00"/>
    <s v="รับ"/>
    <s v="RVVM6812-019"/>
    <s v="กTR-25120255 คุณสุวรรณิภา  โชติกันตะ"/>
    <m/>
    <n v="5000"/>
    <n v="-1800168.86"/>
    <n v="-5000"/>
  </r>
  <r>
    <n v="868"/>
    <x v="653"/>
    <d v="2568-12-22T00:00:00"/>
    <s v="รับ"/>
    <s v="RVVM6812-019"/>
    <s v="กTR-25120256 คุณศักดิ์สิทธิ์  สอนวินิจฉัย"/>
    <m/>
    <n v="5000"/>
    <n v="-1805168.86"/>
    <n v="-5000"/>
  </r>
  <r>
    <n v="869"/>
    <x v="654"/>
    <d v="2568-12-22T00:00:00"/>
    <s v="รับ"/>
    <s v="RVVM6812-019"/>
    <s v="กTR-25120257 คุณชัยวัฒน์  แซ่โอ่ว"/>
    <m/>
    <n v="5000"/>
    <n v="-1810168.86"/>
    <n v="-5000"/>
  </r>
  <r>
    <n v="870"/>
    <x v="179"/>
    <d v="2568-12-22T00:00:00"/>
    <s v="รับ"/>
    <s v="RVVM6812-019"/>
    <s v="MTR-25100235 คุณจินตนา  กันเอม"/>
    <n v="5000"/>
    <m/>
    <n v="-1805168.86"/>
    <n v="5000"/>
  </r>
  <r>
    <n v="871"/>
    <x v="164"/>
    <d v="2568-12-22T00:00:00"/>
    <s v="รับ"/>
    <s v="RVVM6812-019"/>
    <s v="MTR-25100203 คุณพิชชาภัทร์  กรธราวรเศรษฐ์"/>
    <n v="1000"/>
    <m/>
    <n v="-1804168.86"/>
    <n v="1000"/>
  </r>
  <r>
    <n v="872"/>
    <x v="172"/>
    <d v="2568-12-22T00:00:00"/>
    <s v="รับ"/>
    <s v="RVVM6812-019"/>
    <s v="MTR-25100217 คุณพีรณัฐ  บุนนาค"/>
    <n v="5000"/>
    <m/>
    <n v="-1799168.86"/>
    <n v="5000"/>
  </r>
  <r>
    <n v="873"/>
    <x v="584"/>
    <d v="2568-12-22T00:00:00"/>
    <s v="รับ"/>
    <s v="RVVM6812-019"/>
    <s v="กTR-25120187 คุณโสภาวดี  เนื้อทอง"/>
    <n v="3000"/>
    <m/>
    <n v="-1796168.86"/>
    <n v="3000"/>
  </r>
  <r>
    <n v="874"/>
    <x v="334"/>
    <d v="2568-12-23T00:00:00"/>
    <s v="รับ"/>
    <s v="RVEM6812-164"/>
    <s v="กTR-25110093 ดุสิต สุขศิริ"/>
    <n v="5000"/>
    <m/>
    <n v="-1791168.86"/>
    <n v="5000"/>
  </r>
  <r>
    <n v="875"/>
    <x v="277"/>
    <d v="2568-12-23T00:00:00"/>
    <s v="รับ"/>
    <s v="RVEM6812-167"/>
    <s v="กTR-25110036 บจ.เอสทีเจ ทรานส์แอนด์เซอร์วิส"/>
    <n v="3000"/>
    <m/>
    <n v="-1788168.86"/>
    <n v="3000"/>
  </r>
  <r>
    <n v="876"/>
    <x v="655"/>
    <d v="2568-12-23T00:00:00"/>
    <s v="รับ"/>
    <s v="RVVM6812-020"/>
    <s v="กTR-25120258 คุณยุพิน  รักพร้า"/>
    <m/>
    <n v="5000"/>
    <n v="-1793168.86"/>
    <n v="-5000"/>
  </r>
  <r>
    <n v="877"/>
    <x v="656"/>
    <d v="2568-12-23T00:00:00"/>
    <s v="รับ"/>
    <s v="RVVM6812-020"/>
    <s v="กTR-25120259 บริษัทช  เจริญ แมททีเรียล จำกัด"/>
    <m/>
    <n v="5000"/>
    <n v="-1798168.86"/>
    <n v="-5000"/>
  </r>
  <r>
    <n v="878"/>
    <x v="657"/>
    <d v="2568-12-23T00:00:00"/>
    <s v="รับ"/>
    <s v="RVVM6812-020"/>
    <s v="กTR-25120260 คุณอัฑฒ์  ชุ่มอินทรจักร"/>
    <m/>
    <n v="5000"/>
    <n v="-1803168.86"/>
    <n v="-5000"/>
  </r>
  <r>
    <n v="879"/>
    <x v="546"/>
    <d v="2568-12-23T00:00:00"/>
    <s v="รับ"/>
    <s v="RVVM6812-020"/>
    <s v="กTR-25120148 คุณชัยพร  กิตติเพิ่มพูนวงศ์"/>
    <n v="5000"/>
    <m/>
    <n v="-1798168.86"/>
    <n v="5000"/>
  </r>
  <r>
    <n v="880"/>
    <x v="242"/>
    <d v="2568-12-23T00:00:00"/>
    <s v="รับ"/>
    <s v="RVVM6812-020"/>
    <s v="กTR-25110001 คุณนิษฐกานต์  เลิศทวีธนวงษ์"/>
    <n v="5000"/>
    <m/>
    <n v="-1793168.86"/>
    <n v="5000"/>
  </r>
  <r>
    <n v="881"/>
    <x v="557"/>
    <d v="2568-12-23T00:00:00"/>
    <s v="รับ"/>
    <s v="RVVM6812-020"/>
    <s v="กTR-25120160 คุณมินตรา  คารันนันเต้"/>
    <n v="3000"/>
    <m/>
    <n v="-1790168.86"/>
    <n v="3000"/>
  </r>
  <r>
    <n v="882"/>
    <x v="180"/>
    <d v="2568-12-23T00:00:00"/>
    <s v="รับ"/>
    <s v="RVVM6812-020"/>
    <s v="กTR-25100236 คุณMICHEL  PLOUFFE"/>
    <n v="5000"/>
    <m/>
    <n v="-1785168.86"/>
    <n v="5000"/>
  </r>
  <r>
    <n v="883"/>
    <x v="173"/>
    <d v="2568-12-23T00:00:00"/>
    <s v="รับ"/>
    <s v="RVVM6812-020"/>
    <s v="กTR-25100218 คุณGRANT  COOPER"/>
    <n v="20000"/>
    <m/>
    <n v="-1765168.86"/>
    <n v="20000"/>
  </r>
  <r>
    <n v="884"/>
    <x v="191"/>
    <d v="2568-12-23T00:00:00"/>
    <s v="รับ"/>
    <s v="RVVM6812-020"/>
    <s v="MTR-25100249 ธราดล มีบุญ"/>
    <n v="5000"/>
    <m/>
    <n v="-1760168.86"/>
    <n v="5000"/>
  </r>
  <r>
    <n v="885"/>
    <x v="641"/>
    <d v="2568-12-23T00:00:00"/>
    <s v="รับ"/>
    <s v="RVVM6812-020"/>
    <s v="กTR-25120244 คุณฐิติยา  แซ่เตียว"/>
    <n v="5000"/>
    <m/>
    <n v="-1755168.86"/>
    <n v="5000"/>
  </r>
  <r>
    <n v="886"/>
    <x v="569"/>
    <d v="2568-12-24T00:00:00"/>
    <s v="รับ"/>
    <s v="RVEM6812-169"/>
    <s v="กTR-25120172 พัชรวรรณ สาดตระกูลวัฒนา"/>
    <n v="5000"/>
    <m/>
    <n v="-1750168.86"/>
    <n v="5000"/>
  </r>
  <r>
    <n v="887"/>
    <x v="262"/>
    <d v="2568-12-24T00:00:00"/>
    <s v="รับ"/>
    <s v="RVEM6812-170"/>
    <s v="กTR-25110021 สุทธินัย ศรชำนิ"/>
    <n v="5000"/>
    <m/>
    <n v="-1745168.86"/>
    <n v="5000"/>
  </r>
  <r>
    <n v="888"/>
    <x v="623"/>
    <d v="2568-12-24T00:00:00"/>
    <s v="รับ"/>
    <s v="RVEM6812-174"/>
    <s v="กTR-25120226 ปพนฐ์วัช วัฒนะจิตเสรี"/>
    <n v="5000"/>
    <m/>
    <n v="-1740168.86"/>
    <n v="5000"/>
  </r>
  <r>
    <n v="889"/>
    <x v="572"/>
    <d v="2568-12-24T00:00:00"/>
    <s v="รับ"/>
    <s v="RVVM6812-021"/>
    <s v="กTR-25120175 คุณพิราณี  บุญเลิศ"/>
    <n v="5000"/>
    <m/>
    <n v="-1735168.86"/>
    <n v="5000"/>
  </r>
  <r>
    <n v="890"/>
    <x v="658"/>
    <d v="2568-12-24T00:00:00"/>
    <s v="รับ"/>
    <s v="RVVM6812-021"/>
    <s v="กTR-25120261 คุณธนันญดา  รักรัศมี"/>
    <m/>
    <n v="1000"/>
    <n v="-1736168.86"/>
    <n v="-1000"/>
  </r>
  <r>
    <n v="891"/>
    <x v="659"/>
    <d v="2568-12-24T00:00:00"/>
    <s v="รับ"/>
    <s v="RVVM6812-021"/>
    <s v="กTR-25120262 คุณพิมพ์พิธา  เมฆารสธรรมกุล"/>
    <m/>
    <n v="1000"/>
    <n v="-1737168.86"/>
    <n v="-1000"/>
  </r>
  <r>
    <n v="892"/>
    <x v="660"/>
    <d v="2568-12-24T00:00:00"/>
    <s v="รับ"/>
    <s v="RVVM6812-021"/>
    <s v="กTR-25120263 คุณจีระพัฒน์  พันธุ์ทอง"/>
    <m/>
    <n v="5000"/>
    <n v="-1742168.86"/>
    <n v="-5000"/>
  </r>
  <r>
    <n v="893"/>
    <x v="661"/>
    <d v="2568-12-24T00:00:00"/>
    <s v="รับ"/>
    <s v="RVVM6812-021"/>
    <s v="กTR-25120264 คุณสุวณีย์  วาทีธรรมคุณ"/>
    <m/>
    <n v="5000"/>
    <n v="-1747168.86"/>
    <n v="-5000"/>
  </r>
  <r>
    <n v="894"/>
    <x v="662"/>
    <d v="2568-12-24T00:00:00"/>
    <s v="รับ"/>
    <s v="RVVM6812-021"/>
    <s v="กTR-25120265 คุณปารเมษฐ์  เบญจปราชญา"/>
    <m/>
    <n v="5000"/>
    <n v="-1752168.86"/>
    <n v="-5000"/>
  </r>
  <r>
    <n v="895"/>
    <x v="663"/>
    <d v="2568-12-24T00:00:00"/>
    <s v="รับ"/>
    <s v="RVVM6812-021"/>
    <s v="กTR-25120266 คุณบารมี  วรรณสุทธิ"/>
    <m/>
    <n v="5000"/>
    <n v="-1757168.86"/>
    <n v="-5000"/>
  </r>
  <r>
    <n v="896"/>
    <x v="664"/>
    <d v="2568-12-24T00:00:00"/>
    <s v="รับ"/>
    <s v="RVVM6812-021"/>
    <s v="กTR-25120267 คุณผกามาศ  สุขนิยม"/>
    <m/>
    <n v="5000"/>
    <n v="-1762168.86"/>
    <n v="-5000"/>
  </r>
  <r>
    <n v="897"/>
    <x v="665"/>
    <d v="2568-12-24T00:00:00"/>
    <s v="รับ"/>
    <s v="RVVM6812-021"/>
    <s v="กTR-25120268 คุณอินทัช  ทอนฮามแก้ว"/>
    <m/>
    <n v="1000"/>
    <n v="-1763168.86"/>
    <n v="-1000"/>
  </r>
  <r>
    <n v="898"/>
    <x v="666"/>
    <d v="2568-12-24T00:00:00"/>
    <s v="รับ"/>
    <s v="RVVM6812-021"/>
    <s v="กTR-25120269 คุณนิชาภา  เบ็นหะซัน"/>
    <m/>
    <n v="10000"/>
    <n v="-1773168.86"/>
    <n v="-10000"/>
  </r>
  <r>
    <n v="899"/>
    <x v="667"/>
    <d v="2568-12-24T00:00:00"/>
    <s v="รับ"/>
    <s v="RVVM6812-021"/>
    <s v="กTR-25120270 คุณวจี  ทรงสวัสดิ์วงศ์"/>
    <m/>
    <n v="5000"/>
    <n v="-1778168.86"/>
    <n v="-5000"/>
  </r>
  <r>
    <n v="900"/>
    <x v="668"/>
    <d v="2568-12-24T00:00:00"/>
    <s v="รับ"/>
    <s v="RVVM6812-021"/>
    <s v="กTR-25120271 คุณอานันท์  มาร์การ์ท"/>
    <m/>
    <n v="1000"/>
    <n v="-1779168.86"/>
    <n v="-1000"/>
  </r>
  <r>
    <n v="901"/>
    <x v="669"/>
    <d v="2568-12-24T00:00:00"/>
    <s v="รับ"/>
    <s v="RVVM6812-021"/>
    <s v="กTR-25120272 คุณสุภิญญา  สุวรรณเกิด"/>
    <m/>
    <n v="5000"/>
    <n v="-1784168.86"/>
    <n v="-5000"/>
  </r>
  <r>
    <n v="902"/>
    <x v="670"/>
    <d v="2568-12-24T00:00:00"/>
    <s v="รับ"/>
    <s v="RVVM6812-021"/>
    <s v="กTR-25120273 คุณทชากร  ปภาพัฒมงคล"/>
    <m/>
    <n v="3000"/>
    <n v="-1787168.86"/>
    <n v="-3000"/>
  </r>
  <r>
    <n v="903"/>
    <x v="671"/>
    <d v="2568-12-24T00:00:00"/>
    <s v="รับ"/>
    <s v="RVVM6812-021"/>
    <s v="กTR-25120274 คุณยุวดี  ช่างเหล็ก"/>
    <m/>
    <n v="3000"/>
    <n v="-1790168.86"/>
    <n v="-3000"/>
  </r>
  <r>
    <n v="904"/>
    <x v="672"/>
    <d v="2568-12-24T00:00:00"/>
    <s v="รับ"/>
    <s v="RVVM6812-021"/>
    <s v="กTR-25120275 คุณพัชรา  ช่วยชู"/>
    <m/>
    <n v="3000"/>
    <n v="-1793168.86"/>
    <n v="-3000"/>
  </r>
  <r>
    <n v="905"/>
    <x v="673"/>
    <d v="2568-12-24T00:00:00"/>
    <s v="รับ"/>
    <s v="RVVM6812-021"/>
    <s v="กTR-25120276 คุณวราภรณ์  รัตนวิบูรณ์ชัย"/>
    <m/>
    <n v="3000"/>
    <n v="-1796168.86"/>
    <n v="-3000"/>
  </r>
  <r>
    <n v="906"/>
    <x v="674"/>
    <d v="2568-12-24T00:00:00"/>
    <s v="รับ"/>
    <s v="RVVM6812-021"/>
    <s v="กTR-25120277 คุณณัฐพงศ์  ยมาพัฒน์"/>
    <m/>
    <n v="3000"/>
    <n v="-1799168.86"/>
    <n v="-3000"/>
  </r>
  <r>
    <n v="907"/>
    <x v="675"/>
    <d v="2568-12-24T00:00:00"/>
    <s v="รับ"/>
    <s v="RVVM6812-021"/>
    <s v="กTR-25120278 คุณเลิศศิล  คันธจันทร์"/>
    <m/>
    <n v="1000"/>
    <n v="-1800168.86"/>
    <n v="-1000"/>
  </r>
  <r>
    <n v="908"/>
    <x v="676"/>
    <d v="2568-12-24T00:00:00"/>
    <s v="รับ"/>
    <s v="RVVM6812-021"/>
    <s v="กTR-25120279 บริษัทมี คอมพลีท จำกัด"/>
    <m/>
    <n v="5000"/>
    <n v="-1805168.86"/>
    <n v="-5000"/>
  </r>
  <r>
    <n v="909"/>
    <x v="677"/>
    <d v="2568-12-24T00:00:00"/>
    <s v="รับ"/>
    <s v="RVVM6812-021"/>
    <s v="กTR-25120280 คุณพงษ์สิทธิ์  จิตรพิไลเลิศ"/>
    <m/>
    <n v="3000"/>
    <n v="-1808168.86"/>
    <n v="-3000"/>
  </r>
  <r>
    <n v="910"/>
    <x v="678"/>
    <d v="2568-12-24T00:00:00"/>
    <s v="รับ"/>
    <s v="RVVM6812-021"/>
    <s v="กTR-25120281 คุณปฏิพันธ์  จิราพันธ์"/>
    <m/>
    <n v="5000"/>
    <n v="-1813168.86"/>
    <n v="-5000"/>
  </r>
  <r>
    <n v="911"/>
    <x v="679"/>
    <d v="2568-12-24T00:00:00"/>
    <s v="รับ"/>
    <s v="RVVM6812-021"/>
    <s v="กTR-25120282 คุณไพลิน  พงษ์รักษา"/>
    <m/>
    <n v="5000"/>
    <n v="-1818168.86"/>
    <n v="-5000"/>
  </r>
  <r>
    <n v="912"/>
    <x v="680"/>
    <d v="2568-12-24T00:00:00"/>
    <s v="รับ"/>
    <s v="RVVM6812-021"/>
    <s v="กTR-25120283 คุณสมัย  บุญรักษา"/>
    <m/>
    <n v="5000"/>
    <n v="-1823168.86"/>
    <n v="-5000"/>
  </r>
  <r>
    <n v="913"/>
    <x v="681"/>
    <d v="2568-12-24T00:00:00"/>
    <s v="รับ"/>
    <s v="RVVM6812-021"/>
    <s v="กTR-25120284 คุณบุญเลิศ  ฟักอ่อน"/>
    <m/>
    <n v="5000"/>
    <n v="-1828168.86"/>
    <n v="-5000"/>
  </r>
  <r>
    <n v="914"/>
    <x v="682"/>
    <d v="2568-12-24T00:00:00"/>
    <s v="รับ"/>
    <s v="RVVM6812-021"/>
    <s v="กTR-25120285 คุณชนกานต์  เหมือนทับ"/>
    <m/>
    <n v="5000"/>
    <n v="-1833168.86"/>
    <n v="-5000"/>
  </r>
  <r>
    <n v="915"/>
    <x v="683"/>
    <d v="2568-12-24T00:00:00"/>
    <s v="รับ"/>
    <s v="RVVM6812-021"/>
    <s v="กTR-25120286 คุณจินต์ศุจี  อรุณพงษ์"/>
    <m/>
    <n v="1000"/>
    <n v="-1834168.86"/>
    <n v="-1000"/>
  </r>
  <r>
    <n v="916"/>
    <x v="684"/>
    <d v="2568-12-24T00:00:00"/>
    <s v="รับ"/>
    <s v="RVVM6812-021"/>
    <s v="กTR-25120287 คุณกำพน  ขำเหม"/>
    <m/>
    <n v="1000"/>
    <n v="-1835168.86"/>
    <n v="-1000"/>
  </r>
  <r>
    <n v="917"/>
    <x v="685"/>
    <d v="2568-12-24T00:00:00"/>
    <s v="รับ"/>
    <s v="RVVM6812-021"/>
    <s v="กTR-25120288 คุณอดุลย์  โมฮาเม็ด อาลี"/>
    <m/>
    <n v="5000"/>
    <n v="-1840168.86"/>
    <n v="-5000"/>
  </r>
  <r>
    <n v="918"/>
    <x v="686"/>
    <d v="2568-12-24T00:00:00"/>
    <s v="รับ"/>
    <s v="RVVM6812-021"/>
    <s v="กTR-25120289 คุณอาทิตย์  บุญรักษาสัตย์"/>
    <m/>
    <n v="1000"/>
    <n v="-1841168.86"/>
    <n v="-1000"/>
  </r>
  <r>
    <n v="919"/>
    <x v="687"/>
    <d v="2568-12-24T00:00:00"/>
    <s v="รับ"/>
    <s v="RVVM6812-021"/>
    <s v="กTR-25120290 คุณจารีรัตน์  วรฮาด"/>
    <m/>
    <n v="1000"/>
    <n v="-1842168.86"/>
    <n v="-1000"/>
  </r>
  <r>
    <n v="920"/>
    <x v="553"/>
    <d v="2568-12-25T00:00:00"/>
    <s v="รับ"/>
    <s v="RVEM6812-177"/>
    <s v="กTR-25120156 สกล สกุลถกลเกียรติ"/>
    <n v="5000"/>
    <m/>
    <n v="-1837168.86"/>
    <n v="5000"/>
  </r>
  <r>
    <n v="921"/>
    <x v="492"/>
    <d v="2568-12-25T00:00:00"/>
    <s v="รับ"/>
    <s v="RVEM6812-178"/>
    <s v="กTR-25120094 อริศรา คุณาโรจน์รัตน์"/>
    <n v="5000"/>
    <m/>
    <n v="-1832168.86"/>
    <n v="5000"/>
  </r>
  <r>
    <n v="922"/>
    <x v="279"/>
    <d v="2568-12-25T00:00:00"/>
    <s v="รับ"/>
    <s v="RVEM6812-185"/>
    <s v="กTR-25110038 จารุณี หนูมาก"/>
    <n v="5000"/>
    <m/>
    <n v="-1827168.86"/>
    <n v="5000"/>
  </r>
  <r>
    <n v="923"/>
    <x v="370"/>
    <d v="2568-12-25T00:00:00"/>
    <s v="รับ"/>
    <s v="RVEM6812-187"/>
    <s v="กTR-25110129 ธัญวรัตน์ พันธุ์ชัยภูมิ"/>
    <n v="1000"/>
    <m/>
    <n v="-1826168.86"/>
    <n v="1000"/>
  </r>
  <r>
    <n v="924"/>
    <x v="688"/>
    <d v="2568-12-25T00:00:00"/>
    <s v="รับ"/>
    <s v="RVVM6812-022"/>
    <s v="กTR-25120291 คุณกนกพล  เหลือเจริญ"/>
    <m/>
    <n v="5000"/>
    <n v="-1831168.86"/>
    <n v="-5000"/>
  </r>
  <r>
    <n v="925"/>
    <x v="689"/>
    <d v="2568-12-25T00:00:00"/>
    <s v="รับ"/>
    <s v="RVVM6812-022"/>
    <s v="กTR-25120292 คุณอัฑฒ์  ทองหวาน"/>
    <m/>
    <n v="1000"/>
    <n v="-1832168.86"/>
    <n v="-1000"/>
  </r>
  <r>
    <n v="926"/>
    <x v="382"/>
    <d v="2568-12-25T00:00:00"/>
    <s v="รับ"/>
    <s v="RVVM6812-022"/>
    <s v="กTR-25110141 คุณกิตติกวิน  งามขำ"/>
    <n v="1000"/>
    <m/>
    <n v="-1831168.86"/>
    <n v="1000"/>
  </r>
  <r>
    <n v="927"/>
    <x v="275"/>
    <d v="2568-12-26T00:00:00"/>
    <s v="จ่าย"/>
    <s v="PV6812-008"/>
    <s v="วชิรพล สาโรจน์/กTR-25110034"/>
    <n v="934.58"/>
    <m/>
    <n v="-1830234.28"/>
    <n v="934.58"/>
  </r>
  <r>
    <n v="928"/>
    <x v="165"/>
    <d v="2568-12-26T00:00:00"/>
    <s v="จ่าย"/>
    <s v="PV6812-008"/>
    <s v="ณัฐพล นึกหลีก/MTR-25100210"/>
    <n v="4672.8999999999996"/>
    <m/>
    <n v="-1825561.38"/>
    <n v="4672.8999999999996"/>
  </r>
  <r>
    <n v="929"/>
    <x v="137"/>
    <d v="2568-12-26T00:00:00"/>
    <s v="จ่าย"/>
    <s v="PV6812-008"/>
    <s v="ลาว ยอดทอง//MTR-25100164"/>
    <n v="4672.8999999999996"/>
    <m/>
    <n v="-1820888.48"/>
    <n v="4672.8999999999996"/>
  </r>
  <r>
    <n v="930"/>
    <x v="217"/>
    <d v="2568-12-26T00:00:00"/>
    <s v="จ่าย"/>
    <s v="PV6812-008"/>
    <s v="วุฒิชัย อัจฉริยะเดชา/MTR-25100291"/>
    <n v="4672.8999999999996"/>
    <m/>
    <n v="-1816215.58"/>
    <n v="4672.8999999999996"/>
  </r>
  <r>
    <n v="931"/>
    <x v="233"/>
    <d v="2568-12-26T00:00:00"/>
    <s v="จ่าย"/>
    <s v="PV6812-008"/>
    <s v="จิรพันธุ์ ลิมป์คุณพงศ์MTR-25100291"/>
    <n v="4672.8999999999996"/>
    <m/>
    <n v="-1811542.68"/>
    <n v="4672.8999999999996"/>
  </r>
  <r>
    <n v="932"/>
    <x v="171"/>
    <d v="2568-12-26T00:00:00"/>
    <s v="จ่าย"/>
    <s v="PV6812-008"/>
    <s v="อรุณี สายสร้อย/MTR-251100216"/>
    <n v="4672.8999999999996"/>
    <m/>
    <n v="-1806869.78"/>
    <n v="4672.8999999999996"/>
  </r>
  <r>
    <n v="933"/>
    <x v="118"/>
    <d v="2568-12-26T00:00:00"/>
    <s v="จ่าย"/>
    <s v="PV6812-008"/>
    <s v="รัตนาภรณ์ ปินคำ/MTR-25100136"/>
    <n v="4672.8999999999996"/>
    <m/>
    <n v="-1802196.88"/>
    <n v="4672.8999999999996"/>
  </r>
  <r>
    <n v="934"/>
    <x v="187"/>
    <d v="2568-12-26T00:00:00"/>
    <s v="จ่าย"/>
    <s v="PV6812-008"/>
    <s v="จิรานุช ศักดิ์เพชร/MTR-25100243"/>
    <n v="4672.8999999999996"/>
    <m/>
    <n v="-1797523.98"/>
    <n v="4672.8999999999996"/>
  </r>
  <r>
    <n v="935"/>
    <x v="136"/>
    <d v="2568-12-26T00:00:00"/>
    <s v="จ่าย"/>
    <s v="PV6812-008"/>
    <s v="นิพนธ์ พุ่มพวย/MTR-25100163"/>
    <n v="4672.8999999999996"/>
    <m/>
    <n v="-1792851.08"/>
    <n v="4672.8999999999996"/>
  </r>
  <r>
    <n v="936"/>
    <x v="230"/>
    <d v="2568-12-26T00:00:00"/>
    <s v="จ่าย"/>
    <s v="PV6812-008"/>
    <s v="สุนิสา คินธร/MTR-25110024"/>
    <n v="4672.8999999999996"/>
    <m/>
    <n v="-1788178.18"/>
    <n v="4672.8999999999996"/>
  </r>
  <r>
    <n v="937"/>
    <x v="125"/>
    <d v="2568-12-26T00:00:00"/>
    <s v="จ่าย"/>
    <s v="PV6812-008"/>
    <s v="เขมิกา มงคลจิตตานนท์/MTR-25100146"/>
    <n v="4672.8999999999996"/>
    <m/>
    <n v="-1783505.28"/>
    <n v="4672.8999999999996"/>
  </r>
  <r>
    <n v="938"/>
    <x v="99"/>
    <d v="2568-12-26T00:00:00"/>
    <s v="จ่าย"/>
    <s v="PV6812-008"/>
    <s v="LIU YANG/MTR-25100095"/>
    <n v="4672.8999999999996"/>
    <m/>
    <n v="-1778832.38"/>
    <n v="4672.8999999999996"/>
  </r>
  <r>
    <n v="939"/>
    <x v="229"/>
    <d v="2568-12-26T00:00:00"/>
    <s v="จ่าย"/>
    <s v="PV6812-008"/>
    <s v="จิราภรณ์ สุภาวัฒนา/MTR-25110023"/>
    <n v="4672.8999999999996"/>
    <m/>
    <n v="-1774159.48"/>
    <n v="4672.8999999999996"/>
  </r>
  <r>
    <n v="940"/>
    <x v="104"/>
    <d v="2568-12-26T00:00:00"/>
    <s v="จ่าย"/>
    <s v="PV6812-008"/>
    <s v="อุทุมพร ณ นคร/MTR-25100110"/>
    <n v="4672.8999999999996"/>
    <m/>
    <n v="-1769486.58"/>
    <n v="4672.8999999999996"/>
  </r>
  <r>
    <n v="941"/>
    <x v="85"/>
    <d v="2568-12-26T00:00:00"/>
    <s v="จ่าย"/>
    <s v="PV6812-008"/>
    <s v="ณัฐรัตน์ ปะละวัน/MTR-25100069"/>
    <n v="2803.74"/>
    <m/>
    <n v="-1766682.84"/>
    <n v="2803.74"/>
  </r>
  <r>
    <n v="942"/>
    <x v="14"/>
    <d v="2568-12-26T00:00:00"/>
    <s v="จ่าย"/>
    <s v="PV6812-008"/>
    <s v="พจนารถ จังพัฒนานนท์/MTR-25090113"/>
    <n v="4672.8999999999996"/>
    <m/>
    <n v="-1762009.94"/>
    <n v="4672.8999999999996"/>
  </r>
  <r>
    <n v="943"/>
    <x v="194"/>
    <d v="2568-12-26T00:00:00"/>
    <s v="จ่าย"/>
    <s v="PV6812-008"/>
    <s v="ณภัสญาณณ์ เลิศวรรธน์กุล/MTR-251002547"/>
    <n v="934.58"/>
    <m/>
    <n v="-1761075.36"/>
    <n v="934.58"/>
  </r>
  <r>
    <n v="944"/>
    <x v="195"/>
    <d v="2568-12-26T00:00:00"/>
    <s v="จ่าย"/>
    <s v="PV6812-008"/>
    <s v="lสุดารัตน์ เรืองศรี/MTR-25100258"/>
    <n v="934.58"/>
    <m/>
    <n v="-1760140.78"/>
    <n v="934.58"/>
  </r>
  <r>
    <n v="945"/>
    <x v="348"/>
    <d v="2568-12-26T00:00:00"/>
    <s v="จ่าย"/>
    <s v="PV6812-008"/>
    <s v="สมบูรณ์ ลีลาวรรณ/กTR-25110107"/>
    <n v="4672.8999999999996"/>
    <m/>
    <n v="-1755467.88"/>
    <n v="4672.8999999999996"/>
  </r>
  <r>
    <n v="946"/>
    <x v="102"/>
    <d v="2568-12-26T00:00:00"/>
    <s v="จ่าย"/>
    <s v="PV6812-008"/>
    <s v="ธนัชชา ประภาศิริกุล/MTR-25100102"/>
    <n v="4672.8999999999996"/>
    <m/>
    <n v="-1750794.98"/>
    <n v="4672.8999999999996"/>
  </r>
  <r>
    <n v="947"/>
    <x v="211"/>
    <d v="2568-12-26T00:00:00"/>
    <s v="จ่าย"/>
    <s v="PV6812-008"/>
    <s v="จันทนา หมื่นเดช/MTR-25100282"/>
    <n v="4672.8999999999996"/>
    <m/>
    <n v="-1746122.08"/>
    <n v="4672.8999999999996"/>
  </r>
  <r>
    <n v="948"/>
    <x v="234"/>
    <d v="2568-12-26T00:00:00"/>
    <s v="จ่าย"/>
    <s v="PV6812-008"/>
    <s v="ธนัชพร ศรีเจริญ/*MTR-25110029"/>
    <n v="4672.8999999999996"/>
    <m/>
    <n v="-1741449.18"/>
    <n v="4672.8999999999996"/>
  </r>
  <r>
    <n v="949"/>
    <x v="272"/>
    <d v="2568-12-26T00:00:00"/>
    <s v="จ่าย"/>
    <s v="PV6812-008"/>
    <s v="จิตตาภา ขุนทอง/กTR-25110031"/>
    <n v="934.58"/>
    <m/>
    <n v="-1740514.6"/>
    <n v="934.58"/>
  </r>
  <r>
    <n v="950"/>
    <x v="311"/>
    <d v="2568-12-26T00:00:00"/>
    <s v="จ่าย"/>
    <s v="PV6812-008"/>
    <s v="สุรารัตน์ เรืองรุ่งโรจน์/กTR-25110070"/>
    <n v="4672.8999999999996"/>
    <m/>
    <n v="-1735841.7"/>
    <n v="4672.8999999999996"/>
  </r>
  <r>
    <n v="951"/>
    <x v="251"/>
    <d v="2568-12-26T00:00:00"/>
    <s v="จ่าย"/>
    <s v="PV6812-008"/>
    <s v="ศมน สมานสินธุ์/กTR-25110010"/>
    <n v="4672.8999999999996"/>
    <m/>
    <n v="-1731168.8"/>
    <n v="4672.8999999999996"/>
  </r>
  <r>
    <n v="952"/>
    <x v="309"/>
    <d v="2568-12-26T00:00:00"/>
    <s v="จ่าย"/>
    <s v="PV6812-008"/>
    <s v="ณัฏฐอัณณ์ เล้าอรุณ/กTR-25110068"/>
    <n v="4672.8999999999996"/>
    <m/>
    <n v="-1726495.9"/>
    <n v="4672.8999999999996"/>
  </r>
  <r>
    <n v="953"/>
    <x v="247"/>
    <d v="2568-12-26T00:00:00"/>
    <s v="จ่าย"/>
    <s v="PV6812-008"/>
    <s v="พงศ์พัฒน์ ชรรณษานนท์/กTR-25110006"/>
    <n v="4672.8999999999996"/>
    <m/>
    <n v="-1721823"/>
    <n v="4672.8999999999996"/>
  </r>
  <r>
    <n v="954"/>
    <x v="306"/>
    <d v="2568-12-26T00:00:00"/>
    <s v="จ่าย"/>
    <s v="PV6812-008"/>
    <s v="สุภาวดี วิเวก/กTR-25110065"/>
    <n v="4672.8999999999996"/>
    <m/>
    <n v="-1717150.1"/>
    <n v="4672.8999999999996"/>
  </r>
  <r>
    <n v="955"/>
    <x v="256"/>
    <d v="2568-12-26T00:00:00"/>
    <s v="จ่าย"/>
    <s v="PV6812-008"/>
    <s v="เกศราภรณ์ งามเจริญ/กTR-25110015"/>
    <n v="934.58"/>
    <m/>
    <n v="-1716215.52"/>
    <n v="934.58"/>
  </r>
  <r>
    <n v="956"/>
    <x v="317"/>
    <d v="2568-12-26T00:00:00"/>
    <s v="จ่าย"/>
    <s v="PV6812-008"/>
    <s v="ชลันธร ดีดวงเด่น/กTR-25110076"/>
    <n v="2803.74"/>
    <m/>
    <n v="-1713411.78"/>
    <n v="2803.74"/>
  </r>
  <r>
    <n v="957"/>
    <x v="322"/>
    <d v="2568-12-26T00:00:00"/>
    <s v="จ่าย"/>
    <s v="PV6812-008"/>
    <s v="สถาพร ศรีอรห์/กTR-25110081"/>
    <n v="2803.74"/>
    <m/>
    <n v="-1710608.04"/>
    <n v="2803.74"/>
  </r>
  <r>
    <n v="958"/>
    <x v="290"/>
    <d v="2568-12-26T00:00:00"/>
    <s v="จ่าย"/>
    <s v="PV6812-008"/>
    <s v="สถิรดา ขาวผ่อง/กTR-25110049"/>
    <n v="4672.8999999999996"/>
    <m/>
    <n v="-1705935.14"/>
    <n v="4672.8999999999996"/>
  </r>
  <r>
    <n v="959"/>
    <x v="292"/>
    <d v="2568-12-26T00:00:00"/>
    <s v="จ่าย"/>
    <s v="PV6812-008"/>
    <s v="กุมภา กำปั่นแก้ว/กTR-25110051"/>
    <n v="4672.8999999999996"/>
    <m/>
    <n v="-1701262.24"/>
    <n v="4672.8999999999996"/>
  </r>
  <r>
    <n v="960"/>
    <x v="329"/>
    <d v="2568-12-26T00:00:00"/>
    <s v="จ่าย"/>
    <s v="PV6812-008"/>
    <s v="ทรงยศ ขำสุวรรณ/กTR-25110088"/>
    <n v="934.58"/>
    <m/>
    <n v="-1700327.66"/>
    <n v="934.58"/>
  </r>
  <r>
    <n v="961"/>
    <x v="289"/>
    <d v="2568-12-26T00:00:00"/>
    <s v="จ่าย"/>
    <s v="PV6812-008"/>
    <s v="จุฬารัตน์ ทองเต็ม/กTR-25110048"/>
    <n v="4672.8999999999996"/>
    <m/>
    <n v="-1695654.76"/>
    <n v="4672.8999999999996"/>
  </r>
  <r>
    <n v="962"/>
    <x v="396"/>
    <d v="2568-12-26T00:00:00"/>
    <s v="จ่าย"/>
    <s v="PV6812-008"/>
    <s v="พนิดา จันทร์หอม/กTR-25110155"/>
    <n v="934.58"/>
    <m/>
    <n v="-1694720.18"/>
    <n v="934.58"/>
  </r>
  <r>
    <n v="963"/>
    <x v="119"/>
    <d v="2568-12-26T00:00:00"/>
    <s v="จ่าย"/>
    <s v="PV6812-008"/>
    <s v="สมบูรณ์ ลีลาวรรณ/MTR-25100137"/>
    <n v="4672.8999999999996"/>
    <m/>
    <n v="-1690047.28"/>
    <n v="4672.8999999999996"/>
  </r>
  <r>
    <n v="964"/>
    <x v="455"/>
    <d v="2568-12-26T00:00:00"/>
    <s v="รับ"/>
    <s v="RVEM6812-191"/>
    <s v="กTR-25120056 ธนกร พรหมบางญวน"/>
    <n v="5000"/>
    <m/>
    <n v="-1685047.28"/>
    <n v="5000"/>
  </r>
  <r>
    <n v="965"/>
    <x v="461"/>
    <d v="2568-12-26T00:00:00"/>
    <s v="รับ"/>
    <s v="RVEM6812-192"/>
    <s v="กTR-25120062 ยุทธนา ระย้าแก้ว"/>
    <n v="3000"/>
    <m/>
    <n v="-1682047.28"/>
    <n v="3000"/>
  </r>
  <r>
    <n v="966"/>
    <x v="608"/>
    <d v="2568-12-26T00:00:00"/>
    <s v="รับ"/>
    <s v="RVEM6812-195"/>
    <s v="กTR-25120211 ณัฐวัฒน์ เนินอรัญ"/>
    <n v="5000"/>
    <m/>
    <n v="-1677047.28"/>
    <n v="5000"/>
  </r>
  <r>
    <n v="967"/>
    <x v="340"/>
    <d v="2568-12-26T00:00:00"/>
    <s v="รับ"/>
    <s v="RVEM6812-197"/>
    <s v="กTR-25110099 บุณยาพร พัสกร"/>
    <n v="5000"/>
    <m/>
    <n v="-1672047.28"/>
    <n v="5000"/>
  </r>
  <r>
    <n v="968"/>
    <x v="690"/>
    <d v="2568-12-26T00:00:00"/>
    <s v="รับ"/>
    <s v="RVVM6812-023"/>
    <s v="กTR-25120293 คุณวิทยา  รัตนะนาวา"/>
    <m/>
    <n v="5000"/>
    <n v="-1677047.28"/>
    <n v="-5000"/>
  </r>
  <r>
    <n v="969"/>
    <x v="691"/>
    <d v="2568-12-26T00:00:00"/>
    <s v="รับ"/>
    <s v="RVVM6812-023"/>
    <s v="กTR-25120294 คุณROBERTO  ANTONINI"/>
    <m/>
    <n v="3000"/>
    <n v="-1680047.28"/>
    <n v="-3000"/>
  </r>
  <r>
    <n v="970"/>
    <x v="692"/>
    <d v="2568-12-26T00:00:00"/>
    <s v="รับ"/>
    <s v="RVVM6812-023"/>
    <s v="กTR-25120295 คุณวัชรินทร์  บรรจงทรัพย์"/>
    <m/>
    <n v="1000"/>
    <n v="-1681047.28"/>
    <n v="-1000"/>
  </r>
  <r>
    <n v="971"/>
    <x v="693"/>
    <d v="2568-12-26T00:00:00"/>
    <s v="รับ"/>
    <s v="RVVM6812-023"/>
    <s v="กTR-25120296 คุณกัลยา  ทองดวง"/>
    <m/>
    <n v="1000"/>
    <n v="-1682047.28"/>
    <n v="-1000"/>
  </r>
  <r>
    <n v="972"/>
    <x v="694"/>
    <d v="2568-12-26T00:00:00"/>
    <s v="รับ"/>
    <s v="RVVM6812-023"/>
    <s v="กTR-25120297 คุณวรินญา  จันทร์สุภา"/>
    <m/>
    <n v="3000"/>
    <n v="-1685047.28"/>
    <n v="-3000"/>
  </r>
  <r>
    <n v="973"/>
    <x v="695"/>
    <d v="2568-12-26T00:00:00"/>
    <s v="รับ"/>
    <s v="RVVM6812-023"/>
    <s v="กTR-25120298 คุณรัตติกาล  เมืองจันทร์"/>
    <m/>
    <n v="3000"/>
    <n v="-1688047.28"/>
    <n v="-3000"/>
  </r>
  <r>
    <n v="974"/>
    <x v="696"/>
    <d v="2568-12-26T00:00:00"/>
    <s v="รับ"/>
    <s v="RVVM6812-023"/>
    <s v="กTR-25120299 คุณเอกภัค  อุทยานิก"/>
    <m/>
    <n v="1000"/>
    <n v="-1689047.28"/>
    <n v="-1000"/>
  </r>
  <r>
    <n v="975"/>
    <x v="697"/>
    <d v="2568-12-26T00:00:00"/>
    <s v="รับ"/>
    <s v="RVVM6812-023"/>
    <s v="กTR-25120300 คุณวิเศษ  อินรส"/>
    <m/>
    <n v="1000"/>
    <n v="-1690047.28"/>
    <n v="-1000"/>
  </r>
  <r>
    <n v="976"/>
    <x v="698"/>
    <d v="2568-12-26T00:00:00"/>
    <s v="รับ"/>
    <s v="RVVM6812-023"/>
    <s v="กTR-25120301 คุณขวัญกมล  ฤทธิ์ตา"/>
    <m/>
    <n v="1000"/>
    <n v="-1691047.28"/>
    <n v="-1000"/>
  </r>
  <r>
    <n v="977"/>
    <x v="699"/>
    <d v="2568-12-26T00:00:00"/>
    <s v="รับ"/>
    <s v="RVVM6812-023"/>
    <s v="กTR-25120302 คุณกันต์กนิษฐ์  ด้วงคำจันทร์"/>
    <m/>
    <n v="3000"/>
    <n v="-1694047.28"/>
    <n v="-3000"/>
  </r>
  <r>
    <n v="978"/>
    <x v="700"/>
    <d v="2568-12-26T00:00:00"/>
    <s v="รับ"/>
    <s v="RVVM6812-023"/>
    <s v="กTR-25120303 คุณปวีณา  ปิณฑวนิช"/>
    <m/>
    <n v="1000"/>
    <n v="-1695047.28"/>
    <n v="-1000"/>
  </r>
  <r>
    <n v="979"/>
    <x v="701"/>
    <d v="2568-12-26T00:00:00"/>
    <s v="รับ"/>
    <s v="RVVM6812-023"/>
    <s v="กTR-25120304 คุณนนชาโรจน์  เพ็ชรรัตน์"/>
    <m/>
    <n v="5000"/>
    <n v="-1700047.28"/>
    <n v="-5000"/>
  </r>
  <r>
    <n v="980"/>
    <x v="678"/>
    <d v="2568-12-26T00:00:00"/>
    <s v="รับ"/>
    <s v="RVVM6812-023"/>
    <s v="กTR-25120281 คุณปฏิพันธ์  จิราพันธ์"/>
    <n v="5000"/>
    <m/>
    <n v="-1695047.28"/>
    <n v="5000"/>
  </r>
  <r>
    <n v="981"/>
    <x v="702"/>
    <d v="2568-12-26T00:00:00"/>
    <s v="รับ"/>
    <s v="RVVM6812-023"/>
    <s v="กTR-25120305 คุณพลอยไพลิน  บ่อแก้ว"/>
    <m/>
    <n v="5000"/>
    <n v="-1700047.28"/>
    <n v="-5000"/>
  </r>
  <r>
    <n v="982"/>
    <x v="594"/>
    <d v="2568-12-27T00:00:00"/>
    <s v="รับ"/>
    <s v="RVVM6812-024"/>
    <s v="กTR-25120197 คุณวัฒน์ธน  เคารพ"/>
    <n v="2000"/>
    <m/>
    <n v="-1698047.28"/>
    <n v="2000"/>
  </r>
  <r>
    <n v="983"/>
    <x v="703"/>
    <d v="2568-12-27T00:00:00"/>
    <s v="รับ"/>
    <s v="RVVM6812-024"/>
    <s v="กTR-25120306 คุณพิมพ์ชนก  บุญจูง"/>
    <m/>
    <n v="1000"/>
    <n v="-1699047.28"/>
    <n v="-1000"/>
  </r>
  <r>
    <n v="984"/>
    <x v="704"/>
    <d v="2568-12-27T00:00:00"/>
    <s v="รับ"/>
    <s v="RVVM6812-024"/>
    <s v="กTR-25120307 คุณเบญจวรรณ  เขียวเล็ก"/>
    <m/>
    <n v="1000"/>
    <n v="-1700047.28"/>
    <n v="-1000"/>
  </r>
  <r>
    <n v="985"/>
    <x v="705"/>
    <d v="2568-12-27T00:00:00"/>
    <s v="รับ"/>
    <s v="RVVM6812-024"/>
    <s v="กTRกTR-25120308 บริษัทโรงแรม  เดอะ สแควร์ จำกัด"/>
    <m/>
    <n v="5000"/>
    <n v="-1705047.28"/>
    <n v="-5000"/>
  </r>
  <r>
    <n v="986"/>
    <x v="706"/>
    <d v="2568-12-27T00:00:00"/>
    <s v="รับ"/>
    <s v="RVVM6812-024"/>
    <s v="กTR-25120309 คุณชลาพรรณ  ตรัสพรหม"/>
    <m/>
    <n v="3000"/>
    <n v="-1708047.28"/>
    <n v="-3000"/>
  </r>
  <r>
    <n v="987"/>
    <x v="707"/>
    <d v="2568-12-27T00:00:00"/>
    <s v="รับ"/>
    <s v="RVVM6812-024"/>
    <s v="กTR-25120310 คุณกฤตศรัณย์  กีรติเดชาพิศุทธิ์"/>
    <m/>
    <n v="1000"/>
    <n v="-1709047.28"/>
    <n v="-1000"/>
  </r>
  <r>
    <n v="988"/>
    <x v="708"/>
    <d v="2568-12-27T00:00:00"/>
    <s v="รับ"/>
    <s v="RVVM6812-024"/>
    <s v="กTR-25120311 คุณปรียาพร  สายวุฒิ"/>
    <m/>
    <n v="5000"/>
    <n v="-1714047.28"/>
    <n v="-5000"/>
  </r>
  <r>
    <n v="989"/>
    <x v="520"/>
    <d v="2568-12-27T00:00:00"/>
    <s v="รับ"/>
    <s v="RVVM6812-024"/>
    <s v="กTR-25120122 คุณภาวิณี  บุญสุทธิ์"/>
    <n v="10000"/>
    <m/>
    <n v="-1704047.28"/>
    <n v="10000"/>
  </r>
  <r>
    <n v="990"/>
    <x v="676"/>
    <d v="2568-12-27T00:00:00"/>
    <s v="รับ"/>
    <s v="RVVM6812-024"/>
    <s v="กTR-25120279 บริษัทมี คอมพลีท จำกัด"/>
    <n v="5000"/>
    <m/>
    <n v="-1699047.28"/>
    <n v="5000"/>
  </r>
  <r>
    <n v="991"/>
    <x v="412"/>
    <d v="2568-12-27T00:00:00"/>
    <s v="รับ"/>
    <s v="RVVM6812-024"/>
    <s v="กTR-25120013 บจ.เกษตร เอไอ"/>
    <n v="5000"/>
    <m/>
    <n v="-1694047.28"/>
    <n v="5000"/>
  </r>
  <r>
    <n v="992"/>
    <x v="549"/>
    <d v="2568-12-27T00:00:00"/>
    <s v="รับ"/>
    <s v="RVVM6812-024"/>
    <s v="กTR-25120152 คุณภาณุมาศ  พวงแก้ว"/>
    <n v="5000"/>
    <m/>
    <n v="-1689047.28"/>
    <n v="5000"/>
  </r>
  <r>
    <n v="993"/>
    <x v="485"/>
    <d v="2568-12-27T00:00:00"/>
    <s v="รับ"/>
    <s v="RVVM6812-024"/>
    <s v="กTR-25120086 คุณพีรพล  เบนฮามัด"/>
    <n v="10000"/>
    <m/>
    <n v="-1679047.28"/>
    <n v="10000"/>
  </r>
  <r>
    <n v="994"/>
    <x v="575"/>
    <d v="2568-12-27T00:00:00"/>
    <s v="รับ"/>
    <s v="RVVM6812-024"/>
    <s v="กTR-25120178 คุณฐิติกาญจน์  หิรัญเลิศประเสริฐ"/>
    <n v="5000"/>
    <m/>
    <n v="-1674047.28"/>
    <n v="5000"/>
  </r>
  <r>
    <n v="995"/>
    <x v="614"/>
    <d v="2568-12-27T00:00:00"/>
    <s v="รับ"/>
    <s v="RVVM6812-024"/>
    <s v="กTR-25120217 คุณกัลยา  วัฒนะเวชศักดิ์"/>
    <n v="5000"/>
    <m/>
    <n v="-1669047.28"/>
    <n v="5000"/>
  </r>
  <r>
    <n v="996"/>
    <x v="555"/>
    <d v="2568-12-27T00:00:00"/>
    <s v="รับ"/>
    <s v="RVVM6812-024"/>
    <s v="กTR-25120158 คุณพัฒน์นรี  ชานิกรประดิษฐ์"/>
    <n v="5000"/>
    <m/>
    <n v="-1664047.28"/>
    <n v="5000"/>
  </r>
  <r>
    <n v="997"/>
    <x v="709"/>
    <d v="2568-12-27T00:00:00"/>
    <s v="รับ"/>
    <s v="RVVM6812-024"/>
    <s v="กTR-25120312 คุณประพงษ์  กุลวานิช"/>
    <m/>
    <n v="5000"/>
    <n v="-1669047.28"/>
    <n v="-5000"/>
  </r>
  <r>
    <n v="998"/>
    <x v="710"/>
    <d v="2568-12-27T00:00:00"/>
    <s v="รับ"/>
    <s v="RVVM6812-024"/>
    <s v="กTR-25120313 คุณปัณฑารีย์  หิรัณย์สิริกุล"/>
    <m/>
    <n v="5000"/>
    <n v="-1674047.28"/>
    <n v="-5000"/>
  </r>
  <r>
    <n v="999"/>
    <x v="494"/>
    <d v="2568-12-29T00:00:00"/>
    <s v="รับ"/>
    <s v="RVEM6812-207"/>
    <s v="กTR-25120096 ธนสิทธิ์ สุขสวัสดิ์"/>
    <n v="5000"/>
    <m/>
    <n v="-1669047.28"/>
    <n v="5000"/>
  </r>
  <r>
    <n v="1000"/>
    <x v="414"/>
    <d v="2568-12-29T00:00:00"/>
    <s v="รับ"/>
    <s v="RVEM6812-212"/>
    <s v="กTR-25120015 กรกนก มงคลโภชน์"/>
    <n v="5000"/>
    <m/>
    <n v="-1664047.28"/>
    <n v="5000"/>
  </r>
  <r>
    <n v="1001"/>
    <x v="473"/>
    <d v="2568-12-29T00:00:00"/>
    <s v="รับ"/>
    <s v="RVEM6812-214"/>
    <s v="กTR-25120074 ศราวุธ พอจิต"/>
    <n v="5000"/>
    <m/>
    <n v="-1659047.28"/>
    <n v="5000"/>
  </r>
  <r>
    <n v="1002"/>
    <x v="711"/>
    <d v="2568-12-29T00:00:00"/>
    <s v="รับ"/>
    <s v="RVVM6812-025"/>
    <s v="กTR-25120314 คุณสีห์วัส  แพร่แสงเอี่ยม"/>
    <m/>
    <n v="1000"/>
    <n v="-1660047.28"/>
    <n v="-1000"/>
  </r>
  <r>
    <n v="1003"/>
    <x v="712"/>
    <d v="2568-12-29T00:00:00"/>
    <s v="รับ"/>
    <s v="RVVM6812-025"/>
    <s v="กTR-25120315 คุณณัฐธิดา  เอสุจินต์"/>
    <m/>
    <n v="1000"/>
    <n v="-1661047.28"/>
    <n v="-1000"/>
  </r>
  <r>
    <n v="1004"/>
    <x v="713"/>
    <d v="2568-12-29T00:00:00"/>
    <s v="รับ"/>
    <s v="RVVM6812-025"/>
    <s v="กTR-25120316 คุณพัชราภรณ์  อุ่นใจเพื่อน"/>
    <m/>
    <n v="2000"/>
    <n v="-1663047.28"/>
    <n v="-2000"/>
  </r>
  <r>
    <n v="1005"/>
    <x v="714"/>
    <d v="2568-12-29T00:00:00"/>
    <s v="รับ"/>
    <s v="RVVM6812-025"/>
    <s v="กTR-25120317 คุณอาจารีย์  สุบิน"/>
    <m/>
    <n v="5000"/>
    <n v="-1668047.28"/>
    <n v="-5000"/>
  </r>
  <r>
    <n v="1006"/>
    <x v="715"/>
    <d v="2568-12-29T00:00:00"/>
    <s v="รับ"/>
    <s v="RVVM6812-025"/>
    <s v="กTR-25120318 คุณกนกพร  พิชิตกวิน"/>
    <m/>
    <n v="5000"/>
    <n v="-1673047.28"/>
    <n v="-5000"/>
  </r>
  <r>
    <n v="1007"/>
    <x v="716"/>
    <d v="2568-12-29T00:00:00"/>
    <s v="รับ"/>
    <s v="RVVM6812-025"/>
    <s v="กTR-25120319 คุณณัฐวุฒิ  พางาม"/>
    <m/>
    <n v="5000"/>
    <n v="-1678047.28"/>
    <n v="-5000"/>
  </r>
  <r>
    <n v="1008"/>
    <x v="58"/>
    <d v="2568-12-29T00:00:00"/>
    <s v="รับ"/>
    <s v="RVVM6812-025"/>
    <s v="MTR-25090301 คุณทรงพร  ชายสุทธิ์"/>
    <n v="5000"/>
    <m/>
    <n v="-1673047.28"/>
    <n v="5000"/>
  </r>
  <r>
    <n v="1009"/>
    <x v="700"/>
    <d v="2568-12-29T00:00:00"/>
    <s v="รับ"/>
    <s v="RVVM6812-025"/>
    <s v="กTR-25120303 คุณปวีณา  ปิณฑวนิช"/>
    <n v="1000"/>
    <m/>
    <n v="-1672047.28"/>
    <n v="1000"/>
  </r>
  <r>
    <n v="1010"/>
    <x v="372"/>
    <d v="2568-12-29T00:00:00"/>
    <s v="รับ"/>
    <s v="RVVM6812-025"/>
    <s v="กTR-25110131 คุณเอนกพล  เติมทานาม"/>
    <n v="3000"/>
    <m/>
    <n v="-1669047.28"/>
    <n v="3000"/>
  </r>
  <r>
    <n v="1011"/>
    <x v="669"/>
    <d v="2568-12-29T00:00:00"/>
    <s v="รับ"/>
    <s v="RVVM6812-025"/>
    <s v="กTR-25120272 คุณสุภิญญา  สุวรรณเกิด"/>
    <n v="5000"/>
    <m/>
    <n v="-1664047.28"/>
    <n v="5000"/>
  </r>
  <r>
    <n v="1012"/>
    <x v="717"/>
    <d v="2568-12-29T00:00:00"/>
    <s v="รับ"/>
    <s v="RVVM6812-025"/>
    <s v="กTR-25120320 คุณศิวัช  จุลบุตร"/>
    <m/>
    <n v="1000"/>
    <n v="-1665047.28"/>
    <n v="-1000"/>
  </r>
  <r>
    <n v="1013"/>
    <x v="718"/>
    <d v="2568-12-29T00:00:00"/>
    <s v="รับ"/>
    <s v="RVVM6812-025"/>
    <s v="กTR-25120321 คุณนิตินันท์  สิงห์หา"/>
    <m/>
    <n v="5000"/>
    <n v="-1670047.28"/>
    <n v="-5000"/>
  </r>
  <r>
    <n v="1014"/>
    <x v="719"/>
    <d v="2568-12-29T00:00:00"/>
    <s v="รับ"/>
    <s v="RVVM6812-025"/>
    <s v="กTR-25120322 คุณไพบูลย์  พลายเวช"/>
    <m/>
    <n v="3000"/>
    <n v="-1673047.28"/>
    <n v="-3000"/>
  </r>
  <r>
    <n v="1015"/>
    <x v="335"/>
    <d v="2568-12-29T00:00:00"/>
    <s v="รับ"/>
    <s v="RVVM6812-025"/>
    <s v="กTR-25110094 คุณจิรพัชร์  จรัสภัคสกุล"/>
    <n v="5000"/>
    <m/>
    <n v="-1668047.28"/>
    <n v="5000"/>
  </r>
  <r>
    <n v="1016"/>
    <x v="274"/>
    <d v="2568-12-30T00:00:00"/>
    <s v="รับ"/>
    <s v="RVEM6812-221"/>
    <s v="กTR-25110033 ชัยวัฒน์ จิ๋วซ่าน"/>
    <n v="5000"/>
    <m/>
    <n v="-1663047.28"/>
    <n v="5000"/>
  </r>
  <r>
    <n v="1017"/>
    <x v="477"/>
    <d v="2568-12-30T00:00:00"/>
    <s v="รับ"/>
    <s v="RVEM6812-223"/>
    <s v="กTR-25120078 ปรีชา สุทธิธรรม"/>
    <n v="5000"/>
    <m/>
    <n v="-1658047.28"/>
    <n v="5000"/>
  </r>
  <r>
    <n v="1018"/>
    <x v="424"/>
    <d v="2568-12-30T00:00:00"/>
    <s v="รับ"/>
    <s v="RVEM6812-224"/>
    <s v="กTR-25120025 วิชุดา กามขุนทด"/>
    <n v="5000"/>
    <m/>
    <n v="-1653047.28"/>
    <n v="5000"/>
  </r>
  <r>
    <n v="1019"/>
    <x v="496"/>
    <d v="2568-12-30T00:00:00"/>
    <s v="รับ"/>
    <s v="RVEM6812-225"/>
    <s v="กTR-25120098 วาสนา จองคำ"/>
    <n v="3000"/>
    <m/>
    <n v="-1650047.28"/>
    <n v="3000"/>
  </r>
  <r>
    <n v="1020"/>
    <x v="527"/>
    <d v="2568-12-30T00:00:00"/>
    <s v="รับ"/>
    <s v="RVEM6812-227"/>
    <s v="กTR-25120129 ประสิทธิ์ นภาโชติ"/>
    <n v="5000"/>
    <m/>
    <n v="-1645047.28"/>
    <n v="5000"/>
  </r>
  <r>
    <n v="1021"/>
    <x v="337"/>
    <d v="2568-12-30T00:00:00"/>
    <s v="รับ"/>
    <s v="RVEM6812-228"/>
    <s v="กTR-25110096 อารียา ลีบน"/>
    <n v="5000"/>
    <m/>
    <n v="-1640047.28"/>
    <n v="5000"/>
  </r>
  <r>
    <n v="1022"/>
    <x v="493"/>
    <d v="2568-12-30T00:00:00"/>
    <s v="รับ"/>
    <s v="RVEM6812-229"/>
    <s v="กTR-25120095 ไชยรัตน์ ปัญญาเนรมิตดี"/>
    <n v="5000"/>
    <m/>
    <n v="-1635047.28"/>
    <n v="5000"/>
  </r>
  <r>
    <n v="1023"/>
    <x v="425"/>
    <d v="2568-12-30T00:00:00"/>
    <s v="รับ"/>
    <s v="RVEM6812-230"/>
    <s v="กTR-25120026 ณรรฐวรรษ สุโขทัย"/>
    <n v="5000"/>
    <m/>
    <n v="-1630047.28"/>
    <n v="5000"/>
  </r>
  <r>
    <n v="1024"/>
    <x v="467"/>
    <d v="2568-12-30T00:00:00"/>
    <s v="รับ"/>
    <s v="RVEM6812-232"/>
    <s v="กTR-25120068 บจ.วิลล่ามาลี เอ็นจิเนียริ่ง"/>
    <n v="5000"/>
    <m/>
    <n v="-1625047.28"/>
    <n v="5000"/>
  </r>
  <r>
    <n v="1025"/>
    <x v="564"/>
    <d v="2568-12-30T00:00:00"/>
    <s v="รับ"/>
    <s v="RVEM6812-233"/>
    <s v="กTR-25120167 ประภัสสร พวงแก้ว"/>
    <n v="5000"/>
    <m/>
    <n v="-1620047.28"/>
    <n v="5000"/>
  </r>
  <r>
    <n v="1026"/>
    <x v="642"/>
    <d v="2568-12-30T00:00:00"/>
    <s v="รับ"/>
    <s v="RVEM6812-235"/>
    <s v="กTR-25120245 ธนกร บุญมี"/>
    <n v="5000"/>
    <m/>
    <n v="-1615047.28"/>
    <n v="5000"/>
  </r>
  <r>
    <n v="1027"/>
    <x v="597"/>
    <d v="2568-12-30T00:00:00"/>
    <s v="รับ"/>
    <s v="RVEM6812-236"/>
    <s v="กTR-25120200 ฉัตรสุดา ขาวอิน"/>
    <n v="1000"/>
    <m/>
    <n v="-1614047.28"/>
    <n v="1000"/>
  </r>
  <r>
    <n v="1028"/>
    <x v="450"/>
    <d v="2568-12-30T00:00:00"/>
    <s v="รับ"/>
    <s v="RVEM6812-246"/>
    <s v="กTR-25120051 ทวีศักดิ์ คงใจ"/>
    <n v="5000"/>
    <m/>
    <n v="-1609047.28"/>
    <n v="5000"/>
  </r>
  <r>
    <n v="1029"/>
    <x v="630"/>
    <d v="2568-12-30T00:00:00"/>
    <s v="รับ"/>
    <s v="RVEM6812-247"/>
    <s v="กTR-25120233 ศิรวิชญ์ พิพัฒน์พงศ์กุล"/>
    <n v="5000"/>
    <m/>
    <n v="-1604047.28"/>
    <n v="5000"/>
  </r>
  <r>
    <n v="1030"/>
    <x v="376"/>
    <d v="2568-12-30T00:00:00"/>
    <s v="รับ"/>
    <s v="RVEM6812-248"/>
    <s v="กTR-25110135 สืบศิษฎ์ มุสิทธิ์ทวี"/>
    <n v="5000"/>
    <m/>
    <n v="-1599047.28"/>
    <n v="5000"/>
  </r>
  <r>
    <n v="1031"/>
    <x v="698"/>
    <d v="2568-12-30T00:00:00"/>
    <s v="รับ"/>
    <s v="RVEM6812-249"/>
    <s v="กTR-25120301 ขวัญกมล ฤทธิ์ตา"/>
    <n v="1000"/>
    <m/>
    <n v="-1598047.28"/>
    <n v="1000"/>
  </r>
  <r>
    <n v="1032"/>
    <x v="475"/>
    <d v="2568-12-30T00:00:00"/>
    <s v="รับ"/>
    <s v="RVEM6812-250"/>
    <s v="กTR-25120076 กมลชนก ม่วงเนียม"/>
    <n v="3000"/>
    <m/>
    <n v="-1595047.28"/>
    <n v="3000"/>
  </r>
  <r>
    <n v="1033"/>
    <x v="391"/>
    <d v="2568-12-30T00:00:00"/>
    <s v="รับ"/>
    <s v="RVEM6812-251"/>
    <s v="กTR-25110150 รชต เขียวเขิน"/>
    <n v="1000"/>
    <m/>
    <n v="-1594047.28"/>
    <n v="1000"/>
  </r>
  <r>
    <n v="1034"/>
    <x v="458"/>
    <d v="2568-12-30T00:00:00"/>
    <s v="รับ"/>
    <s v="RVEM6812-253"/>
    <s v="กTR-25120059 นราวดี สมประมัย"/>
    <n v="5000"/>
    <m/>
    <n v="-1589047.28"/>
    <n v="5000"/>
  </r>
  <r>
    <n v="1035"/>
    <x v="523"/>
    <d v="2568-12-30T00:00:00"/>
    <s v="รับ"/>
    <s v="RVEM6812-254"/>
    <s v="กTR-25120125 อนพัช วงศ์ระวีกุล"/>
    <n v="5000"/>
    <m/>
    <n v="-1584047.28"/>
    <n v="5000"/>
  </r>
  <r>
    <n v="1036"/>
    <x v="437"/>
    <d v="2568-12-30T00:00:00"/>
    <s v="รับ"/>
    <s v="RVEM6812-259"/>
    <s v="กTR-25120038 อนวัช โอสถเจริญ"/>
    <n v="5000"/>
    <m/>
    <n v="-1579047.28"/>
    <n v="5000"/>
  </r>
  <r>
    <n v="1037"/>
    <x v="270"/>
    <d v="2568-12-30T00:00:00"/>
    <s v="รับ"/>
    <s v="RVEM6812-259"/>
    <s v="กTR-25110029 ธนัชญา ธนปัญญาอมร"/>
    <n v="3000"/>
    <m/>
    <n v="-1576047.28"/>
    <n v="3000"/>
  </r>
  <r>
    <n v="1038"/>
    <x v="720"/>
    <d v="2568-12-30T00:00:00"/>
    <s v="รับ"/>
    <s v="RVEM6812-259"/>
    <s v="กTR-25120329 สุทธินัย กิตติธเนศวร"/>
    <n v="2000"/>
    <m/>
    <n v="-1574047.28"/>
    <n v="2000"/>
  </r>
  <r>
    <n v="1039"/>
    <x v="721"/>
    <d v="2568-12-30T00:00:00"/>
    <s v="รับ"/>
    <s v="RVEM6812-259"/>
    <s v="กTR-25120328 สุนิสา คณะดี"/>
    <n v="3000"/>
    <m/>
    <n v="-1571047.28"/>
    <n v="3000"/>
  </r>
  <r>
    <n v="1040"/>
    <x v="487"/>
    <d v="2568-12-30T00:00:00"/>
    <s v="รับ"/>
    <s v="RVEM6812-259"/>
    <s v="กTR-25120088 สุภักสรณ์ สดุดี"/>
    <n v="5000"/>
    <m/>
    <n v="-1566047.28"/>
    <n v="5000"/>
  </r>
  <r>
    <n v="1041"/>
    <x v="451"/>
    <d v="2568-12-30T00:00:00"/>
    <s v="รับ"/>
    <s v="RVEM6812-259"/>
    <s v="กTR-25120052 ภัทรมน โปตะวัฒน์"/>
    <n v="3000"/>
    <m/>
    <n v="-1563047.28"/>
    <n v="3000"/>
  </r>
  <r>
    <n v="1042"/>
    <x v="722"/>
    <d v="2568-12-30T00:00:00"/>
    <s v="รับ"/>
    <s v="RVEM6812-259"/>
    <s v="กTR-25120327 พงษ์ศักดิ์ ท่าพริก"/>
    <n v="3000"/>
    <m/>
    <n v="-1560047.28"/>
    <n v="3000"/>
  </r>
  <r>
    <n v="1043"/>
    <x v="719"/>
    <d v="2568-12-30T00:00:00"/>
    <s v="รับ"/>
    <s v="RVEM6812-259"/>
    <s v="กTR-25120322 ไพบูลย์ พลายเวช"/>
    <n v="3000"/>
    <m/>
    <n v="-1557047.28"/>
    <n v="3000"/>
  </r>
  <r>
    <n v="1044"/>
    <x v="591"/>
    <d v="2568-12-30T00:00:00"/>
    <s v="รับ"/>
    <s v="RVEM6812-259"/>
    <s v="กTR-25120194 ภัทร พุทธรักษา"/>
    <n v="5000"/>
    <m/>
    <n v="-1552047.28"/>
    <n v="5000"/>
  </r>
  <r>
    <n v="1045"/>
    <x v="405"/>
    <d v="2568-12-30T00:00:00"/>
    <s v="รับ"/>
    <s v="RVEM6812-259"/>
    <s v="กTR-25120006 ทัศวรรณ จารุกิตติคุณชัย"/>
    <n v="5000"/>
    <m/>
    <n v="-1547047.28"/>
    <n v="5000"/>
  </r>
  <r>
    <n v="1046"/>
    <x v="407"/>
    <d v="2568-12-30T00:00:00"/>
    <s v="รับ"/>
    <s v="RVEM6812-259"/>
    <s v="กTR-25120008 บุปผา พลอยศรี"/>
    <n v="5000"/>
    <m/>
    <n v="-1542047.28"/>
    <n v="5000"/>
  </r>
  <r>
    <n v="1047"/>
    <x v="573"/>
    <d v="2568-12-30T00:00:00"/>
    <s v="รับ"/>
    <s v="RVEM6812-259"/>
    <s v="กTR-25120176 เขมฐริกา อักขราสา"/>
    <n v="5000"/>
    <m/>
    <n v="-1537047.28"/>
    <n v="5000"/>
  </r>
  <r>
    <n v="1048"/>
    <x v="716"/>
    <d v="2568-12-30T00:00:00"/>
    <s v="รับ"/>
    <s v="RVEM6812-259"/>
    <s v="กTR-25120319 ณัฐวุฒิ พางาม"/>
    <n v="5000"/>
    <m/>
    <n v="-1532047.28"/>
    <n v="5000"/>
  </r>
  <r>
    <n v="1049"/>
    <x v="495"/>
    <d v="2568-12-30T00:00:00"/>
    <s v="รับ"/>
    <s v="RVEM6812-259"/>
    <s v="กTR-25120097 วัลลภ ปริ่มผล"/>
    <n v="5000"/>
    <m/>
    <n v="-1527047.28"/>
    <n v="5000"/>
  </r>
  <r>
    <n v="1050"/>
    <x v="664"/>
    <d v="2568-12-30T00:00:00"/>
    <s v="รับ"/>
    <s v="RVEM6812-259"/>
    <s v="กTR-25120267 ผกามาศ สุขนิยม"/>
    <n v="5000"/>
    <m/>
    <n v="-1522047.28"/>
    <n v="5000"/>
  </r>
  <r>
    <n v="1051"/>
    <x v="534"/>
    <d v="2568-12-30T00:00:00"/>
    <s v="รับ"/>
    <s v="RVEM6812-259"/>
    <s v="กTR-25120136 นันทพร ผลมี"/>
    <n v="5000"/>
    <m/>
    <n v="-1517047.28"/>
    <n v="5000"/>
  </r>
  <r>
    <n v="1052"/>
    <x v="654"/>
    <d v="2568-12-30T00:00:00"/>
    <s v="รับ"/>
    <s v="RVEM6812-259"/>
    <s v="กTR-25120257 ชัววัฒน์ แซ่โอ่ว"/>
    <n v="5000"/>
    <m/>
    <n v="-1512047.28"/>
    <n v="5000"/>
  </r>
  <r>
    <n v="1053"/>
    <x v="723"/>
    <d v="2568-12-30T00:00:00"/>
    <s v="รับ"/>
    <s v="RVEM6812-259"/>
    <s v="กTR-25120330 รุจาภา กาญจนวดี"/>
    <n v="3000"/>
    <m/>
    <n v="-1509047.28"/>
    <n v="3000"/>
  </r>
  <r>
    <n v="1054"/>
    <x v="724"/>
    <d v="2568-12-30T00:00:00"/>
    <s v="รับ"/>
    <s v="RVEM6812-259"/>
    <s v="ยุภา ทรนงค์"/>
    <n v="1000"/>
    <m/>
    <n v="-1508047.28"/>
    <n v="1000"/>
  </r>
  <r>
    <n v="1055"/>
    <x v="599"/>
    <d v="2568-12-30T00:00:00"/>
    <s v="รับ"/>
    <s v="RVEM6812-259"/>
    <s v="หิรัญ เลิศวังพง"/>
    <n v="5000"/>
    <m/>
    <n v="-1503047.28"/>
    <n v="5000"/>
  </r>
  <r>
    <n v="1056"/>
    <x v="725"/>
    <d v="2568-12-30T00:00:00"/>
    <s v="รับ"/>
    <s v="RVVM6812-026"/>
    <s v="กTR-25120323 คุณธาริณี  สวาทยานนท์"/>
    <m/>
    <n v="5000"/>
    <n v="-1508047.28"/>
    <n v="-5000"/>
  </r>
  <r>
    <n v="1057"/>
    <x v="726"/>
    <d v="2568-12-30T00:00:00"/>
    <s v="รับ"/>
    <s v="RVVM6812-026"/>
    <s v="กTR-25120324 คุณธนัชชา  สมิทธิ์ธรรมพล"/>
    <m/>
    <n v="3000"/>
    <n v="-1511047.28"/>
    <n v="-3000"/>
  </r>
  <r>
    <n v="1058"/>
    <x v="727"/>
    <d v="2568-12-30T00:00:00"/>
    <s v="รับ"/>
    <s v="RVVM6812-026"/>
    <s v="กTR-25120325 คุณชิดชนก  ศรีราช"/>
    <m/>
    <n v="5000"/>
    <n v="-1516047.28"/>
    <n v="-5000"/>
  </r>
  <r>
    <n v="1059"/>
    <x v="728"/>
    <d v="2568-12-30T00:00:00"/>
    <s v="รับ"/>
    <s v="RVVM6812-026"/>
    <s v="กTR-25120326 คุณณัฐนินท์  ณัฐศิริศรีกุล"/>
    <m/>
    <n v="1000"/>
    <n v="-1517047.28"/>
    <n v="-1000"/>
  </r>
  <r>
    <n v="1060"/>
    <x v="722"/>
    <d v="2568-12-30T00:00:00"/>
    <s v="รับ"/>
    <s v="RVVM6812-026"/>
    <s v="กTR-25120327 คุณพงษ์ศักดิ์  ท่าพริก"/>
    <m/>
    <n v="3000"/>
    <n v="-1520047.28"/>
    <n v="-3000"/>
  </r>
  <r>
    <n v="1061"/>
    <x v="721"/>
    <d v="2568-12-30T00:00:00"/>
    <s v="รับ"/>
    <s v="RVVM6812-026"/>
    <s v="กTR-25120328 คุณสุนิสา  คณะดี"/>
    <m/>
    <n v="3000"/>
    <n v="-1523047.28"/>
    <n v="-3000"/>
  </r>
  <r>
    <n v="1062"/>
    <x v="576"/>
    <d v="2568-12-30T00:00:00"/>
    <s v="รับ"/>
    <s v="RVVM6812-026"/>
    <s v="กTR-25120179 คุณจินดา  ประภาศิริสุลี"/>
    <n v="5000"/>
    <m/>
    <n v="-1518047.28"/>
    <n v="5000"/>
  </r>
  <r>
    <n v="1063"/>
    <x v="320"/>
    <d v="2568-12-30T00:00:00"/>
    <s v="รับ"/>
    <s v="RVVM6812-026"/>
    <s v="กTR-25110079 คุณฐายิกา  คล้ายมาลากุณ"/>
    <n v="1000"/>
    <m/>
    <n v="-1517047.28"/>
    <n v="1000"/>
  </r>
  <r>
    <n v="1064"/>
    <x v="702"/>
    <d v="2568-12-30T00:00:00"/>
    <s v="รับ"/>
    <s v="RVVM6812-026"/>
    <s v="กTR-25120305 คุณพลอยไพลิน  บ่อแก้ว"/>
    <n v="5000"/>
    <m/>
    <n v="-1512047.28"/>
    <n v="5000"/>
  </r>
  <r>
    <n v="1065"/>
    <x v="720"/>
    <d v="2568-12-30T00:00:00"/>
    <s v="รับ"/>
    <s v="RVVM6812-026"/>
    <s v="กTR-25120329 คุณสุทธินัย  กิตติธเนศวร"/>
    <m/>
    <n v="2000"/>
    <n v="-1514047.28"/>
    <n v="-2000"/>
  </r>
  <r>
    <n v="1066"/>
    <x v="687"/>
    <d v="2568-12-30T00:00:00"/>
    <s v="รับ"/>
    <s v="RVVM6812-026"/>
    <s v="กTR-25120290 จารีรัตน์  วรฮาด"/>
    <n v="1000"/>
    <m/>
    <n v="-1513047.28"/>
    <n v="1000"/>
  </r>
  <r>
    <n v="1067"/>
    <x v="533"/>
    <d v="2568-12-30T00:00:00"/>
    <s v="รับ"/>
    <s v="RVVM6812-026"/>
    <s v="กTR-25120135 คุณธีระ  หาญวงศ์"/>
    <n v="5000"/>
    <m/>
    <n v="-1508047.28"/>
    <n v="5000"/>
  </r>
  <r>
    <n v="1068"/>
    <x v="699"/>
    <d v="2568-12-30T00:00:00"/>
    <s v="รับ"/>
    <s v="RVVM6812-026"/>
    <s v="กTR-25120302 คุณกันต์กนิษฐ์  ด้วงคำจันทร์"/>
    <n v="3000"/>
    <m/>
    <n v="-1505047.28"/>
    <n v="3000"/>
  </r>
  <r>
    <n v="1069"/>
    <x v="170"/>
    <d v="2568-12-30T00:00:00"/>
    <s v="รับ"/>
    <s v="RVVM6812-026"/>
    <s v="MTR-25100215 คุณศิริประภา  พันธ์วงศ์"/>
    <n v="5000"/>
    <m/>
    <n v="-1500047.28"/>
    <n v="5000"/>
  </r>
  <r>
    <n v="1070"/>
    <x v="142"/>
    <d v="2568-12-30T00:00:00"/>
    <s v="รับ"/>
    <s v="RVVM6812-026"/>
    <s v="MTR-25100169 คุณสุรเชษฐ์  กาละวงศ์"/>
    <n v="5000"/>
    <m/>
    <n v="-1495047.28"/>
    <n v="5000"/>
  </r>
  <r>
    <n v="1071"/>
    <x v="428"/>
    <d v="2568-12-30T00:00:00"/>
    <s v="รับ"/>
    <s v="RVVM6812-026"/>
    <s v="กTR-25120029 คุณฉัฐธยาน์  จันทร์ไพร"/>
    <n v="5000"/>
    <m/>
    <n v="-1490047.28"/>
    <n v="5000"/>
  </r>
  <r>
    <n v="1072"/>
    <x v="109"/>
    <d v="2568-12-30T00:00:00"/>
    <s v="รับ"/>
    <s v="RVVM6812-026"/>
    <s v="MTR-25100115 คุณธนโชค  เจ็กอ้ม"/>
    <n v="5000"/>
    <m/>
    <n v="-1485047.28"/>
    <n v="5000"/>
  </r>
  <r>
    <n v="1073"/>
    <x v="114"/>
    <d v="2568-12-30T00:00:00"/>
    <s v="รับ"/>
    <s v="RVVM6812-026"/>
    <s v="MTR-25100132 คุณวัลลภ  ไทรย้อย"/>
    <n v="5000"/>
    <m/>
    <n v="-1480047.28"/>
    <n v="5000"/>
  </r>
  <r>
    <n v="1074"/>
    <x v="613"/>
    <d v="2568-12-30T00:00:00"/>
    <s v="รับ"/>
    <s v="RVVM6812-026"/>
    <s v="กTR-25120216 คุณเอกรัฐ  พึ่งพา"/>
    <n v="5000"/>
    <m/>
    <n v="-1475047.28"/>
    <n v="5000"/>
  </r>
  <r>
    <n v="1075"/>
    <x v="445"/>
    <d v="2568-12-30T00:00:00"/>
    <s v="รับ"/>
    <s v="RVVM6812-026"/>
    <s v="กTR-25120046 ศุภัคษิ์ชฎา ภาณุไมตรีเมศร์"/>
    <n v="1000"/>
    <m/>
    <n v="-1474047.28"/>
    <n v="1000"/>
  </r>
  <r>
    <n v="1076"/>
    <x v="388"/>
    <d v="2568-12-30T00:00:00"/>
    <s v="รับ"/>
    <s v="RVVM6812-026"/>
    <s v="กTR-25110147 สุมนา ถาวร"/>
    <n v="5000"/>
    <m/>
    <n v="-1469047.28"/>
    <n v="5000"/>
  </r>
  <r>
    <n v="1077"/>
    <x v="227"/>
    <d v="2568-12-30T00:00:00"/>
    <s v="รับ"/>
    <s v="RVVM6812-026"/>
    <s v="กTR-25110021 คุณกฤติญา  เพ็งจุ้ย"/>
    <n v="5000"/>
    <m/>
    <n v="-1464047.28"/>
    <n v="5000"/>
  </r>
  <r>
    <n v="1078"/>
    <x v="132"/>
    <d v="2568-12-30T00:00:00"/>
    <s v="รับ"/>
    <s v="RVVM6812-026"/>
    <s v="กTR-25100154 คุณมนต์ชัย  ทวีรักษ์"/>
    <n v="5000"/>
    <m/>
    <n v="-1459047.28"/>
    <n v="5000"/>
  </r>
  <r>
    <n v="1079"/>
    <x v="143"/>
    <d v="2568-12-30T00:00:00"/>
    <s v="รับ"/>
    <s v="RVVM6812-026"/>
    <s v="MTR-25100170 คุณศรายุทธ  กล่ำสวัสดิ์"/>
    <n v="5000"/>
    <m/>
    <n v="-1454047.28"/>
    <n v="5000"/>
  </r>
  <r>
    <n v="1080"/>
    <x v="714"/>
    <d v="2568-12-30T00:00:00"/>
    <s v="รับ"/>
    <s v="RVVM6812-026"/>
    <s v="กTR-25120317 คุณอาจารีย์  สุบิน"/>
    <n v="5000"/>
    <m/>
    <n v="-1449047.28"/>
    <n v="5000"/>
  </r>
  <r>
    <n v="1081"/>
    <x v="650"/>
    <d v="2568-12-30T00:00:00"/>
    <s v="รับ"/>
    <s v="RVVM6812-026"/>
    <s v="กTR-25120253 คุณสุวิสา  เรืองธรรม์"/>
    <n v="3000"/>
    <m/>
    <n v="-1446047.28"/>
    <n v="3000"/>
  </r>
  <r>
    <n v="1082"/>
    <x v="115"/>
    <d v="2568-12-30T00:00:00"/>
    <s v="รับ"/>
    <s v="RVVM6812-026"/>
    <s v="กTR-25100133 คุณศิริรัตน์  มะโนใหม่"/>
    <n v="5000"/>
    <m/>
    <n v="-1441047.28"/>
    <n v="5000"/>
  </r>
  <r>
    <n v="1083"/>
    <x v="313"/>
    <d v="2568-12-30T00:00:00"/>
    <s v="รับ"/>
    <s v="RVVM6812-026"/>
    <s v="กTR-25110072 คุณกฤษณา  บุญใส"/>
    <n v="5000"/>
    <m/>
    <n v="-1436047.28"/>
    <n v="5000"/>
  </r>
  <r>
    <n v="1084"/>
    <x v="620"/>
    <d v="2568-12-30T00:00:00"/>
    <s v="รับ"/>
    <s v="RVVM6812-026"/>
    <s v="กTR-25120223 คุณณัฐพล  โตมา"/>
    <n v="5000"/>
    <m/>
    <n v="-1431047.28"/>
    <n v="5000"/>
  </r>
  <r>
    <n v="1085"/>
    <x v="291"/>
    <d v="2568-12-30T00:00:00"/>
    <s v="รับ"/>
    <s v="RVVM6812-026"/>
    <s v="กTR-25110050 คุณศรายุทธ  เธียรวนกุล"/>
    <n v="3000"/>
    <m/>
    <n v="-1428047.28"/>
    <n v="3000"/>
  </r>
  <r>
    <n v="1086"/>
    <x v="725"/>
    <d v="2568-12-30T00:00:00"/>
    <s v="รับ"/>
    <s v="RVVM6812-026"/>
    <s v="กTR-25120323 คุณธาริณี  สวาทยานนท์"/>
    <n v="5000"/>
    <m/>
    <n v="-1423047.28"/>
    <n v="5000"/>
  </r>
  <r>
    <n v="1087"/>
    <x v="710"/>
    <d v="2568-12-30T00:00:00"/>
    <s v="รับ"/>
    <s v="RVVM6812-026"/>
    <s v="กTR-25120313 คุณปัณฑารีย์  หิรัณย์สิริกุล"/>
    <n v="5000"/>
    <m/>
    <n v="-1418047.28"/>
    <n v="5000"/>
  </r>
  <r>
    <n v="1088"/>
    <x v="107"/>
    <d v="2568-12-30T00:00:00"/>
    <s v="รับ"/>
    <s v="RVVM6812-026"/>
    <s v="MTR-25100113 คุณอัมพิกา  โพธิกลาง"/>
    <n v="5000"/>
    <m/>
    <n v="-1413047.28"/>
    <n v="5000"/>
  </r>
  <r>
    <n v="1089"/>
    <x v="135"/>
    <d v="2568-12-30T00:00:00"/>
    <s v="รับ"/>
    <s v="RVVM6812-026"/>
    <s v="MTR-25100157 คุณมณีรัตน์  ชาญอักษร"/>
    <n v="5000"/>
    <m/>
    <n v="-1408047.28"/>
    <n v="5000"/>
  </r>
  <r>
    <n v="1090"/>
    <x v="610"/>
    <d v="2568-12-30T00:00:00"/>
    <s v="รับ"/>
    <s v="RVVM6812-026"/>
    <s v="กTR-25120213 คุณอัครวินท์  วีรสุรทรโรภาส"/>
    <n v="5000"/>
    <m/>
    <n v="-1403047.28"/>
    <n v="5000"/>
  </r>
  <r>
    <n v="1091"/>
    <x v="622"/>
    <d v="2568-12-30T00:00:00"/>
    <s v="รับ"/>
    <s v="RVVM6812-026"/>
    <s v="กTR-25120225 คุณกิจจา  ศิริตันหยง"/>
    <n v="5000"/>
    <m/>
    <n v="-1398047.28"/>
    <n v="5000"/>
  </r>
  <r>
    <n v="1092"/>
    <x v="713"/>
    <d v="2568-12-30T00:00:00"/>
    <s v="รับ"/>
    <s v="RVVM6812-026"/>
    <s v="กTR-25120261 คุณพัชราภรณ์  อุ่นใจเพื่อน"/>
    <n v="2000"/>
    <m/>
    <n v="-1396047.28"/>
    <n v="2000"/>
  </r>
  <r>
    <n v="1093"/>
    <x v="617"/>
    <d v="2568-12-30T00:00:00"/>
    <s v="รับ"/>
    <s v="RVVM6812-026"/>
    <s v="กTR-25120220 คุณรัตนศักดิ์  สมหล่อ"/>
    <n v="5000"/>
    <m/>
    <n v="-1391047.28"/>
    <n v="5000"/>
  </r>
  <r>
    <n v="1094"/>
    <x v="565"/>
    <d v="2568-12-30T00:00:00"/>
    <s v="รับ"/>
    <s v="RVVM6812-026"/>
    <s v="กTR-25120168 คุณสิทธิพงษ์  สถาปวิทย์"/>
    <n v="5000"/>
    <m/>
    <n v="-1386047.28"/>
    <n v="5000"/>
  </r>
  <r>
    <n v="1095"/>
    <x v="298"/>
    <d v="2568-12-30T00:00:00"/>
    <s v="รับ"/>
    <s v="RVVM6812-028"/>
    <s v="กTR-25110057 วิภาวดี ขันตี"/>
    <n v="5000"/>
    <m/>
    <n v="-1381047.28"/>
    <n v="5000"/>
  </r>
  <r>
    <n v="1096"/>
    <x v="635"/>
    <d v="2568-12-30T00:00:00"/>
    <s v="รับ"/>
    <s v="RVVM6812-028"/>
    <s v="กTR-25120238 อำพล พึ่งญาติ"/>
    <n v="5000"/>
    <m/>
    <n v="-1376047.28"/>
    <n v="5000"/>
  </r>
  <r>
    <n v="1097"/>
    <x v="711"/>
    <d v="2568-12-30T00:00:00"/>
    <s v="รับ"/>
    <s v="RVVM6812-028"/>
    <s v="กTR-25120314 สีห์วัส แพร่แสงเอี่ยม"/>
    <n v="1000"/>
    <m/>
    <n v="-1375047.28"/>
    <n v="1000"/>
  </r>
  <r>
    <n v="1098"/>
    <x v="472"/>
    <d v="2568-12-30T00:00:00"/>
    <s v="รับ"/>
    <s v="RVVM6812-028"/>
    <s v="กTR-25120073 ปวีณา มาบัง"/>
    <n v="5000"/>
    <m/>
    <n v="-1370047.28"/>
    <n v="5000"/>
  </r>
  <r>
    <n v="1099"/>
    <x v="717"/>
    <d v="2568-12-30T00:00:00"/>
    <s v="รับ"/>
    <s v="RVVM6812-028"/>
    <s v="กTR-25120320 ศิวัช จุุลบุตร"/>
    <n v="1000"/>
    <m/>
    <n v="-1369047.28"/>
    <n v="1000"/>
  </r>
  <r>
    <n v="1100"/>
    <x v="563"/>
    <d v="2568-12-30T00:00:00"/>
    <s v="รับ"/>
    <s v="RVVM6812-028"/>
    <s v="กTR-25120166 ปวันรัตน์ กลิ่นหอม"/>
    <n v="5000"/>
    <m/>
    <n v="-1364047.28"/>
    <n v="5000"/>
  </r>
  <r>
    <n v="1101"/>
    <x v="426"/>
    <d v="2568-12-30T00:00:00"/>
    <s v="รับ"/>
    <s v="RVVM6812-028"/>
    <s v="กTR-25120027 ภานุวิชญ์ จองป้อ"/>
    <n v="1000"/>
    <m/>
    <n v="-1363047.28"/>
    <n v="1000"/>
  </r>
  <r>
    <n v="1102"/>
    <x v="645"/>
    <d v="2568-12-30T00:00:00"/>
    <s v="รับ"/>
    <s v="RVVM6812-028"/>
    <s v="กTR-25120248 สุปรีดิ์ สุทธิพิบูลย์"/>
    <n v="1000"/>
    <m/>
    <n v="-1362047.28"/>
    <n v="1000"/>
  </r>
  <r>
    <n v="1103"/>
    <x v="703"/>
    <d v="2568-12-30T00:00:00"/>
    <s v="รับ"/>
    <s v="RVVM6812-028"/>
    <s v="กTR-25120306 พิมพ์ชนก บุญจูง"/>
    <n v="1000"/>
    <m/>
    <n v="-1361047.28"/>
    <n v="1000"/>
  </r>
  <r>
    <n v="1104"/>
    <x v="567"/>
    <d v="2568-12-30T00:00:00"/>
    <s v="รับ"/>
    <s v="RVVM6812-028"/>
    <s v="กTR-25120170 มัณฑนา คำบุปผา"/>
    <n v="5000"/>
    <m/>
    <n v="-1356047.28"/>
    <n v="5000"/>
  </r>
  <r>
    <n v="1105"/>
    <x v="297"/>
    <d v="2568-12-30T00:00:00"/>
    <s v="รับ"/>
    <s v="RVVM6812-028"/>
    <s v="กTR-25110056 จันทร์จิรา รัศมี"/>
    <n v="1000"/>
    <m/>
    <n v="-1355047.28"/>
    <n v="1000"/>
  </r>
  <r>
    <n v="1106"/>
    <x v="331"/>
    <d v="2568-12-30T00:00:00"/>
    <s v="รับ"/>
    <s v="RVVM6812-028"/>
    <s v="กTR-25110090 ธงชัย หอมอ่อน"/>
    <n v="5000"/>
    <m/>
    <n v="-1350047.28"/>
    <n v="5000"/>
  </r>
  <r>
    <n v="1107"/>
    <x v="482"/>
    <d v="2568-12-30T00:00:00"/>
    <s v="รับ"/>
    <s v="RVVM6812-028"/>
    <s v="กTR-25120083 ดวงเดือน อ่อนน้อม"/>
    <n v="5000"/>
    <m/>
    <n v="-1345047.28"/>
    <n v="5000"/>
  </r>
  <r>
    <n v="1108"/>
    <x v="545"/>
    <d v="2568-12-30T00:00:00"/>
    <s v="รับ"/>
    <s v="RVVM6812-028"/>
    <s v="กTR-25120147 หัฎฐกรณ์ แก้นท้าว"/>
    <n v="5000"/>
    <m/>
    <n v="-1340047.28"/>
    <n v="5000"/>
  </r>
  <r>
    <n v="1109"/>
    <x v="466"/>
    <d v="2568-12-30T00:00:00"/>
    <s v="รับ"/>
    <s v="RVVM6812-028"/>
    <s v="กTR-25120067 รุจิรา ก้องวัฒนสินธุ์"/>
    <n v="5000"/>
    <m/>
    <n v="-1335047.28"/>
    <n v="5000"/>
  </r>
  <r>
    <n v="1110"/>
    <x v="537"/>
    <d v="2568-12-30T00:00:00"/>
    <s v="รับ"/>
    <s v="RVVM6812-028"/>
    <s v="กTR-25120139 พลอยสวย แซ่เจียม"/>
    <n v="5000"/>
    <m/>
    <n v="-1330047.28"/>
    <n v="5000"/>
  </r>
  <r>
    <n v="1111"/>
    <x v="704"/>
    <d v="2568-12-30T00:00:00"/>
    <s v="รับ"/>
    <s v="RVVM6812-028"/>
    <s v="กTR-25120307 เบญจวรรณ เขียวเล็ก"/>
    <n v="1000"/>
    <m/>
    <n v="-1329047.28"/>
    <n v="1000"/>
  </r>
  <r>
    <n v="1112"/>
    <x v="694"/>
    <d v="2568-12-30T00:00:00"/>
    <s v="รับ"/>
    <s v="RVVM6812-028"/>
    <s v="กTR-25120297 วรินญา จันทร์สุภา"/>
    <n v="3000"/>
    <m/>
    <n v="-1326047.28"/>
    <n v="3000"/>
  </r>
  <r>
    <n v="1113"/>
    <x v="521"/>
    <d v="2568-12-30T00:00:00"/>
    <s v="รับ"/>
    <s v="RVVM6812-028"/>
    <s v="กTR-25120123 อมรารัตน์ เอี้ยวอักษร"/>
    <n v="5000"/>
    <m/>
    <n v="-1321047.28"/>
    <n v="5000"/>
  </r>
  <r>
    <n v="1114"/>
    <x v="686"/>
    <d v="2568-12-30T00:00:00"/>
    <s v="รับ"/>
    <s v="RVVM6812-028"/>
    <s v="กTR-25120289 อาทิตย์ บุญรักษาสัตย์"/>
    <n v="1000"/>
    <m/>
    <n v="-1320047.28"/>
    <n v="1000"/>
  </r>
  <r>
    <n v="1115"/>
    <x v="524"/>
    <d v="2568-12-30T00:00:00"/>
    <s v="รับ"/>
    <s v="RVVM6812-028"/>
    <s v="กTR-25120126 ณัฐธิดา เอสุจินต์"/>
    <n v="5000"/>
    <m/>
    <n v="-1315047.28"/>
    <n v="5000"/>
  </r>
  <r>
    <n v="1116"/>
    <x v="665"/>
    <d v="2568-12-30T00:00:00"/>
    <s v="รับ"/>
    <s v="RVVM6812-028"/>
    <s v="กTR-25120268 อินทัช ทอนฮามแก้ว"/>
    <n v="1000"/>
    <m/>
    <n v="-1314047.28"/>
    <n v="1000"/>
  </r>
  <r>
    <n v="1117"/>
    <x v="637"/>
    <d v="2568-12-30T00:00:00"/>
    <s v="รับ"/>
    <s v="RVVM6812-028"/>
    <s v="กTR-25120240 ชวพล ศรีมงคล"/>
    <n v="5000"/>
    <m/>
    <n v="-1309047.28"/>
    <n v="5000"/>
  </r>
  <r>
    <n v="1118"/>
    <x v="648"/>
    <d v="2568-12-30T00:00:00"/>
    <s v="รับ"/>
    <s v="RVVM6812-028"/>
    <s v="กTR-25120251 ปิยะณัช จันทราภรณ์ศิลป์"/>
    <n v="5000"/>
    <m/>
    <n v="-1304047.28"/>
    <n v="5000"/>
  </r>
  <r>
    <n v="1119"/>
    <x v="586"/>
    <d v="2568-12-30T00:00:00"/>
    <s v="รับ"/>
    <s v="RVVM6812-028"/>
    <s v="กTR-25120189 วารินทร์ มิตรขุนทด"/>
    <n v="1000"/>
    <m/>
    <n v="-1303047.28"/>
    <n v="1000"/>
  </r>
  <r>
    <n v="1120"/>
    <x v="558"/>
    <d v="2568-12-30T00:00:00"/>
    <s v="รับ"/>
    <s v="RVVM6812-028"/>
    <s v="กTR-25120161 บจ.เวิร์ค เทค เอ็นจิเนียริ่ง"/>
    <n v="3000"/>
    <m/>
    <n v="-1300047.28"/>
    <n v="3000"/>
  </r>
  <r>
    <n v="1121"/>
    <x v="561"/>
    <d v="2568-12-30T00:00:00"/>
    <s v="รับ"/>
    <s v="RVVM6812-028"/>
    <s v="กTR-25120164 พรทิพย์ รัตนเวคิน"/>
    <n v="5000"/>
    <m/>
    <n v="-1295047.28"/>
    <n v="5000"/>
  </r>
  <r>
    <n v="1122"/>
    <x v="447"/>
    <d v="2568-12-30T00:00:00"/>
    <s v="รับ"/>
    <s v="RVVM6812-028"/>
    <s v="กTR-25120048 ไข่มุกข์ จนตุ่ย"/>
    <n v="5000"/>
    <m/>
    <n v="-1290047.28"/>
    <n v="5000"/>
  </r>
  <r>
    <n v="1123"/>
    <x v="605"/>
    <d v="2568-12-30T00:00:00"/>
    <s v="รับ"/>
    <s v="RVVM6812-029"/>
    <s v="กTR-25120208 ชยุตม์ พัชรเมฆินทร์"/>
    <n v="5000"/>
    <m/>
    <n v="-1285047.28"/>
    <n v="5000"/>
  </r>
  <r>
    <n v="1124"/>
    <x v="420"/>
    <d v="2568-12-30T00:00:00"/>
    <s v="รับ"/>
    <s v="RVVM6812-029"/>
    <s v="กTR-25120021 ลินดาวัลย์ ลือมงคล"/>
    <n v="5000"/>
    <m/>
    <n v="-1280047.28"/>
    <n v="5000"/>
  </r>
  <r>
    <n v="1125"/>
    <x v="432"/>
    <d v="2568-12-30T00:00:00"/>
    <s v="รับ"/>
    <s v="RVVM6812-029"/>
    <s v="กTR-25120033 อนุสรณ์ ทองอ่วม"/>
    <n v="1000"/>
    <m/>
    <n v="-1279047.28"/>
    <n v="1000"/>
  </r>
  <r>
    <n v="1126"/>
    <x v="585"/>
    <d v="2568-12-30T00:00:00"/>
    <s v="รับ"/>
    <s v="RVVM6812-029"/>
    <s v="กTR-25120188 กรรณิการ์ ศิลาสิทธิ์"/>
    <n v="3000"/>
    <m/>
    <n v="-1276047.28"/>
    <n v="3000"/>
  </r>
  <r>
    <n v="1127"/>
    <x v="579"/>
    <d v="2568-12-30T00:00:00"/>
    <s v="รับ"/>
    <s v="RVVM6812-029"/>
    <s v="กTR-25120182 ณัฎคสิทธิ์ ยงค์โภชน์"/>
    <n v="1000"/>
    <m/>
    <n v="-1275047.28"/>
    <n v="1000"/>
  </r>
  <r>
    <n v="1128"/>
    <x v="609"/>
    <d v="2568-12-30T00:00:00"/>
    <s v="รับ"/>
    <s v="RVVM6812-029"/>
    <s v="กTR-25120212 สุดเขตต์ ศรีทองขวัญ"/>
    <n v="5000"/>
    <m/>
    <n v="-1270047.28"/>
    <n v="5000"/>
  </r>
  <r>
    <n v="1129"/>
    <x v="536"/>
    <d v="2568-12-30T00:00:00"/>
    <s v="รับ"/>
    <s v="RVVM6812-029"/>
    <s v="กTR-25120138 สุทิรา เจนจัดการ"/>
    <n v="5000"/>
    <m/>
    <n v="-1265047.28"/>
    <n v="5000"/>
  </r>
  <r>
    <n v="1130"/>
    <x v="386"/>
    <d v="2568-12-30T00:00:00"/>
    <s v="รับ"/>
    <s v="RVVM6812-029"/>
    <s v="กTR-25110145 พัชรพล ทองพืช"/>
    <n v="1000"/>
    <m/>
    <n v="-1264047.28"/>
    <n v="1000"/>
  </r>
  <r>
    <n v="1131"/>
    <x v="663"/>
    <d v="2568-12-30T00:00:00"/>
    <s v="รับ"/>
    <s v="RVVM6812-029"/>
    <s v="กTR-25120266 บารมี วรรณสุทธิ"/>
    <n v="5000"/>
    <m/>
    <n v="-1259047.28"/>
    <n v="5000"/>
  </r>
  <r>
    <n v="1132"/>
    <x v="501"/>
    <d v="2568-12-30T00:00:00"/>
    <s v="รับ"/>
    <s v="RVVM6812-029"/>
    <s v="กTR-25120103 ภูเมศ ธรรมคำภีร์"/>
    <n v="5000"/>
    <m/>
    <n v="-1254047.28"/>
    <n v="5000"/>
  </r>
  <r>
    <n v="1133"/>
    <x v="560"/>
    <d v="2568-12-30T00:00:00"/>
    <s v="รับ"/>
    <s v="RVVM6812-029"/>
    <s v="กTR-25120163 ยุทธชัย นวลฤทัย"/>
    <n v="5000"/>
    <m/>
    <n v="-1249047.28"/>
    <n v="5000"/>
  </r>
  <r>
    <n v="1134"/>
    <x v="435"/>
    <d v="2568-12-30T00:00:00"/>
    <s v="รับ"/>
    <s v="RVVM6812-029"/>
    <s v="กTR-25120036 มณี โชติสุภา"/>
    <n v="5000"/>
    <m/>
    <n v="-1244047.28"/>
    <n v="5000"/>
  </r>
  <r>
    <n v="1135"/>
    <x v="649"/>
    <d v="2568-12-30T00:00:00"/>
    <s v="รับ"/>
    <s v="RVVM6812-029"/>
    <s v="กTR-25120252 ทวี หนองหลวง"/>
    <n v="5000"/>
    <m/>
    <n v="-1239047.28"/>
    <n v="5000"/>
  </r>
  <r>
    <n v="1136"/>
    <x v="430"/>
    <d v="2568-12-30T00:00:00"/>
    <s v="รับ"/>
    <s v="RVVM6812-029"/>
    <s v="กTR-25120031 กมลศักดิ์ คงไชโย"/>
    <n v="5000"/>
    <m/>
    <n v="-1234047.28"/>
    <n v="5000"/>
  </r>
  <r>
    <n v="1137"/>
    <x v="377"/>
    <d v="2568-12-30T00:00:00"/>
    <s v="รับ"/>
    <s v="RVVM6812-029"/>
    <s v="กTR-25110136 ธวัลรัตน์ อัครสิทธิโภคัย"/>
    <n v="1000"/>
    <m/>
    <n v="-1233047.28"/>
    <n v="1000"/>
  </r>
  <r>
    <n v="1138"/>
    <x v="535"/>
    <d v="2568-12-30T00:00:00"/>
    <s v="รับ"/>
    <s v="RVVM6812-029"/>
    <s v="กTR-25120137 กาญจนา บัวดอก"/>
    <n v="1000"/>
    <m/>
    <n v="-1232047.28"/>
    <n v="1000"/>
  </r>
  <r>
    <n v="1139"/>
    <x v="602"/>
    <d v="2568-12-30T00:00:00"/>
    <s v="รับ"/>
    <s v="RVVM6812-029"/>
    <s v="กTR-25120205 วัชระ มีพึ่ง"/>
    <n v="1000"/>
    <m/>
    <n v="-1231047.28"/>
    <n v="1000"/>
  </r>
  <r>
    <n v="1140"/>
    <x v="680"/>
    <d v="2568-12-30T00:00:00"/>
    <s v="รับ"/>
    <s v="RVVM6812-029"/>
    <s v="กTR-25120283 สมัย บุญรักษา"/>
    <n v="5000"/>
    <m/>
    <n v="-1226047.28"/>
    <n v="5000"/>
  </r>
  <r>
    <n v="1141"/>
    <x v="583"/>
    <d v="2568-12-30T00:00:00"/>
    <s v="รับ"/>
    <s v="RVVM6812-029"/>
    <s v="กTR-25120186 รัตนาวลี คุชิตา"/>
    <n v="3000"/>
    <m/>
    <n v="-1223047.28"/>
    <n v="3000"/>
  </r>
  <r>
    <n v="1142"/>
    <x v="615"/>
    <d v="2568-12-30T00:00:00"/>
    <s v="รับ"/>
    <s v="RVVM6812-029"/>
    <s v="กTR-25120218 ธิดาพร เหล่าลือเกียรติ"/>
    <n v="3000"/>
    <m/>
    <n v="-1220047.28"/>
    <n v="3000"/>
  </r>
  <r>
    <n v="1143"/>
    <x v="470"/>
    <d v="2568-12-30T00:00:00"/>
    <s v="รับ"/>
    <s v="RVVM6812-029"/>
    <s v="กTR-25120071 บำรุงเกียรติ ทองคำ"/>
    <n v="5000"/>
    <m/>
    <n v="-1215047.28"/>
    <n v="5000"/>
  </r>
  <r>
    <n v="1144"/>
    <x v="506"/>
    <d v="2568-12-30T00:00:00"/>
    <s v="รับ"/>
    <s v="RVVM6812-029"/>
    <s v="กTR-25120108 ชนิดาภา ราชบรรเทา"/>
    <n v="5000"/>
    <m/>
    <n v="-1210047.28"/>
    <n v="5000"/>
  </r>
  <r>
    <n v="1145"/>
    <x v="530"/>
    <d v="2568-12-30T00:00:00"/>
    <s v="รับ"/>
    <s v="RVVM6812-029"/>
    <s v="กTR-25120132 สาลินี เงินประโคน"/>
    <n v="5000"/>
    <m/>
    <n v="-1205047.28"/>
    <n v="5000"/>
  </r>
  <r>
    <n v="1146"/>
    <x v="375"/>
    <d v="2568-12-30T00:00:00"/>
    <s v="รับ"/>
    <s v="RVVM6812-029"/>
    <s v="กTR-25110134 สืบศิษฎ์ มุสิทธิ์ทวี"/>
    <n v="5000"/>
    <m/>
    <n v="-1200047.28"/>
    <n v="5000"/>
  </r>
  <r>
    <n v="1147"/>
    <x v="728"/>
    <d v="2568-12-30T00:00:00"/>
    <s v="รับ"/>
    <s v="RVVM6812-029"/>
    <s v="กTR-25120326 ณัฐนินท์ ณัฐศิริศรีกุล"/>
    <n v="1000"/>
    <m/>
    <n v="-1199047.28"/>
    <n v="1000"/>
  </r>
  <r>
    <n v="1148"/>
    <x v="688"/>
    <d v="2568-12-30T00:00:00"/>
    <s v="รับ"/>
    <s v="RVVM6812-029"/>
    <s v="กTR-25120291 กนกพล เหลือเจริญ"/>
    <n v="5000"/>
    <m/>
    <n v="-1194047.28"/>
    <n v="5000"/>
  </r>
  <r>
    <n v="1149"/>
    <x v="659"/>
    <d v="2568-12-30T00:00:00"/>
    <s v="รับ"/>
    <s v="RVVM6812-029"/>
    <s v="กTR-25120262 พิมพ์พิธา เมฆารสธรรมกุล"/>
    <n v="1000"/>
    <m/>
    <n v="-1193047.28"/>
    <n v="1000"/>
  </r>
  <r>
    <n v="1150"/>
    <x v="707"/>
    <d v="2568-12-30T00:00:00"/>
    <s v="รับ"/>
    <s v="RVVM6812-029"/>
    <s v="กTR-25120310 กฤตศรัณย์ กีรติเดชาพิศุทธิ์"/>
    <n v="1000"/>
    <m/>
    <n v="-1192047.28"/>
    <n v="1000"/>
  </r>
  <r>
    <n v="1151"/>
    <x v="454"/>
    <d v="2568-12-30T00:00:00"/>
    <s v="รับ"/>
    <s v="RVVM6812-029"/>
    <s v="กTR-25120055 บุญศิริ บุญสงค์"/>
    <n v="5000"/>
    <m/>
    <n v="-1187047.28"/>
    <n v="5000"/>
  </r>
  <r>
    <n v="1152"/>
    <x v="532"/>
    <d v="2568-12-30T00:00:00"/>
    <s v="รับ"/>
    <s v="RVVM6812-029"/>
    <s v="กTR-25120134 บจ.ไนซ์ เซอร์วิส แอนด์ ซัพพลาย"/>
    <n v="5000"/>
    <m/>
    <n v="-1182047.28"/>
    <n v="5000"/>
  </r>
  <r>
    <n v="1153"/>
    <x v="526"/>
    <d v="2568-12-30T00:00:00"/>
    <s v="รับ"/>
    <s v="RVVM6812-029"/>
    <s v="กTR-25120128 บจ.ขวัญจิรา เทรดดิ้ง"/>
    <n v="5000"/>
    <m/>
    <n v="-1177047.28"/>
    <n v="5000"/>
  </r>
  <r>
    <n v="1154"/>
    <x v="541"/>
    <d v="2568-12-30T00:00:00"/>
    <s v="รับ"/>
    <s v="RVVM6812-029"/>
    <s v="กTR-25120143 ยุวดี พิทานเมฆาภรณ์"/>
    <n v="5000"/>
    <m/>
    <n v="-1172047.28"/>
    <n v="5000"/>
  </r>
  <r>
    <n v="1155"/>
    <x v="342"/>
    <d v="2568-12-30T00:00:00"/>
    <s v="รับ"/>
    <s v="RVVM6812-029"/>
    <s v="กTR-25110101 ศิริรัตน์ วงศ์อารี"/>
    <n v="1000"/>
    <m/>
    <n v="-1171047.28"/>
    <n v="1000"/>
  </r>
  <r>
    <n v="1156"/>
    <x v="582"/>
    <d v="2568-12-30T00:00:00"/>
    <s v="รับ"/>
    <s v="RVVM6812-029"/>
    <s v="กTR-25120185 อารักษ์ แกมแก้ว"/>
    <n v="5000"/>
    <m/>
    <n v="-1166047.28"/>
    <n v="5000"/>
  </r>
  <r>
    <n v="1157"/>
    <x v="481"/>
    <d v="2568-12-30T00:00:00"/>
    <s v="รับ"/>
    <s v="RVVM6812-029"/>
    <s v="กTR-25120082 วนารัตน์ จิตนาวสาร"/>
    <n v="5000"/>
    <m/>
    <n v="-1161047.28"/>
    <n v="5000"/>
  </r>
  <r>
    <n v="1158"/>
    <x v="556"/>
    <d v="2568-12-30T00:00:00"/>
    <s v="รับ"/>
    <s v="RVVM6812-029"/>
    <s v="กTR-25120159 หนึ่งฤทัย สุขไทย"/>
    <n v="5000"/>
    <m/>
    <n v="-1156047.28"/>
    <n v="5000"/>
  </r>
  <r>
    <n v="1159"/>
    <x v="598"/>
    <d v="2568-12-30T00:00:00"/>
    <s v="รับ"/>
    <s v="RVVM6812-029"/>
    <s v="กTR-25120201 ณิชานันท์ ทารักษ์"/>
    <n v="5000"/>
    <m/>
    <n v="-1151047.28"/>
    <n v="5000"/>
  </r>
  <r>
    <n v="1160"/>
    <x v="588"/>
    <d v="2568-12-30T00:00:00"/>
    <s v="รับ"/>
    <s v="RVVM6812-029"/>
    <s v="กTR-25120191 อภิลักษณ์ แสนสุข"/>
    <n v="5000"/>
    <m/>
    <n v="-1146047.28"/>
    <n v="5000"/>
  </r>
  <r>
    <n v="1161"/>
    <x v="587"/>
    <d v="2568-12-30T00:00:00"/>
    <s v="รับ"/>
    <s v="RVVM6812-029"/>
    <s v="กTR-25120190 กัณฐมณี จันหล้า"/>
    <n v="5000"/>
    <m/>
    <n v="-1141047.28"/>
    <n v="5000"/>
  </r>
  <r>
    <n v="1162"/>
    <x v="724"/>
    <d v="2568-12-30T00:00:00"/>
    <s v="รับ"/>
    <s v="RVVM6812-030"/>
    <s v="กTR-25120331 คุณยุภา  ทรนงค์"/>
    <m/>
    <n v="934.58"/>
    <n v="-1141981.8600000001"/>
    <n v="-934.58"/>
  </r>
  <r>
    <n v="1163"/>
    <x v="723"/>
    <d v="2568-12-30T00:00:00"/>
    <s v="รับ"/>
    <s v="RVVM6812-030"/>
    <s v="กTR-25120330 คุณรุจาภา  กาญจนวดี"/>
    <m/>
    <n v="2803.74"/>
    <n v="-1144785.6000000001"/>
    <n v="-2803.74"/>
  </r>
  <r>
    <n v="1164"/>
    <x v="400"/>
    <d v="2568-12-30T00:00:00"/>
    <s v="ขาย"/>
    <s v="SVVM6812-005"/>
    <s v="คุณวิรีณ  พงธราฤทธิ์"/>
    <n v="327.10000000000002"/>
    <m/>
    <n v="-1144458.5"/>
    <n v="327.10000000000002"/>
  </r>
  <r>
    <n v="1165"/>
    <x v="401"/>
    <d v="2568-12-30T00:00:00"/>
    <s v="ขาย"/>
    <s v="SVVM6812-005"/>
    <s v="คุณROSHAN  PERERA"/>
    <n v="327.10000000000002"/>
    <m/>
    <n v="-1144131.3999999999"/>
    <n v="327.10000000000002"/>
  </r>
  <r>
    <n v="1166"/>
    <x v="402"/>
    <d v="2568-12-30T00:00:00"/>
    <s v="ขาย"/>
    <s v="SVVM6812-005"/>
    <s v="คุณอัจจิพล  วรวิทย์"/>
    <n v="327.10000000000002"/>
    <m/>
    <n v="-1143804.3"/>
    <n v="327.10000000000002"/>
  </r>
  <r>
    <n v="1167"/>
    <x v="403"/>
    <d v="2568-12-30T00:00:00"/>
    <s v="ขาย"/>
    <s v="SVVM6812-005"/>
    <s v="คุณณัฐณิชา  พูลบุตร์"/>
    <n v="327.10000000000002"/>
    <m/>
    <n v="-1143477.2"/>
    <n v="327.10000000000002"/>
  </r>
  <r>
    <n v="1168"/>
    <x v="404"/>
    <d v="2568-12-30T00:00:00"/>
    <s v="ขาย"/>
    <s v="SVVM6812-005"/>
    <s v="คุณเทวินทร์  หยกอุบล"/>
    <n v="327.10000000000002"/>
    <m/>
    <n v="-1143150.1000000001"/>
    <n v="327.10000000000002"/>
  </r>
  <r>
    <n v="1169"/>
    <x v="405"/>
    <d v="2568-12-30T00:00:00"/>
    <s v="ขาย"/>
    <s v="SVVM6812-005"/>
    <s v="คุณทัศวรรณ   จารุกิตติคุณชัย"/>
    <n v="327.10000000000002"/>
    <m/>
    <n v="-1142823"/>
    <n v="327.10000000000002"/>
  </r>
  <r>
    <n v="1170"/>
    <x v="406"/>
    <d v="2568-12-30T00:00:00"/>
    <s v="ขาย"/>
    <s v="SVVM6812-005"/>
    <s v="คุณพนมกร  อุดมเดช"/>
    <n v="327.10000000000002"/>
    <m/>
    <n v="-1142495.8999999999"/>
    <n v="327.10000000000002"/>
  </r>
  <r>
    <n v="1171"/>
    <x v="407"/>
    <d v="2568-12-30T00:00:00"/>
    <s v="ขาย"/>
    <s v="SVVM6812-005"/>
    <s v="คุณบุปผา  พลอยศรี"/>
    <n v="327.10000000000002"/>
    <m/>
    <n v="-1142168.8"/>
    <n v="327.10000000000002"/>
  </r>
  <r>
    <n v="1172"/>
    <x v="408"/>
    <d v="2568-12-30T00:00:00"/>
    <s v="ขาย"/>
    <s v="SVVM6812-005"/>
    <s v="คุณสืบศิษฏ์  มุสิทธิ์ทวี"/>
    <n v="327.10000000000002"/>
    <m/>
    <n v="-1141841.7"/>
    <n v="327.10000000000002"/>
  </r>
  <r>
    <n v="1173"/>
    <x v="409"/>
    <d v="2568-12-30T00:00:00"/>
    <s v="ขาย"/>
    <s v="SVVM6812-005"/>
    <s v="บจ.สมาร์ทเตอร์ เอ็นเนอยี่"/>
    <n v="327.10000000000002"/>
    <m/>
    <n v="-1141514.6000000001"/>
    <n v="327.10000000000002"/>
  </r>
  <r>
    <n v="1174"/>
    <x v="410"/>
    <d v="2568-12-30T00:00:00"/>
    <s v="ขาย"/>
    <s v="SVVM6812-005"/>
    <s v="คุณทัศนีย์  แสงเสงี่ยม"/>
    <n v="327.10000000000002"/>
    <m/>
    <n v="-1141187.5"/>
    <n v="327.10000000000002"/>
  </r>
  <r>
    <n v="1175"/>
    <x v="411"/>
    <d v="2568-12-30T00:00:00"/>
    <s v="ขาย"/>
    <s v="SVVM6812-005"/>
    <s v="คุณอรวรรณ  รอดสุขแรง"/>
    <n v="327.10000000000002"/>
    <m/>
    <n v="-1140860.3999999999"/>
    <n v="327.10000000000002"/>
  </r>
  <r>
    <n v="1176"/>
    <x v="412"/>
    <d v="2568-12-30T00:00:00"/>
    <s v="ขาย"/>
    <s v="SVVM6812-005"/>
    <s v="บจ.เกษตร เอไอ  จำกัด"/>
    <n v="327.10000000000002"/>
    <m/>
    <n v="-1140533.3"/>
    <n v="327.10000000000002"/>
  </r>
  <r>
    <n v="1177"/>
    <x v="413"/>
    <d v="2568-12-30T00:00:00"/>
    <s v="ขาย"/>
    <s v="SVVM6812-005"/>
    <s v="คุณทัศนา  คำดำ"/>
    <n v="327.10000000000002"/>
    <m/>
    <n v="-1140206.2"/>
    <n v="327.10000000000002"/>
  </r>
  <r>
    <n v="1178"/>
    <x v="414"/>
    <d v="2568-12-30T00:00:00"/>
    <s v="ขาย"/>
    <s v="SVVM6812-005"/>
    <s v="คุณกรกนก  มงคลโภชน์"/>
    <n v="327.10000000000002"/>
    <m/>
    <n v="-1139879.1000000001"/>
    <n v="327.10000000000002"/>
  </r>
  <r>
    <n v="1179"/>
    <x v="415"/>
    <d v="2568-12-30T00:00:00"/>
    <s v="ขาย"/>
    <s v="SVVM6812-005"/>
    <s v="คุณหัทยา  รอดประทับ"/>
    <n v="65.42"/>
    <m/>
    <n v="-1139813.68"/>
    <n v="65.42"/>
  </r>
  <r>
    <n v="1180"/>
    <x v="729"/>
    <d v="2568-12-30T00:00:00"/>
    <s v="ขาย"/>
    <s v="SVVM6812-005"/>
    <s v="คุณประดิษฐ์  เข็มทอง"/>
    <n v="327.10000000000002"/>
    <m/>
    <n v="-1139486.58"/>
    <n v="327.10000000000002"/>
  </r>
  <r>
    <n v="1181"/>
    <x v="417"/>
    <d v="2568-12-30T00:00:00"/>
    <s v="ขาย"/>
    <s v="SVVM6812-005"/>
    <s v="คุณปุริมปรัชฌ์  เทพอาจ"/>
    <n v="327.10000000000002"/>
    <m/>
    <n v="-1139159.48"/>
    <n v="327.10000000000002"/>
  </r>
  <r>
    <n v="1182"/>
    <x v="418"/>
    <d v="2568-12-30T00:00:00"/>
    <s v="ขาย"/>
    <s v="SVVM6812-005"/>
    <s v="คุณศิริประภา  แก้วพลกรัง"/>
    <n v="327.10000000000002"/>
    <m/>
    <n v="-1138832.3799999999"/>
    <n v="327.10000000000002"/>
  </r>
  <r>
    <n v="1183"/>
    <x v="419"/>
    <d v="2568-12-30T00:00:00"/>
    <s v="ขาย"/>
    <s v="SVVM6812-005"/>
    <s v="คุณนูรฮูดา  มูซอ"/>
    <n v="130.84"/>
    <m/>
    <n v="-1138701.54"/>
    <n v="130.84"/>
  </r>
  <r>
    <n v="1184"/>
    <x v="420"/>
    <d v="2568-12-30T00:00:00"/>
    <s v="ขาย"/>
    <s v="SVVM6812-005"/>
    <s v="คุณลินดาวัลย์  ลือมงคล"/>
    <n v="327.10000000000002"/>
    <m/>
    <n v="-1138374.44"/>
    <n v="327.10000000000002"/>
  </r>
  <r>
    <n v="1185"/>
    <x v="421"/>
    <d v="2568-12-30T00:00:00"/>
    <s v="ขาย"/>
    <s v="SVVM6812-005"/>
    <s v="คุณพนัส  ทศานนท์"/>
    <n v="327.10000000000002"/>
    <m/>
    <n v="-1138047.3400000001"/>
    <n v="327.10000000000002"/>
  </r>
  <r>
    <n v="1186"/>
    <x v="422"/>
    <d v="2568-12-30T00:00:00"/>
    <s v="ขาย"/>
    <s v="SVVM6812-005"/>
    <s v="คุณกนกอร  ภูจารึก"/>
    <n v="327.10000000000002"/>
    <m/>
    <n v="-1137720.24"/>
    <n v="327.10000000000002"/>
  </r>
  <r>
    <n v="1187"/>
    <x v="423"/>
    <d v="2568-12-30T00:00:00"/>
    <s v="ขาย"/>
    <s v="SVVM6812-005"/>
    <s v="คุณมนัสชนก  อิงธนรักษ์"/>
    <n v="327.10000000000002"/>
    <m/>
    <n v="-1137393.1399999999"/>
    <n v="327.10000000000002"/>
  </r>
  <r>
    <n v="1188"/>
    <x v="424"/>
    <d v="2568-12-30T00:00:00"/>
    <s v="ขาย"/>
    <s v="SVVM6812-005"/>
    <s v="คุณวิชุดา   กามขุนทด"/>
    <n v="327.10000000000002"/>
    <m/>
    <n v="-1137066.04"/>
    <n v="327.10000000000002"/>
  </r>
  <r>
    <n v="1189"/>
    <x v="425"/>
    <d v="2568-12-30T00:00:00"/>
    <s v="ขาย"/>
    <s v="SVVM6812-005"/>
    <s v="คุณณรรฐวรรษ  สุโขทัย"/>
    <n v="327.10000000000002"/>
    <m/>
    <n v="-1136738.94"/>
    <n v="327.10000000000002"/>
  </r>
  <r>
    <n v="1190"/>
    <x v="426"/>
    <d v="2568-12-30T00:00:00"/>
    <s v="ขาย"/>
    <s v="SVVM6812-005"/>
    <s v="คุณภานุวิชญ์  จองป้อ"/>
    <n v="65.42"/>
    <m/>
    <n v="-1136673.52"/>
    <n v="65.42"/>
  </r>
  <r>
    <n v="1191"/>
    <x v="427"/>
    <d v="2568-12-30T00:00:00"/>
    <s v="ขาย"/>
    <s v="SVVM6812-005"/>
    <s v="คุณปิยะ  ชูบัวทอง"/>
    <n v="327.10000000000002"/>
    <m/>
    <n v="-1136346.42"/>
    <n v="327.10000000000002"/>
  </r>
  <r>
    <n v="1192"/>
    <x v="730"/>
    <d v="2568-12-30T00:00:00"/>
    <s v="ขาย"/>
    <s v="SVVM6812-005"/>
    <s v="คุณฉัฐธยาน์   จันทร์ไพร"/>
    <n v="327.10000000000002"/>
    <m/>
    <n v="-1136019.32"/>
    <n v="327.10000000000002"/>
  </r>
  <r>
    <n v="1193"/>
    <x v="429"/>
    <d v="2568-12-30T00:00:00"/>
    <s v="ขาย"/>
    <s v="SVVM6812-005"/>
    <s v="คุณจินตนา  อุทัย"/>
    <n v="327.10000000000002"/>
    <m/>
    <n v="-1135692.22"/>
    <n v="327.10000000000002"/>
  </r>
  <r>
    <n v="1194"/>
    <x v="430"/>
    <d v="2568-12-30T00:00:00"/>
    <s v="ขาย"/>
    <s v="SVVM6812-005"/>
    <s v="คุณกมลศักดิ์  คงไชโย"/>
    <n v="327.10000000000002"/>
    <m/>
    <n v="-1135365.1200000001"/>
    <n v="327.10000000000002"/>
  </r>
  <r>
    <n v="1195"/>
    <x v="431"/>
    <d v="2568-12-30T00:00:00"/>
    <s v="ขาย"/>
    <s v="SVVM6812-005"/>
    <s v="คุณวรวรรณ  สิทธิปกรณ์"/>
    <n v="65.42"/>
    <m/>
    <n v="-1135299.7"/>
    <n v="65.42"/>
  </r>
  <r>
    <n v="1196"/>
    <x v="432"/>
    <d v="2568-12-30T00:00:00"/>
    <s v="ขาย"/>
    <s v="SVVM6812-005"/>
    <s v="คุณอนุสรณ์  ทองอ่วม"/>
    <n v="65.42"/>
    <m/>
    <n v="-1135234.28"/>
    <n v="65.42"/>
  </r>
  <r>
    <n v="1197"/>
    <x v="433"/>
    <d v="2568-12-30T00:00:00"/>
    <s v="ขาย"/>
    <s v="SVVM6812-005"/>
    <s v="คุณจันทิมา  กาญจนโสภาค"/>
    <n v="65.42"/>
    <m/>
    <n v="-1135168.8600000001"/>
    <n v="65.42"/>
  </r>
  <r>
    <n v="1198"/>
    <x v="731"/>
    <d v="2568-12-30T00:00:00"/>
    <s v="ขาย"/>
    <s v="SVVM6812-005"/>
    <s v="คุณสมพงษ์  ทรัพย์ธนะอุดม"/>
    <n v="327.10000000000002"/>
    <m/>
    <n v="-1134841.76"/>
    <n v="327.10000000000002"/>
  </r>
  <r>
    <n v="1199"/>
    <x v="435"/>
    <d v="2568-12-30T00:00:00"/>
    <s v="ขาย"/>
    <s v="SVVM6812-005"/>
    <s v="คุณมณี  โชติสุภา"/>
    <n v="327.10000000000002"/>
    <m/>
    <n v="-1134514.6599999999"/>
    <n v="327.10000000000002"/>
  </r>
  <r>
    <n v="1200"/>
    <x v="436"/>
    <d v="2568-12-30T00:00:00"/>
    <s v="ขาย"/>
    <s v="SVVM6812-005"/>
    <s v="คุณอมเรศ  แซ่ซิม"/>
    <n v="327.10000000000002"/>
    <m/>
    <n v="-1134187.56"/>
    <n v="327.10000000000002"/>
  </r>
  <r>
    <n v="1201"/>
    <x v="437"/>
    <d v="2568-12-30T00:00:00"/>
    <s v="ขาย"/>
    <s v="SVVM6812-005"/>
    <s v="คุณอนวัช  โอสถเจริญ"/>
    <n v="327.10000000000002"/>
    <m/>
    <n v="-1133860.46"/>
    <n v="327.10000000000002"/>
  </r>
  <r>
    <n v="1202"/>
    <x v="438"/>
    <d v="2568-12-30T00:00:00"/>
    <s v="ขาย"/>
    <s v="SVVM6812-005"/>
    <s v="คุณปฏิญญา  จุลปาน"/>
    <n v="327.10000000000002"/>
    <m/>
    <n v="-1133533.3600000001"/>
    <n v="327.10000000000002"/>
  </r>
  <r>
    <n v="1203"/>
    <x v="439"/>
    <d v="2568-12-30T00:00:00"/>
    <s v="ขาย"/>
    <s v="SVVM6812-005"/>
    <s v="คุณพัชร์ณรัล  ฐิติธนวินท์"/>
    <n v="327.10000000000002"/>
    <m/>
    <n v="-1133206.26"/>
    <n v="327.10000000000002"/>
  </r>
  <r>
    <n v="1204"/>
    <x v="440"/>
    <d v="2568-12-30T00:00:00"/>
    <s v="ขาย"/>
    <s v="SVVM6812-005"/>
    <s v="คุณชาคริต   บุญเส็ง"/>
    <n v="327.10000000000002"/>
    <m/>
    <n v="-1132879.1599999999"/>
    <n v="327.10000000000002"/>
  </r>
  <r>
    <n v="1205"/>
    <x v="441"/>
    <d v="2568-12-30T00:00:00"/>
    <s v="ขาย"/>
    <s v="SVVM6812-005"/>
    <s v="คุณภวัต  ศิริบัญชาวรรณ"/>
    <n v="327.10000000000002"/>
    <m/>
    <n v="-1132552.06"/>
    <n v="327.10000000000002"/>
  </r>
  <r>
    <n v="1206"/>
    <x v="442"/>
    <d v="2568-12-30T00:00:00"/>
    <s v="ขาย"/>
    <s v="SVVM6812-005"/>
    <s v="คุณวีแกร้นท์  จันทร์"/>
    <n v="327.10000000000002"/>
    <m/>
    <n v="-1132224.96"/>
    <n v="327.10000000000002"/>
  </r>
  <r>
    <n v="1207"/>
    <x v="443"/>
    <d v="2568-12-30T00:00:00"/>
    <s v="ขาย"/>
    <s v="SVVM6812-005"/>
    <s v="คุณณัฏฐิกา  พุทธางกูร"/>
    <n v="327.10000000000002"/>
    <m/>
    <n v="-1131897.8600000001"/>
    <n v="327.10000000000002"/>
  </r>
  <r>
    <n v="1208"/>
    <x v="444"/>
    <d v="2568-12-30T00:00:00"/>
    <s v="ขาย"/>
    <s v="SVVM6812-005"/>
    <s v="คุณบงกช  การวิทยี"/>
    <n v="65.42"/>
    <m/>
    <n v="-1131832.44"/>
    <n v="65.42"/>
  </r>
  <r>
    <n v="1209"/>
    <x v="445"/>
    <d v="2568-12-30T00:00:00"/>
    <s v="ขาย"/>
    <s v="SVVM6812-005"/>
    <s v="คุณศุภัคษิ์ชฎา  ภาณุไมตรีเมศร์"/>
    <n v="65.42"/>
    <m/>
    <n v="-1131767.02"/>
    <n v="65.42"/>
  </r>
  <r>
    <n v="1210"/>
    <x v="446"/>
    <d v="2568-12-30T00:00:00"/>
    <s v="ขาย"/>
    <s v="SVVM6812-005"/>
    <s v="คุณวรัญญา  สัมปัญนัง"/>
    <n v="65.42"/>
    <m/>
    <n v="-1131701.6000000001"/>
    <n v="65.42"/>
  </r>
  <r>
    <n v="1211"/>
    <x v="447"/>
    <d v="2568-12-30T00:00:00"/>
    <s v="ขาย"/>
    <s v="SVVM6812-005"/>
    <s v="คุณไข่มุกข์  จนตุ่ย"/>
    <n v="327.10000000000002"/>
    <m/>
    <n v="-1131374.5"/>
    <n v="327.10000000000002"/>
  </r>
  <r>
    <n v="1212"/>
    <x v="448"/>
    <d v="2568-12-30T00:00:00"/>
    <s v="ขาย"/>
    <s v="SVVM6812-005"/>
    <s v="คุณบงกช  การวิทยี"/>
    <n v="261.68"/>
    <m/>
    <n v="-1131112.82"/>
    <n v="261.68"/>
  </r>
  <r>
    <n v="1213"/>
    <x v="449"/>
    <d v="2568-12-30T00:00:00"/>
    <s v="ขาย"/>
    <s v="SVVM6812-005"/>
    <s v="คุณธีระ  ทิศสุวรรณ"/>
    <n v="65.42"/>
    <m/>
    <n v="-1131047.3999999999"/>
    <n v="65.42"/>
  </r>
  <r>
    <n v="1214"/>
    <x v="450"/>
    <d v="2568-12-30T00:00:00"/>
    <s v="ขาย"/>
    <s v="SVVM6812-005"/>
    <s v="คุณทวีศักดิ์  คงใจ"/>
    <n v="327.10000000000002"/>
    <m/>
    <n v="-1130720.3"/>
    <n v="327.10000000000002"/>
  </r>
  <r>
    <n v="1215"/>
    <x v="451"/>
    <d v="2568-12-30T00:00:00"/>
    <s v="ขาย"/>
    <s v="SVVM6812-005"/>
    <s v="คุณภัทรมน  โปตะวัฒน์"/>
    <n v="196.26"/>
    <m/>
    <n v="-1130524.04"/>
    <n v="196.26"/>
  </r>
  <r>
    <n v="1216"/>
    <x v="452"/>
    <d v="2568-12-30T00:00:00"/>
    <s v="ขาย"/>
    <s v="SVVM6812-005"/>
    <s v="คุณจิระเมศร์  เปี่ยมโชคไชยกร"/>
    <n v="65.42"/>
    <m/>
    <n v="-1130458.6200000001"/>
    <n v="65.42"/>
  </r>
  <r>
    <n v="1217"/>
    <x v="453"/>
    <d v="2568-12-30T00:00:00"/>
    <s v="ขาย"/>
    <s v="SVVM6812-005"/>
    <s v="คุณบุญช่วย  เหิมขุนทด"/>
    <n v="327.10000000000002"/>
    <m/>
    <n v="-1130131.52"/>
    <n v="327.10000000000002"/>
  </r>
  <r>
    <n v="1218"/>
    <x v="454"/>
    <d v="2568-12-30T00:00:00"/>
    <s v="ขาย"/>
    <s v="SVVM6812-005"/>
    <s v="คุณบุญศิริ  บุญสงค์"/>
    <n v="327.10000000000002"/>
    <m/>
    <n v="-1129804.42"/>
    <n v="327.10000000000002"/>
  </r>
  <r>
    <n v="1219"/>
    <x v="455"/>
    <d v="2568-12-30T00:00:00"/>
    <s v="ขาย"/>
    <s v="SVVM6812-005"/>
    <s v="คุณธนกร  พรหมบางญวน"/>
    <n v="327.10000000000002"/>
    <m/>
    <n v="-1129477.32"/>
    <n v="327.10000000000002"/>
  </r>
  <r>
    <n v="1220"/>
    <x v="456"/>
    <d v="2568-12-30T00:00:00"/>
    <s v="ขาย"/>
    <s v="SVVM6812-005"/>
    <s v="คุณชาคริต  อานามวัฒน์"/>
    <n v="327.10000000000002"/>
    <m/>
    <n v="-1129150.22"/>
    <n v="327.10000000000002"/>
  </r>
  <r>
    <n v="1221"/>
    <x v="457"/>
    <d v="2568-12-30T00:00:00"/>
    <s v="ขาย"/>
    <s v="SVVM6812-005"/>
    <s v="คุณสรรเพชญ  หน่องพงษ์"/>
    <n v="327.10000000000002"/>
    <m/>
    <n v="-1128823.1200000001"/>
    <n v="327.10000000000002"/>
  </r>
  <r>
    <n v="1222"/>
    <x v="458"/>
    <d v="2568-12-30T00:00:00"/>
    <s v="ขาย"/>
    <s v="SVVM6812-005"/>
    <s v="คุณนราวดี  สมประมัย"/>
    <n v="327.10000000000002"/>
    <m/>
    <n v="-1128496.02"/>
    <n v="327.10000000000002"/>
  </r>
  <r>
    <n v="1223"/>
    <x v="459"/>
    <d v="2568-12-30T00:00:00"/>
    <s v="ขาย"/>
    <s v="SVVM6812-005"/>
    <s v="คุณจริยา  จาริยะศิลป์"/>
    <n v="196.26"/>
    <m/>
    <n v="-1128299.76"/>
    <n v="196.26"/>
  </r>
  <r>
    <n v="1224"/>
    <x v="460"/>
    <d v="2568-12-30T00:00:00"/>
    <s v="ขาย"/>
    <s v="SVVM6812-005"/>
    <s v="คุณนัทกัญกร  อภิชาติ"/>
    <n v="196.26"/>
    <m/>
    <n v="-1128103.5"/>
    <n v="196.26"/>
  </r>
  <r>
    <n v="1225"/>
    <x v="461"/>
    <d v="2568-12-30T00:00:00"/>
    <s v="ขาย"/>
    <s v="SVVM6812-005"/>
    <s v="คุณยุทธนา  ระย้าแก้ว"/>
    <n v="196.26"/>
    <m/>
    <n v="-1127907.24"/>
    <n v="196.26"/>
  </r>
  <r>
    <n v="1226"/>
    <x v="462"/>
    <d v="2568-12-30T00:00:00"/>
    <s v="ขาย"/>
    <s v="SVVM6812-005"/>
    <s v="คุณเปรมฤดี   ณรงค์อินทร์"/>
    <n v="327.10000000000002"/>
    <m/>
    <n v="-1127580.1399999999"/>
    <n v="327.10000000000002"/>
  </r>
  <r>
    <n v="1227"/>
    <x v="463"/>
    <d v="2568-12-30T00:00:00"/>
    <s v="ขาย"/>
    <s v="SVVM6812-005"/>
    <s v="คุณสัญชัย  ตีระรัตนกุล"/>
    <n v="327.10000000000002"/>
    <m/>
    <n v="-1127253.04"/>
    <n v="327.10000000000002"/>
  </r>
  <r>
    <n v="1228"/>
    <x v="464"/>
    <d v="2568-12-30T00:00:00"/>
    <s v="ขาย"/>
    <s v="SVVM6812-005"/>
    <s v="คุณชนิดา  ธรรมอมรสิน"/>
    <n v="327.10000000000002"/>
    <m/>
    <n v="-1126925.94"/>
    <n v="327.10000000000002"/>
  </r>
  <r>
    <n v="1229"/>
    <x v="465"/>
    <d v="2568-12-30T00:00:00"/>
    <s v="ขาย"/>
    <s v="SVVM6812-005"/>
    <s v="คุณธนัตถ์กฤษฎิ์  มากทรัพย์"/>
    <n v="327.10000000000002"/>
    <m/>
    <n v="-1126598.8400000001"/>
    <n v="327.10000000000002"/>
  </r>
  <r>
    <n v="1230"/>
    <x v="466"/>
    <d v="2568-12-30T00:00:00"/>
    <s v="ขาย"/>
    <s v="SVVM6812-005"/>
    <s v="คุณรุจิรา  ก้องวัฒนสินธุ์"/>
    <n v="327.10000000000002"/>
    <m/>
    <n v="-1126271.74"/>
    <n v="327.10000000000002"/>
  </r>
  <r>
    <n v="1231"/>
    <x v="467"/>
    <d v="2568-12-30T00:00:00"/>
    <s v="ขาย"/>
    <s v="SVVM6812-005"/>
    <s v="บริษัทวิลล่ามาลี เอ็นจิเนียริ่ง  จำกัด"/>
    <n v="327.10000000000002"/>
    <m/>
    <n v="-1125944.6399999999"/>
    <n v="327.10000000000002"/>
  </r>
  <r>
    <n v="1232"/>
    <x v="468"/>
    <d v="2568-12-30T00:00:00"/>
    <s v="ขาย"/>
    <s v="SVVM6812-005"/>
    <s v="บริษัทเอบาเลสท์  จำกัด"/>
    <n v="327.10000000000002"/>
    <m/>
    <n v="-1125617.54"/>
    <n v="327.10000000000002"/>
  </r>
  <r>
    <n v="1233"/>
    <x v="469"/>
    <d v="2568-12-30T00:00:00"/>
    <s v="ขาย"/>
    <s v="SVVM6812-005"/>
    <s v="คุณสุวรรณ  ปรีเปรม"/>
    <n v="327.10000000000002"/>
    <m/>
    <n v="-1125290.44"/>
    <n v="327.10000000000002"/>
  </r>
  <r>
    <n v="1234"/>
    <x v="470"/>
    <d v="2568-12-30T00:00:00"/>
    <s v="ขาย"/>
    <s v="SVVM6812-005"/>
    <s v="คุณบำรุงเกียรติ  ทองคำ"/>
    <n v="327.10000000000002"/>
    <m/>
    <n v="-1124963.3400000001"/>
    <n v="327.10000000000002"/>
  </r>
  <r>
    <n v="1235"/>
    <x v="471"/>
    <d v="2568-12-30T00:00:00"/>
    <s v="ขาย"/>
    <s v="SVVM6812-005"/>
    <s v="คุณพรทิพย์  ไวยรัตน์"/>
    <n v="327.10000000000002"/>
    <m/>
    <n v="-1124636.24"/>
    <n v="327.10000000000002"/>
  </r>
  <r>
    <n v="1236"/>
    <x v="472"/>
    <d v="2568-12-30T00:00:00"/>
    <s v="ขาย"/>
    <s v="SVVM6812-005"/>
    <s v="คุณปวีณา  มาบัง"/>
    <n v="327.10000000000002"/>
    <m/>
    <n v="-1124309.1399999999"/>
    <n v="327.10000000000002"/>
  </r>
  <r>
    <n v="1237"/>
    <x v="473"/>
    <d v="2568-12-30T00:00:00"/>
    <s v="ขาย"/>
    <s v="SVVM6812-005"/>
    <s v="คุณศราวุธ  พอจิต"/>
    <n v="327.10000000000002"/>
    <m/>
    <n v="-1123982.04"/>
    <n v="327.10000000000002"/>
  </r>
  <r>
    <n v="1238"/>
    <x v="474"/>
    <d v="2568-12-30T00:00:00"/>
    <s v="ขาย"/>
    <s v="SVVM6812-005"/>
    <s v="คุณกิตติยะพงษ์  คุ้มนาน"/>
    <n v="196.26"/>
    <m/>
    <n v="-1123785.78"/>
    <n v="196.26"/>
  </r>
  <r>
    <n v="1239"/>
    <x v="475"/>
    <d v="2568-12-30T00:00:00"/>
    <s v="ขาย"/>
    <s v="SVVM6812-005"/>
    <s v="คุณกมลชนก  ม่วงเนียม"/>
    <n v="196.26"/>
    <m/>
    <n v="-1123589.52"/>
    <n v="196.26"/>
  </r>
  <r>
    <n v="1240"/>
    <x v="476"/>
    <d v="2568-12-30T00:00:00"/>
    <s v="ขาย"/>
    <s v="SVVM6812-005"/>
    <s v="คุณปิ่นนรา  ภู่หลง"/>
    <n v="196.26"/>
    <m/>
    <n v="-1123393.26"/>
    <n v="196.26"/>
  </r>
  <r>
    <n v="1241"/>
    <x v="477"/>
    <d v="2568-12-30T00:00:00"/>
    <s v="ขาย"/>
    <s v="SVVM6812-005"/>
    <s v="คุณปรีชา  สุทธิธรรม"/>
    <n v="327.10000000000002"/>
    <m/>
    <n v="-1123066.1599999999"/>
    <n v="327.10000000000002"/>
  </r>
  <r>
    <n v="1242"/>
    <x v="732"/>
    <d v="2568-12-30T00:00:00"/>
    <s v="ขาย"/>
    <s v="SVVM6812-005"/>
    <s v="คุณธัญญพร  วงศ์เนตร"/>
    <n v="327.10000000000002"/>
    <m/>
    <n v="-1122739.06"/>
    <n v="327.10000000000002"/>
  </r>
  <r>
    <n v="1243"/>
    <x v="479"/>
    <d v="2568-12-30T00:00:00"/>
    <s v="ขาย"/>
    <s v="SVVM6812-005"/>
    <s v="คุณสุดารัตน์  รัตนบุรานนท์"/>
    <n v="65.42"/>
    <m/>
    <n v="-1122673.6399999999"/>
    <n v="65.42"/>
  </r>
  <r>
    <n v="1244"/>
    <x v="480"/>
    <d v="2568-12-30T00:00:00"/>
    <s v="ขาย"/>
    <s v="SVVM6812-005"/>
    <s v="คุณธีรภัทร  สำราญฤทธิ์"/>
    <n v="327.10000000000002"/>
    <m/>
    <n v="-1122346.54"/>
    <n v="327.10000000000002"/>
  </r>
  <r>
    <n v="1245"/>
    <x v="481"/>
    <d v="2568-12-30T00:00:00"/>
    <s v="ขาย"/>
    <s v="SVVM6812-005"/>
    <s v="คุณวนารัตน์  จิตนาวสาร"/>
    <n v="327.10000000000002"/>
    <m/>
    <n v="-1122019.44"/>
    <n v="327.10000000000002"/>
  </r>
  <r>
    <n v="1246"/>
    <x v="482"/>
    <d v="2568-12-30T00:00:00"/>
    <s v="ขาย"/>
    <s v="SVVM6812-005"/>
    <s v="คุณดวงเดือน  อ่อนน้อม"/>
    <n v="327.10000000000002"/>
    <m/>
    <n v="-1121692.3400000001"/>
    <n v="327.10000000000002"/>
  </r>
  <r>
    <n v="1247"/>
    <x v="483"/>
    <d v="2568-12-30T00:00:00"/>
    <s v="ขาย"/>
    <s v="SVVM6812-005"/>
    <s v="คุณพชรพร  วัลย์รัตนอังกูร"/>
    <n v="196.26"/>
    <m/>
    <n v="-1121496.08"/>
    <n v="196.26"/>
  </r>
  <r>
    <n v="1248"/>
    <x v="484"/>
    <d v="2568-12-30T00:00:00"/>
    <s v="ขาย"/>
    <s v="SVVM6812-005"/>
    <s v="คุณเสกสรร  สว่างมนต์"/>
    <n v="327.10000000000002"/>
    <m/>
    <n v="-1121168.98"/>
    <n v="327.10000000000002"/>
  </r>
  <r>
    <n v="1249"/>
    <x v="733"/>
    <d v="2568-12-30T00:00:00"/>
    <s v="ขาย"/>
    <s v="SVVM6812-005"/>
    <s v="คุณพีรพล  เบนฮามัด"/>
    <n v="654.21"/>
    <m/>
    <n v="-1120514.77"/>
    <n v="654.21"/>
  </r>
  <r>
    <n v="1250"/>
    <x v="486"/>
    <d v="2568-12-30T00:00:00"/>
    <s v="ขาย"/>
    <s v="SVVM6812-005"/>
    <s v="คุณดนุพล  แอ่งสุข"/>
    <n v="327.10000000000002"/>
    <m/>
    <n v="-1120187.67"/>
    <n v="327.10000000000002"/>
  </r>
  <r>
    <n v="1251"/>
    <x v="487"/>
    <d v="2568-12-30T00:00:00"/>
    <s v="ขาย"/>
    <s v="SVVM6812-005"/>
    <s v="คุณสุภักสรณ์  สดุดี"/>
    <n v="327.10000000000002"/>
    <m/>
    <n v="-1119860.57"/>
    <n v="327.10000000000002"/>
  </r>
  <r>
    <n v="1252"/>
    <x v="488"/>
    <d v="2568-12-30T00:00:00"/>
    <s v="ขาย"/>
    <s v="SVVM6812-005"/>
    <s v="คุณธนวรรธน์  อิ่มสมบูรณ์"/>
    <n v="327.10000000000002"/>
    <m/>
    <n v="-1119533.47"/>
    <n v="327.10000000000002"/>
  </r>
  <r>
    <n v="1253"/>
    <x v="489"/>
    <d v="2568-12-30T00:00:00"/>
    <s v="ขาย"/>
    <s v="SVVM6812-005"/>
    <s v="คุณสิทธิศักดิ์  ชูสังข์"/>
    <n v="327.10000000000002"/>
    <m/>
    <n v="-1119206.3700000001"/>
    <n v="327.10000000000002"/>
  </r>
  <r>
    <n v="1254"/>
    <x v="490"/>
    <d v="2568-12-30T00:00:00"/>
    <s v="ขาย"/>
    <s v="SVVM6812-005"/>
    <s v="คุณกรรวี  ทองเกลี้ยง"/>
    <n v="327.10000000000002"/>
    <m/>
    <n v="-1118879.27"/>
    <n v="327.10000000000002"/>
  </r>
  <r>
    <n v="1255"/>
    <x v="491"/>
    <d v="2568-12-30T00:00:00"/>
    <s v="ขาย"/>
    <s v="SVVM6812-005"/>
    <s v="บริษัทเอแอนด์ดับเบิ้ลยู เอนเตอร์ไพรส์  จำกัด"/>
    <n v="327.10000000000002"/>
    <m/>
    <n v="-1118552.17"/>
    <n v="327.10000000000002"/>
  </r>
  <r>
    <n v="1256"/>
    <x v="492"/>
    <d v="2568-12-30T00:00:00"/>
    <s v="ขาย"/>
    <s v="SVVM6812-005"/>
    <s v="คุณอริศรา  คุณาโรจน์รัตน์"/>
    <n v="327.10000000000002"/>
    <m/>
    <n v="-1118225.07"/>
    <n v="327.10000000000002"/>
  </r>
  <r>
    <n v="1257"/>
    <x v="493"/>
    <d v="2568-12-30T00:00:00"/>
    <s v="ขาย"/>
    <s v="SVVM6812-005"/>
    <s v="คุณไชยรัตน์  ปัญญาเนรมิตดี"/>
    <n v="327.10000000000002"/>
    <m/>
    <n v="-1117897.97"/>
    <n v="327.10000000000002"/>
  </r>
  <r>
    <n v="1258"/>
    <x v="494"/>
    <d v="2568-12-30T00:00:00"/>
    <s v="ขาย"/>
    <s v="SVVM6812-005"/>
    <s v="คุณธนสิทธิ์  สุขสวัสดิ์"/>
    <n v="327.10000000000002"/>
    <m/>
    <n v="-1117570.8700000001"/>
    <n v="327.10000000000002"/>
  </r>
  <r>
    <n v="1259"/>
    <x v="495"/>
    <d v="2568-12-30T00:00:00"/>
    <s v="ขาย"/>
    <s v="SVVM6812-005"/>
    <s v="คุณวัลลภ  ปริ่มผล"/>
    <n v="327.10000000000002"/>
    <m/>
    <n v="-1117243.77"/>
    <n v="327.10000000000002"/>
  </r>
  <r>
    <n v="1260"/>
    <x v="496"/>
    <d v="2568-12-30T00:00:00"/>
    <s v="ขาย"/>
    <s v="SVVM6812-005"/>
    <s v="คุณวาสนา  จองคำ"/>
    <n v="196.26"/>
    <m/>
    <n v="-1117047.51"/>
    <n v="196.26"/>
  </r>
  <r>
    <n v="1261"/>
    <x v="497"/>
    <d v="2568-12-30T00:00:00"/>
    <s v="ขาย"/>
    <s v="SVVM6812-005"/>
    <s v="คุณศิลา  จันทร์หอม"/>
    <n v="327.10000000000002"/>
    <m/>
    <n v="-1116720.4099999999"/>
    <n v="327.10000000000002"/>
  </r>
  <r>
    <n v="1262"/>
    <x v="734"/>
    <d v="2568-12-30T00:00:00"/>
    <s v="ขาย"/>
    <s v="SVVM6812-005"/>
    <s v="คุณรัตนาวดี  วิสุทธาภรณ์"/>
    <n v="327.10000000000002"/>
    <m/>
    <n v="-1116393.31"/>
    <n v="327.10000000000002"/>
  </r>
  <r>
    <n v="1263"/>
    <x v="499"/>
    <d v="2568-12-30T00:00:00"/>
    <s v="ขาย"/>
    <s v="SVVM6812-005"/>
    <s v="คุณอัณชยารัศมิ์  ไชยขันแก้ว"/>
    <n v="327.10000000000002"/>
    <m/>
    <n v="-1116066.21"/>
    <n v="327.10000000000002"/>
  </r>
  <r>
    <n v="1264"/>
    <x v="500"/>
    <d v="2568-12-30T00:00:00"/>
    <s v="ขาย"/>
    <s v="SVVM6812-005"/>
    <s v="คุณศิริวัฒน์  นิราพาธ"/>
    <n v="327.10000000000002"/>
    <m/>
    <n v="-1115739.1100000001"/>
    <n v="327.10000000000002"/>
  </r>
  <r>
    <n v="1265"/>
    <x v="501"/>
    <d v="2568-12-30T00:00:00"/>
    <s v="ขาย"/>
    <s v="SVVM6812-005"/>
    <s v="คุณภูเมศ  ธรรมคำภีร์"/>
    <n v="327.10000000000002"/>
    <m/>
    <n v="-1115412.01"/>
    <n v="327.10000000000002"/>
  </r>
  <r>
    <n v="1266"/>
    <x v="502"/>
    <d v="2568-12-30T00:00:00"/>
    <s v="ขาย"/>
    <s v="SVVM6812-005"/>
    <s v="คุณวัชรัตน์  กายสิทธิ์"/>
    <n v="327.10000000000002"/>
    <m/>
    <n v="-1115084.9099999999"/>
    <n v="327.10000000000002"/>
  </r>
  <r>
    <n v="1267"/>
    <x v="735"/>
    <d v="2568-12-30T00:00:00"/>
    <s v="ขาย"/>
    <s v="SVVM6812-005"/>
    <s v="คุณประพันธ์  นามธรรม"/>
    <n v="588.79"/>
    <m/>
    <n v="-1114496.1200000001"/>
    <n v="588.79"/>
  </r>
  <r>
    <n v="1268"/>
    <x v="504"/>
    <d v="2568-12-30T00:00:00"/>
    <s v="ขาย"/>
    <s v="SVVM6812-005"/>
    <s v="คุณสุเทพ  ธัญกิจวรกุล"/>
    <n v="196.26"/>
    <m/>
    <n v="-1114299.8600000001"/>
    <n v="196.26"/>
  </r>
  <r>
    <n v="1269"/>
    <x v="505"/>
    <d v="2568-12-30T00:00:00"/>
    <s v="ขาย"/>
    <s v="SVVM6812-005"/>
    <s v="คุณชัยพันธ์  มาพุก"/>
    <n v="327.10000000000002"/>
    <m/>
    <n v="-1113972.76"/>
    <n v="327.10000000000002"/>
  </r>
  <r>
    <n v="1270"/>
    <x v="506"/>
    <d v="2568-12-30T00:00:00"/>
    <s v="ขาย"/>
    <s v="SVVM6812-005"/>
    <s v="คุณชนิดาภา  ราชบรรเทา"/>
    <n v="327.10000000000002"/>
    <m/>
    <n v="-1113645.6599999999"/>
    <n v="327.10000000000002"/>
  </r>
  <r>
    <n v="1271"/>
    <x v="507"/>
    <d v="2568-12-30T00:00:00"/>
    <s v="ขาย"/>
    <s v="SVVM6812-005"/>
    <s v="คุณภฤศพล  นิ่มศิริ"/>
    <n v="327.10000000000002"/>
    <m/>
    <n v="-1113318.56"/>
    <n v="327.10000000000002"/>
  </r>
  <r>
    <n v="1272"/>
    <x v="736"/>
    <d v="2568-12-30T00:00:00"/>
    <s v="ขาย"/>
    <s v="SVVM6812-005"/>
    <s v="คุณอนันต์พงษ์  วัฒน์ชัยพนา"/>
    <n v="327.10000000000002"/>
    <m/>
    <n v="-1112991.46"/>
    <n v="327.10000000000002"/>
  </r>
  <r>
    <n v="1273"/>
    <x v="509"/>
    <d v="2568-12-30T00:00:00"/>
    <s v="ขาย"/>
    <s v="SVVM6812-005"/>
    <s v="คุณจิราพรรณ  ยินสูตร"/>
    <n v="327.10000000000002"/>
    <m/>
    <n v="-1112664.3600000001"/>
    <n v="327.10000000000002"/>
  </r>
  <r>
    <n v="1274"/>
    <x v="737"/>
    <d v="2568-12-30T00:00:00"/>
    <s v="ขาย"/>
    <s v="SVVM6812-005"/>
    <s v="คุณวัฒนา  วงษ์สุวรรณ"/>
    <n v="327.10000000000002"/>
    <m/>
    <n v="-1112337.26"/>
    <n v="327.10000000000002"/>
  </r>
  <r>
    <n v="1275"/>
    <x v="511"/>
    <d v="2568-12-30T00:00:00"/>
    <s v="ขาย"/>
    <s v="SVVM6812-005"/>
    <s v="คุณสุระสิงห์  วิเศษฤทธิ์"/>
    <n v="327.10000000000002"/>
    <m/>
    <n v="-1112010.1599999999"/>
    <n v="327.10000000000002"/>
  </r>
  <r>
    <n v="1276"/>
    <x v="512"/>
    <d v="2568-12-30T00:00:00"/>
    <s v="ขาย"/>
    <s v="SVVM6812-005"/>
    <s v="คุณรัษฎาวัลย์  โพธิขันธ์"/>
    <n v="327.10000000000002"/>
    <m/>
    <n v="-1111683.06"/>
    <n v="327.10000000000002"/>
  </r>
  <r>
    <n v="1277"/>
    <x v="513"/>
    <d v="2568-12-30T00:00:00"/>
    <s v="ขาย"/>
    <s v="SVVM6812-005"/>
    <s v="คุณปิยะนุช  สร้อยสุมาลี"/>
    <n v="130.84"/>
    <m/>
    <n v="-1111552.22"/>
    <n v="130.84"/>
  </r>
  <r>
    <n v="1278"/>
    <x v="514"/>
    <d v="2568-12-30T00:00:00"/>
    <s v="ขาย"/>
    <s v="SVVM6812-005"/>
    <s v="คุณขวัญฤทัย  ชำปฏิ"/>
    <n v="65.42"/>
    <m/>
    <n v="-1111486.8"/>
    <n v="65.42"/>
  </r>
  <r>
    <n v="1279"/>
    <x v="515"/>
    <d v="2568-12-30T00:00:00"/>
    <s v="ขาย"/>
    <s v="SVVM6812-005"/>
    <s v="คุณกวินกาญจน์  ศรีสรรณ์"/>
    <n v="327.10000000000002"/>
    <m/>
    <n v="-1111159.7"/>
    <n v="327.10000000000002"/>
  </r>
  <r>
    <n v="1280"/>
    <x v="516"/>
    <d v="2568-12-30T00:00:00"/>
    <s v="ขาย"/>
    <s v="SVVM6812-005"/>
    <s v="คุณแพรวพรรณ  ออเรืองเอก"/>
    <n v="327.10000000000002"/>
    <m/>
    <n v="-1110832.6000000001"/>
    <n v="327.10000000000002"/>
  </r>
  <r>
    <n v="1281"/>
    <x v="738"/>
    <d v="2568-12-30T00:00:00"/>
    <s v="ขาย"/>
    <s v="SVVM6812-005"/>
    <s v="คุณสุภาภรณ์  อุดมพันธุ์"/>
    <n v="327.10000000000002"/>
    <m/>
    <n v="-1110505.5"/>
    <n v="327.10000000000002"/>
  </r>
  <r>
    <n v="1282"/>
    <x v="518"/>
    <d v="2568-12-30T00:00:00"/>
    <s v="ขาย"/>
    <s v="SVVM6812-005"/>
    <s v="คุณฐิติศักดิ์  ทีประติ้ว"/>
    <n v="654.21"/>
    <m/>
    <n v="-1109851.29"/>
    <n v="654.21"/>
  </r>
  <r>
    <n v="1283"/>
    <x v="519"/>
    <d v="2568-12-30T00:00:00"/>
    <s v="ขาย"/>
    <s v="SVVM6812-005"/>
    <s v="คุณทรายแก้ว  เกษมณี"/>
    <n v="327.10000000000002"/>
    <m/>
    <n v="-1109524.19"/>
    <n v="327.10000000000002"/>
  </r>
  <r>
    <n v="1284"/>
    <x v="739"/>
    <d v="2568-12-30T00:00:00"/>
    <s v="ขาย"/>
    <s v="SVVM6812-005"/>
    <s v="คุณภาวิณี   บุญสุทธิ์"/>
    <n v="654.21"/>
    <m/>
    <n v="-1108869.98"/>
    <n v="654.21"/>
  </r>
  <r>
    <n v="1285"/>
    <x v="740"/>
    <d v="2568-12-30T00:00:00"/>
    <s v="ขาย"/>
    <s v="SVVM6812-005"/>
    <s v="คุณอมรารัตน์  เอี้ยวอักษร"/>
    <n v="327.10000000000002"/>
    <m/>
    <n v="-1108542.8799999999"/>
    <n v="327.10000000000002"/>
  </r>
  <r>
    <n v="1286"/>
    <x v="522"/>
    <d v="2568-12-30T00:00:00"/>
    <s v="ขาย"/>
    <s v="SVVM6812-005"/>
    <s v="คุณเบญจมาส  เอี่ยมวิไล"/>
    <n v="327.10000000000002"/>
    <m/>
    <n v="-1108215.78"/>
    <n v="327.10000000000002"/>
  </r>
  <r>
    <n v="1287"/>
    <x v="523"/>
    <d v="2568-12-30T00:00:00"/>
    <s v="ขาย"/>
    <s v="SVVM6812-005"/>
    <s v="คุณอนพัช  วงศ์ระวีกุล"/>
    <n v="327.10000000000002"/>
    <m/>
    <n v="-1107888.68"/>
    <n v="327.10000000000002"/>
  </r>
  <r>
    <n v="1288"/>
    <x v="524"/>
    <d v="2568-12-30T00:00:00"/>
    <s v="ขาย"/>
    <s v="SVVM6812-005"/>
    <s v="คุณณัฐธิดา  เอสุจินต์"/>
    <n v="327.10000000000002"/>
    <m/>
    <n v="-1107561.58"/>
    <n v="327.10000000000002"/>
  </r>
  <r>
    <n v="1289"/>
    <x v="525"/>
    <d v="2568-12-30T00:00:00"/>
    <s v="ขาย"/>
    <s v="SVVM6812-005"/>
    <s v="คุณคุณภัทร  เงินมาก"/>
    <n v="327.10000000000002"/>
    <m/>
    <n v="-1107234.48"/>
    <n v="327.10000000000002"/>
  </r>
  <r>
    <n v="1290"/>
    <x v="526"/>
    <d v="2568-12-30T00:00:00"/>
    <s v="ขาย"/>
    <s v="SVVM6812-005"/>
    <s v="บริษัทขวัญจิรา เทรดดิ้ง  จำกัด"/>
    <n v="327.10000000000002"/>
    <m/>
    <n v="-1106907.3799999999"/>
    <n v="327.10000000000002"/>
  </r>
  <r>
    <n v="1291"/>
    <x v="527"/>
    <d v="2568-12-30T00:00:00"/>
    <s v="ขาย"/>
    <s v="SVVM6812-005"/>
    <s v="คุณประสิทธิ์  นภาโชติ"/>
    <n v="327.10000000000002"/>
    <m/>
    <n v="-1106580.28"/>
    <n v="327.10000000000002"/>
  </r>
  <r>
    <n v="1292"/>
    <x v="528"/>
    <d v="2568-12-30T00:00:00"/>
    <s v="ขาย"/>
    <s v="SVVM6812-005"/>
    <s v="คุณแวววัชรี  จันทร์ฉาย"/>
    <n v="327.10000000000002"/>
    <m/>
    <n v="-1106253.18"/>
    <n v="327.10000000000002"/>
  </r>
  <r>
    <n v="1293"/>
    <x v="529"/>
    <d v="2568-12-30T00:00:00"/>
    <s v="ขาย"/>
    <s v="SVVM6812-005"/>
    <s v="คุณวิทวัต  เสวกาพานิช"/>
    <n v="327.10000000000002"/>
    <m/>
    <n v="-1105926.08"/>
    <n v="327.10000000000002"/>
  </r>
  <r>
    <n v="1294"/>
    <x v="530"/>
    <d v="2568-12-30T00:00:00"/>
    <s v="ขาย"/>
    <s v="SVVM6812-005"/>
    <s v="คุณสาลินี  เงินประโคน"/>
    <n v="327.10000000000002"/>
    <m/>
    <n v="-1105598.98"/>
    <n v="327.10000000000002"/>
  </r>
  <r>
    <n v="1295"/>
    <x v="531"/>
    <d v="2568-12-30T00:00:00"/>
    <s v="ขาย"/>
    <s v="SVVM6812-005"/>
    <s v="คุณแพงศรี  สัญญารัตน์"/>
    <n v="65.42"/>
    <m/>
    <n v="-1105533.56"/>
    <n v="65.42"/>
  </r>
  <r>
    <n v="1296"/>
    <x v="741"/>
    <d v="2568-12-30T00:00:00"/>
    <s v="ขาย"/>
    <s v="SVVM6812-005"/>
    <s v="บจ.ไนซ์ เซอร์วิส แอนด์ ซัพพลาย"/>
    <n v="327.10000000000002"/>
    <m/>
    <n v="-1105206.46"/>
    <n v="327.10000000000002"/>
  </r>
  <r>
    <n v="1297"/>
    <x v="742"/>
    <d v="2568-12-30T00:00:00"/>
    <s v="ขาย"/>
    <s v="SVVM6812-005"/>
    <s v="คุณธีระ  หาญวงศ์"/>
    <n v="327.10000000000002"/>
    <m/>
    <n v="-1104879.3600000001"/>
    <n v="327.10000000000002"/>
  </r>
  <r>
    <n v="1298"/>
    <x v="534"/>
    <d v="2568-12-30T00:00:00"/>
    <s v="ขาย"/>
    <s v="SVVM6812-005"/>
    <s v="คุณนันทพร  ผลมี"/>
    <n v="327.10000000000002"/>
    <m/>
    <n v="-1104552.26"/>
    <n v="327.10000000000002"/>
  </r>
  <r>
    <n v="1299"/>
    <x v="535"/>
    <d v="2568-12-30T00:00:00"/>
    <s v="ขาย"/>
    <s v="SVVM6812-005"/>
    <s v="คุณกาญจนา  บัวดอก"/>
    <n v="65.42"/>
    <m/>
    <n v="-1104486.8400000001"/>
    <n v="65.42"/>
  </r>
  <r>
    <n v="1300"/>
    <x v="536"/>
    <d v="2568-12-30T00:00:00"/>
    <s v="ขาย"/>
    <s v="SVVM6812-005"/>
    <s v="คุณสุทิรา  เจนจัดการ"/>
    <n v="327.10000000000002"/>
    <m/>
    <n v="-1104159.74"/>
    <n v="327.10000000000002"/>
  </r>
  <r>
    <n v="1301"/>
    <x v="537"/>
    <d v="2568-12-30T00:00:00"/>
    <s v="ขาย"/>
    <s v="SVVM6812-005"/>
    <s v="คุณพลอยสวย  แซ่เจียม"/>
    <n v="327.10000000000002"/>
    <m/>
    <n v="-1103832.6399999999"/>
    <n v="327.10000000000002"/>
  </r>
  <r>
    <n v="1302"/>
    <x v="538"/>
    <d v="2568-12-30T00:00:00"/>
    <s v="ขาย"/>
    <s v="SVVM6812-005"/>
    <s v="คุณสุพัฒน์ศิริ  องอาจ"/>
    <n v="327.10000000000002"/>
    <m/>
    <n v="-1103505.54"/>
    <n v="327.10000000000002"/>
  </r>
  <r>
    <n v="1303"/>
    <x v="539"/>
    <d v="2568-12-30T00:00:00"/>
    <s v="ขาย"/>
    <s v="SVVM6812-005"/>
    <s v="คุณณัฐวุติ  เชื่อมสุข"/>
    <n v="327.10000000000002"/>
    <m/>
    <n v="-1103178.44"/>
    <n v="327.10000000000002"/>
  </r>
  <r>
    <n v="1304"/>
    <x v="540"/>
    <d v="2568-12-30T00:00:00"/>
    <s v="ขาย"/>
    <s v="SVVM6812-005"/>
    <s v="คุณตรีสุคนธ์  เชื้อวงษ์"/>
    <n v="327.10000000000002"/>
    <m/>
    <n v="-1102851.3400000001"/>
    <n v="327.10000000000002"/>
  </r>
  <r>
    <n v="1305"/>
    <x v="541"/>
    <d v="2568-12-30T00:00:00"/>
    <s v="ขาย"/>
    <s v="SVVM6812-005"/>
    <s v="คุณยุวดี  พิทานเมฆาภรณ์"/>
    <n v="327.10000000000002"/>
    <m/>
    <n v="-1102524.24"/>
    <n v="327.10000000000002"/>
  </r>
  <r>
    <n v="1306"/>
    <x v="542"/>
    <d v="2568-12-30T00:00:00"/>
    <s v="ขาย"/>
    <s v="SVVM6812-005"/>
    <s v="คุณวิภารัตน์  พรมหมื่น"/>
    <n v="327.10000000000002"/>
    <m/>
    <n v="-1102197.1399999999"/>
    <n v="327.10000000000002"/>
  </r>
  <r>
    <n v="1307"/>
    <x v="543"/>
    <d v="2568-12-30T00:00:00"/>
    <s v="ขาย"/>
    <s v="SVVM6812-005"/>
    <s v="คุณโกศล  อัศวสถาพรผล"/>
    <n v="327.10000000000002"/>
    <m/>
    <n v="-1101870.04"/>
    <n v="327.10000000000002"/>
  </r>
  <r>
    <n v="1308"/>
    <x v="544"/>
    <d v="2568-12-30T00:00:00"/>
    <s v="ขาย"/>
    <s v="SVVM6812-005"/>
    <s v="คุณธัญญพัทธ์  เอกพิริยพงศ์"/>
    <n v="327.10000000000002"/>
    <m/>
    <n v="-1101542.94"/>
    <n v="327.10000000000002"/>
  </r>
  <r>
    <n v="1309"/>
    <x v="545"/>
    <d v="2568-12-30T00:00:00"/>
    <s v="ขาย"/>
    <s v="SVVM6812-005"/>
    <s v="คุณหัฏฐกรณ์   แก่นท้าว"/>
    <n v="327.10000000000002"/>
    <m/>
    <n v="-1101215.8400000001"/>
    <n v="327.10000000000002"/>
  </r>
  <r>
    <n v="1310"/>
    <x v="743"/>
    <d v="2568-12-30T00:00:00"/>
    <s v="ขาย"/>
    <s v="SVVM6812-005"/>
    <s v="คุณชัยพร  กิตติเพิ่มพูนวงศ์"/>
    <n v="327.10000000000002"/>
    <m/>
    <n v="-1100888.74"/>
    <n v="327.10000000000002"/>
  </r>
  <r>
    <n v="1311"/>
    <x v="547"/>
    <d v="2568-12-30T00:00:00"/>
    <s v="ขาย"/>
    <s v="SVVM6812-005"/>
    <s v="คุณสุรีย์รัตน์  ทินนโชติ"/>
    <n v="327.10000000000002"/>
    <m/>
    <n v="-1100561.6399999999"/>
    <n v="327.10000000000002"/>
  </r>
  <r>
    <n v="1312"/>
    <x v="548"/>
    <d v="2568-12-30T00:00:00"/>
    <s v="ขาย"/>
    <s v="SVVM6812-005"/>
    <s v="คุณชิรญา  ประมงค์"/>
    <n v="327.10000000000002"/>
    <m/>
    <n v="-1100234.54"/>
    <n v="327.10000000000002"/>
  </r>
  <r>
    <n v="1313"/>
    <x v="744"/>
    <d v="2568-12-30T00:00:00"/>
    <s v="ขาย"/>
    <s v="SVVM6812-005"/>
    <s v="คุณภาณุมาศ  พวงแก้ว"/>
    <n v="327.10000000000002"/>
    <m/>
    <n v="-1099907.44"/>
    <n v="327.10000000000002"/>
  </r>
  <r>
    <n v="1314"/>
    <x v="550"/>
    <d v="2568-12-30T00:00:00"/>
    <s v="ขาย"/>
    <s v="SVVM6812-005"/>
    <s v="คุณธิดารัตน์  จันทร์เล็ก"/>
    <n v="196.26"/>
    <m/>
    <n v="-1099711.18"/>
    <n v="196.26"/>
  </r>
  <r>
    <n v="1315"/>
    <x v="551"/>
    <d v="2568-12-30T00:00:00"/>
    <s v="ขาย"/>
    <s v="SVVM6812-005"/>
    <s v="คุณจงดี  สุขเลา"/>
    <n v="327.10000000000002"/>
    <m/>
    <n v="-1099384.08"/>
    <n v="327.10000000000002"/>
  </r>
  <r>
    <n v="1316"/>
    <x v="552"/>
    <d v="2568-12-30T00:00:00"/>
    <s v="ขาย"/>
    <s v="SVVM6812-005"/>
    <s v="คุณกฤษฎา  เจียรนัย"/>
    <n v="65.42"/>
    <m/>
    <n v="-1099318.6599999999"/>
    <n v="65.42"/>
  </r>
  <r>
    <n v="1317"/>
    <x v="553"/>
    <d v="2568-12-30T00:00:00"/>
    <s v="ขาย"/>
    <s v="SVVM6812-005"/>
    <s v="คุณสกล  สกุลถกลเกียรติ"/>
    <n v="327.10000000000002"/>
    <m/>
    <n v="-1098991.56"/>
    <n v="327.10000000000002"/>
  </r>
  <r>
    <n v="1318"/>
    <x v="554"/>
    <d v="2568-12-30T00:00:00"/>
    <s v="ขาย"/>
    <s v="SVVM6812-005"/>
    <s v="คุณวรรธนวรรณ  คูณธนาธนะสิทธิ์"/>
    <n v="327.10000000000002"/>
    <m/>
    <n v="-1098664.46"/>
    <n v="327.10000000000002"/>
  </r>
  <r>
    <n v="1319"/>
    <x v="745"/>
    <d v="2568-12-30T00:00:00"/>
    <s v="ขาย"/>
    <s v="SVVM6812-005"/>
    <s v="คุณพัฒน์นรี  ชานิกรประดิษฐ์"/>
    <n v="327.10000000000002"/>
    <m/>
    <n v="-1098337.3600000001"/>
    <n v="327.10000000000002"/>
  </r>
  <r>
    <n v="1320"/>
    <x v="556"/>
    <d v="2568-12-30T00:00:00"/>
    <s v="ขาย"/>
    <s v="SVVM6812-005"/>
    <s v="คุณหนึ่งฤทัย  สุขไทย"/>
    <n v="327.10000000000002"/>
    <m/>
    <n v="-1098010.26"/>
    <n v="327.10000000000002"/>
  </r>
  <r>
    <n v="1321"/>
    <x v="746"/>
    <d v="2568-12-30T00:00:00"/>
    <s v="ขาย"/>
    <s v="SVVM6812-005"/>
    <s v="คุณมินตรา  คารันนันเต้"/>
    <n v="196.26"/>
    <m/>
    <n v="-1097814"/>
    <n v="196.26"/>
  </r>
  <r>
    <n v="1322"/>
    <x v="558"/>
    <d v="2568-12-30T00:00:00"/>
    <s v="ขาย"/>
    <s v="SVVM6812-005"/>
    <s v="บริษัทเวิร์ค เทค เอ็นจิเนียริ่ง  จำกัด"/>
    <n v="196.26"/>
    <m/>
    <n v="-1097617.74"/>
    <n v="196.26"/>
  </r>
  <r>
    <n v="1323"/>
    <x v="559"/>
    <d v="2568-12-30T00:00:00"/>
    <s v="ขาย"/>
    <s v="SVVM6812-005"/>
    <s v="คุณวิโรจน์  เรืองพยุงศักดิ์"/>
    <n v="327.10000000000002"/>
    <m/>
    <n v="-1097290.6399999999"/>
    <n v="327.10000000000002"/>
  </r>
  <r>
    <n v="1324"/>
    <x v="560"/>
    <d v="2568-12-30T00:00:00"/>
    <s v="ขาย"/>
    <s v="SVVM6812-005"/>
    <s v="คุณยุทธชัย  นวลฤทัย"/>
    <n v="327.10000000000002"/>
    <m/>
    <n v="-1096963.54"/>
    <n v="327.10000000000002"/>
  </r>
  <r>
    <n v="1325"/>
    <x v="561"/>
    <d v="2568-12-30T00:00:00"/>
    <s v="ขาย"/>
    <s v="SVVM6812-005"/>
    <s v="คุณพรทิพย์  รัตนเวคิน"/>
    <n v="327.10000000000002"/>
    <m/>
    <n v="-1096636.44"/>
    <n v="327.10000000000002"/>
  </r>
  <r>
    <n v="1326"/>
    <x v="562"/>
    <d v="2568-12-30T00:00:00"/>
    <s v="ขาย"/>
    <s v="SVVM6812-005"/>
    <s v="คุณรวีนันท์  อ่ำวงษ์"/>
    <n v="65.42"/>
    <m/>
    <n v="-1096571.02"/>
    <n v="65.42"/>
  </r>
  <r>
    <n v="1327"/>
    <x v="563"/>
    <d v="2568-12-30T00:00:00"/>
    <s v="ขาย"/>
    <s v="SVVM6812-005"/>
    <s v="คุณปวันรัตน์  กลิ่นหอม"/>
    <n v="327.10000000000002"/>
    <m/>
    <n v="-1096243.92"/>
    <n v="327.10000000000002"/>
  </r>
  <r>
    <n v="1328"/>
    <x v="564"/>
    <d v="2568-12-30T00:00:00"/>
    <s v="ขาย"/>
    <s v="SVVM6812-005"/>
    <s v="คุณประภัสสร   พวงแก้ว"/>
    <n v="327.10000000000002"/>
    <m/>
    <n v="-1095916.82"/>
    <n v="327.10000000000002"/>
  </r>
  <r>
    <n v="1329"/>
    <x v="747"/>
    <d v="2568-12-30T00:00:00"/>
    <s v="ขาย"/>
    <s v="SVVM6812-005"/>
    <s v="คุณสิทธิพงษ์  สถาปวิทย์"/>
    <n v="327.10000000000002"/>
    <m/>
    <n v="-1095589.72"/>
    <n v="327.10000000000002"/>
  </r>
  <r>
    <n v="1330"/>
    <x v="566"/>
    <d v="2568-12-30T00:00:00"/>
    <s v="ขาย"/>
    <s v="SVVM6812-005"/>
    <s v="คุณณัฐวรรณ  เลียะเครือ"/>
    <n v="327.10000000000002"/>
    <m/>
    <n v="-1095262.6200000001"/>
    <n v="327.10000000000002"/>
  </r>
  <r>
    <n v="1331"/>
    <x v="567"/>
    <d v="2568-12-30T00:00:00"/>
    <s v="ขาย"/>
    <s v="SVVM6812-005"/>
    <s v="คุณมัณฑนา  คำบุปผา"/>
    <n v="327.10000000000002"/>
    <m/>
    <n v="-1094935.52"/>
    <n v="327.10000000000002"/>
  </r>
  <r>
    <n v="1332"/>
    <x v="568"/>
    <d v="2568-12-30T00:00:00"/>
    <s v="ขาย"/>
    <s v="SVVM6812-005"/>
    <s v="คุณศุภโชค  ศรีศรวล"/>
    <n v="327.10000000000002"/>
    <m/>
    <n v="-1094608.42"/>
    <n v="327.10000000000002"/>
  </r>
  <r>
    <n v="1333"/>
    <x v="569"/>
    <d v="2568-12-30T00:00:00"/>
    <s v="ขาย"/>
    <s v="SVVM6812-005"/>
    <s v="คุณพัชรวรรณ  สาดตระกูลวัฒนา"/>
    <n v="327.10000000000002"/>
    <m/>
    <n v="-1094281.32"/>
    <n v="327.10000000000002"/>
  </r>
  <r>
    <n v="1334"/>
    <x v="748"/>
    <d v="2568-12-30T00:00:00"/>
    <s v="ขาย"/>
    <s v="SVVM6812-005"/>
    <s v="คุณชัชชญา  พุ่มพิน"/>
    <n v="327.10000000000002"/>
    <m/>
    <n v="-1093954.22"/>
    <n v="327.10000000000002"/>
  </r>
  <r>
    <n v="1335"/>
    <x v="571"/>
    <d v="2568-12-30T00:00:00"/>
    <s v="ขาย"/>
    <s v="SVVM6812-005"/>
    <s v="คุณอภิชา  ขาวสะอาด"/>
    <n v="327.10000000000002"/>
    <m/>
    <n v="-1093627.1200000001"/>
    <n v="327.10000000000002"/>
  </r>
  <r>
    <n v="1336"/>
    <x v="572"/>
    <d v="2568-12-30T00:00:00"/>
    <s v="ขาย"/>
    <s v="SVVM6812-005"/>
    <s v="คุณพิราณี  ไกรเลิศ"/>
    <n v="327.10000000000002"/>
    <m/>
    <n v="-1093300.02"/>
    <n v="327.10000000000002"/>
  </r>
  <r>
    <n v="1337"/>
    <x v="573"/>
    <d v="2568-12-30T00:00:00"/>
    <s v="ขาย"/>
    <s v="SVVM6812-005"/>
    <s v="คุณเขมฐริกา  อักขราส"/>
    <n v="327.10000000000002"/>
    <m/>
    <n v="-1092972.92"/>
    <n v="327.10000000000002"/>
  </r>
  <r>
    <n v="1338"/>
    <x v="574"/>
    <d v="2568-12-30T00:00:00"/>
    <s v="ขาย"/>
    <s v="SVVM6812-005"/>
    <s v="บริษัทเคซีซี แมชชีนเนอรี่   จำกัด"/>
    <n v="327.10000000000002"/>
    <m/>
    <n v="-1092645.82"/>
    <n v="327.10000000000002"/>
  </r>
  <r>
    <n v="1339"/>
    <x v="749"/>
    <d v="2568-12-30T00:00:00"/>
    <s v="ขาย"/>
    <s v="SVVM6812-005"/>
    <s v="คุณฐิติกาญจน์  หิรัญเลิศประเสริฐ"/>
    <n v="327.10000000000002"/>
    <m/>
    <n v="-1092318.72"/>
    <n v="327.10000000000002"/>
  </r>
  <r>
    <n v="1340"/>
    <x v="750"/>
    <d v="2568-12-30T00:00:00"/>
    <s v="ขาย"/>
    <s v="SVVM6812-005"/>
    <s v="คุณจินดา  ประภาศิริสุลี"/>
    <n v="327.10000000000002"/>
    <m/>
    <n v="-1091991.6200000001"/>
    <n v="327.10000000000002"/>
  </r>
  <r>
    <n v="1341"/>
    <x v="577"/>
    <d v="2568-12-30T00:00:00"/>
    <s v="ขาย"/>
    <s v="SVVM6812-005"/>
    <s v="คุณชลธิชา  ก้อนเชื้อรัตน์"/>
    <n v="196.26"/>
    <m/>
    <n v="-1091795.3600000001"/>
    <n v="196.26"/>
  </r>
  <r>
    <n v="1342"/>
    <x v="578"/>
    <d v="2568-12-30T00:00:00"/>
    <s v="ขาย"/>
    <s v="SVVM6812-005"/>
    <s v="คุณอรสา  กาญจนพันธุ์"/>
    <n v="327.10000000000002"/>
    <m/>
    <n v="-1091468.26"/>
    <n v="327.10000000000002"/>
  </r>
  <r>
    <n v="1343"/>
    <x v="579"/>
    <d v="2568-12-30T00:00:00"/>
    <s v="ขาย"/>
    <s v="SVVM6812-005"/>
    <s v="คุณณัฏคสิทธิ์  ยงค์โภชน์"/>
    <n v="65.42"/>
    <m/>
    <n v="-1091402.8400000001"/>
    <n v="65.42"/>
  </r>
  <r>
    <n v="1344"/>
    <x v="580"/>
    <d v="2568-12-30T00:00:00"/>
    <s v="ขาย"/>
    <s v="SVVM6812-005"/>
    <s v="คุณสุนทร  อิทธิพงษ์"/>
    <n v="327.10000000000002"/>
    <m/>
    <n v="-1091075.74"/>
    <n v="327.10000000000002"/>
  </r>
  <r>
    <n v="1345"/>
    <x v="581"/>
    <d v="2568-12-30T00:00:00"/>
    <s v="ขาย"/>
    <s v="SVVM6812-005"/>
    <s v="คุณเอกรินทร์  สุวรรณเตชากิตติ์"/>
    <n v="327.10000000000002"/>
    <m/>
    <n v="-1090748.6399999999"/>
    <n v="327.10000000000002"/>
  </r>
  <r>
    <n v="1346"/>
    <x v="582"/>
    <d v="2568-12-30T00:00:00"/>
    <s v="ขาย"/>
    <s v="SVVM6812-005"/>
    <s v="คุณอารักษ์  แกมแก้ว"/>
    <n v="327.10000000000002"/>
    <m/>
    <n v="-1090421.54"/>
    <n v="327.10000000000002"/>
  </r>
  <r>
    <n v="1347"/>
    <x v="583"/>
    <d v="2568-12-30T00:00:00"/>
    <s v="ขาย"/>
    <s v="SVVM6812-005"/>
    <s v="คุณรัตนาวลี  คุชิตา"/>
    <n v="196.26"/>
    <m/>
    <n v="-1090225.28"/>
    <n v="196.26"/>
  </r>
  <r>
    <n v="1348"/>
    <x v="751"/>
    <d v="2568-12-30T00:00:00"/>
    <s v="ขาย"/>
    <s v="SVVM6812-005"/>
    <s v="คุณโสภาวดี  เนื้อทอง"/>
    <n v="196.26"/>
    <m/>
    <n v="-1090029.02"/>
    <n v="196.26"/>
  </r>
  <r>
    <n v="1349"/>
    <x v="585"/>
    <d v="2568-12-30T00:00:00"/>
    <s v="ขาย"/>
    <s v="SVVM6812-005"/>
    <s v="คุณกรรณิการ์  ศิลาสิทธิ์"/>
    <n v="196.26"/>
    <m/>
    <n v="-1089832.76"/>
    <n v="196.26"/>
  </r>
  <r>
    <n v="1350"/>
    <x v="586"/>
    <d v="2568-12-30T00:00:00"/>
    <s v="ขาย"/>
    <s v="SVVM6812-005"/>
    <s v="คุณวารินทร์   มิตรขุนทด"/>
    <n v="65.42"/>
    <m/>
    <n v="-1089767.3400000001"/>
    <n v="65.42"/>
  </r>
  <r>
    <n v="1351"/>
    <x v="587"/>
    <d v="2568-12-30T00:00:00"/>
    <s v="ขาย"/>
    <s v="SVVM6812-005"/>
    <s v="คุณกัณฐมณี  จันหล้า"/>
    <n v="327.10000000000002"/>
    <m/>
    <n v="-1089440.24"/>
    <n v="327.10000000000002"/>
  </r>
  <r>
    <n v="1352"/>
    <x v="588"/>
    <d v="2568-12-30T00:00:00"/>
    <s v="ขาย"/>
    <s v="SVVM6812-005"/>
    <s v="คุณอภิลักษณ์  แสนสุข"/>
    <n v="327.10000000000002"/>
    <m/>
    <n v="-1089113.1399999999"/>
    <n v="327.10000000000002"/>
  </r>
  <r>
    <n v="1353"/>
    <x v="589"/>
    <d v="2568-12-30T00:00:00"/>
    <s v="ขาย"/>
    <s v="SVVM6812-005"/>
    <s v="บริษัทเอ็มวาย เอนยิเนียริ่ง แอนด์ ซัพพลาย  จำกัด"/>
    <n v="654.21"/>
    <m/>
    <n v="-1088458.93"/>
    <n v="654.21"/>
  </r>
  <r>
    <n v="1354"/>
    <x v="590"/>
    <d v="2568-12-30T00:00:00"/>
    <s v="ขาย"/>
    <s v="SVVM6812-005"/>
    <s v="คุณสมฤดี  ประทุมพิทักษ์"/>
    <n v="196.26"/>
    <m/>
    <n v="-1088262.67"/>
    <n v="196.26"/>
  </r>
  <r>
    <n v="1355"/>
    <x v="591"/>
    <d v="2568-12-30T00:00:00"/>
    <s v="ขาย"/>
    <s v="SVVM6812-005"/>
    <s v="คุณภัทร  พุทธรักษา"/>
    <n v="327.10000000000002"/>
    <m/>
    <n v="-1087935.57"/>
    <n v="327.10000000000002"/>
  </r>
  <r>
    <n v="1356"/>
    <x v="592"/>
    <d v="2568-12-30T00:00:00"/>
    <s v="ขาย"/>
    <s v="SVVM6812-005"/>
    <s v="คุณชณิชา  อำไพวงษ์"/>
    <n v="327.10000000000002"/>
    <m/>
    <n v="-1087608.47"/>
    <n v="327.10000000000002"/>
  </r>
  <r>
    <n v="1357"/>
    <x v="593"/>
    <d v="2568-12-30T00:00:00"/>
    <s v="ขาย"/>
    <s v="SVVM6812-005"/>
    <s v="คุณอรวรรณ  แร่กาสินธุ์"/>
    <n v="327.10000000000002"/>
    <m/>
    <n v="-1087281.3700000001"/>
    <n v="327.10000000000002"/>
  </r>
  <r>
    <n v="1358"/>
    <x v="752"/>
    <d v="2568-12-30T00:00:00"/>
    <s v="ขาย"/>
    <s v="SVVM6812-005"/>
    <s v="คุณวัฒน์ธน  เคารพ"/>
    <n v="130.84"/>
    <m/>
    <n v="-1087150.53"/>
    <n v="130.84"/>
  </r>
  <r>
    <n v="1359"/>
    <x v="595"/>
    <d v="2568-12-30T00:00:00"/>
    <s v="ขาย"/>
    <s v="SVVM6812-005"/>
    <s v="คุณศรุดา  เลื่องลือ"/>
    <n v="327.10000000000002"/>
    <m/>
    <n v="-1086823.43"/>
    <n v="327.10000000000002"/>
  </r>
  <r>
    <n v="1360"/>
    <x v="596"/>
    <d v="2568-12-30T00:00:00"/>
    <s v="ขาย"/>
    <s v="SVVM6812-005"/>
    <s v="คุณวาทิต  ชินแดน"/>
    <n v="65.42"/>
    <m/>
    <n v="-1086758.01"/>
    <n v="65.42"/>
  </r>
  <r>
    <n v="1361"/>
    <x v="597"/>
    <d v="2568-12-30T00:00:00"/>
    <s v="ขาย"/>
    <s v="SVVM6812-005"/>
    <s v="คุณฉัตรสุดา  ขาวอิน"/>
    <n v="65.42"/>
    <m/>
    <n v="-1086692.5900000001"/>
    <n v="65.42"/>
  </r>
  <r>
    <n v="1362"/>
    <x v="598"/>
    <d v="2568-12-30T00:00:00"/>
    <s v="ขาย"/>
    <s v="SVVM6812-005"/>
    <s v="คุณณิชานันทน์  ทารักษ์"/>
    <n v="327.10000000000002"/>
    <m/>
    <n v="-1086365.49"/>
    <n v="327.10000000000002"/>
  </r>
  <r>
    <n v="1363"/>
    <x v="599"/>
    <d v="2568-12-30T00:00:00"/>
    <s v="ขาย"/>
    <s v="SVVM6812-005"/>
    <s v="คุณหิรัญ  เลิศวังพง"/>
    <n v="327.10000000000002"/>
    <m/>
    <n v="-1086038.3899999999"/>
    <n v="327.10000000000002"/>
  </r>
  <r>
    <n v="1364"/>
    <x v="600"/>
    <d v="2568-12-30T00:00:00"/>
    <s v="ขาย"/>
    <s v="SVVM6812-005"/>
    <s v="คุณสุดารัตน์  พุฒตาล"/>
    <n v="65.42"/>
    <m/>
    <n v="-1085972.97"/>
    <n v="65.42"/>
  </r>
  <r>
    <n v="1365"/>
    <x v="601"/>
    <d v="2568-12-30T00:00:00"/>
    <s v="ขาย"/>
    <s v="SVVM6812-005"/>
    <s v="คุณจริยา  สราญจิตต์"/>
    <n v="327.10000000000002"/>
    <m/>
    <n v="-1085645.8700000001"/>
    <n v="327.10000000000002"/>
  </r>
  <r>
    <n v="1366"/>
    <x v="602"/>
    <d v="2568-12-30T00:00:00"/>
    <s v="ขาย"/>
    <s v="SVVM6812-005"/>
    <s v="คุณวัชระ  มีพึ่ง"/>
    <n v="65.42"/>
    <m/>
    <n v="-1085580.45"/>
    <n v="65.42"/>
  </r>
  <r>
    <n v="1367"/>
    <x v="603"/>
    <d v="2568-12-30T00:00:00"/>
    <s v="ขาย"/>
    <s v="SVVM6812-005"/>
    <s v="คุณวิไลลักษณ์  แก้วตุมกา"/>
    <n v="327.10000000000002"/>
    <m/>
    <n v="-1085253.3500000001"/>
    <n v="327.10000000000002"/>
  </r>
  <r>
    <n v="1368"/>
    <x v="604"/>
    <d v="2568-12-30T00:00:00"/>
    <s v="ขาย"/>
    <s v="SVVM6812-005"/>
    <s v="คุณอนันตญา  สกุนตะวิภาต"/>
    <n v="327.10000000000002"/>
    <m/>
    <n v="-1084926.25"/>
    <n v="327.10000000000002"/>
  </r>
  <r>
    <n v="1369"/>
    <x v="605"/>
    <d v="2568-12-30T00:00:00"/>
    <s v="ขาย"/>
    <s v="SVVM6812-005"/>
    <s v="คุณชยุตม์  พัชรเมฆินทร์"/>
    <n v="327.10000000000002"/>
    <m/>
    <n v="-1084599.1499999999"/>
    <n v="327.10000000000002"/>
  </r>
  <r>
    <n v="1370"/>
    <x v="606"/>
    <d v="2568-12-30T00:00:00"/>
    <s v="ขาย"/>
    <s v="SVVM6812-005"/>
    <s v="คุณพล  สุวรรณ"/>
    <n v="65.42"/>
    <m/>
    <n v="-1084533.73"/>
    <n v="65.42"/>
  </r>
  <r>
    <n v="1371"/>
    <x v="607"/>
    <d v="2568-12-30T00:00:00"/>
    <s v="ขาย"/>
    <s v="SVVM6812-005"/>
    <s v="คุณณัฐพล  โสภิตานนท์"/>
    <n v="196.26"/>
    <m/>
    <n v="-1084337.47"/>
    <n v="196.26"/>
  </r>
  <r>
    <n v="1372"/>
    <x v="608"/>
    <d v="2568-12-30T00:00:00"/>
    <s v="ขาย"/>
    <s v="SVVM6812-005"/>
    <s v="คุณณัฐวัฒน์  เนินอรัญ"/>
    <n v="327.10000000000002"/>
    <m/>
    <n v="-1084010.3700000001"/>
    <n v="327.10000000000002"/>
  </r>
  <r>
    <n v="1373"/>
    <x v="609"/>
    <d v="2568-12-30T00:00:00"/>
    <s v="ขาย"/>
    <s v="SVVM6812-005"/>
    <s v="คุณสุดเขตต์  ศรีทองขวัญ"/>
    <n v="327.10000000000002"/>
    <m/>
    <n v="-1083683.27"/>
    <n v="327.10000000000002"/>
  </r>
  <r>
    <n v="1374"/>
    <x v="753"/>
    <d v="2568-12-30T00:00:00"/>
    <s v="ขาย"/>
    <s v="SVVM6812-005"/>
    <s v="คุณอัครวินท์  วีรสุรทรโรภาส"/>
    <n v="327.10000000000002"/>
    <m/>
    <n v="-1083356.17"/>
    <n v="327.10000000000002"/>
  </r>
  <r>
    <n v="1375"/>
    <x v="611"/>
    <d v="2568-12-30T00:00:00"/>
    <s v="ขาย"/>
    <s v="SVVM6812-005"/>
    <s v="คุณรำไพ  คำสุข"/>
    <n v="65.42"/>
    <m/>
    <n v="-1083290.75"/>
    <n v="65.42"/>
  </r>
  <r>
    <n v="1376"/>
    <x v="612"/>
    <d v="2568-12-30T00:00:00"/>
    <s v="ขาย"/>
    <s v="SVVM6812-005"/>
    <s v="คุณภัททกา  ฐิติอัศวเมธา"/>
    <n v="65.42"/>
    <m/>
    <n v="-1083225.33"/>
    <n v="65.42"/>
  </r>
  <r>
    <n v="1377"/>
    <x v="754"/>
    <d v="2568-12-30T00:00:00"/>
    <s v="ขาย"/>
    <s v="SVVM6812-005"/>
    <s v="คุณเอกรัฐ  พึ่งพา"/>
    <n v="327.10000000000002"/>
    <m/>
    <n v="-1082898.23"/>
    <n v="327.10000000000002"/>
  </r>
  <r>
    <n v="1378"/>
    <x v="614"/>
    <d v="2568-12-30T00:00:00"/>
    <s v="ขาย"/>
    <s v="SVVM6812-005"/>
    <s v="คุณกัลยา  วัฒนะเวชศักดิ์"/>
    <n v="327.10000000000002"/>
    <m/>
    <n v="-1082571.1299999999"/>
    <n v="327.10000000000002"/>
  </r>
  <r>
    <n v="1379"/>
    <x v="615"/>
    <d v="2568-12-30T00:00:00"/>
    <s v="ขาย"/>
    <s v="SVVM6812-005"/>
    <s v="คุณธิดาพร  เหล่าลือเกียรติ"/>
    <n v="196.26"/>
    <m/>
    <n v="-1082374.8700000001"/>
    <n v="196.26"/>
  </r>
  <r>
    <n v="1380"/>
    <x v="616"/>
    <d v="2568-12-30T00:00:00"/>
    <s v="ขาย"/>
    <s v="SVVM6812-005"/>
    <s v="คุณวิชิต  เหมะเทวัญ"/>
    <n v="327.10000000000002"/>
    <m/>
    <n v="-1082047.77"/>
    <n v="327.10000000000002"/>
  </r>
  <r>
    <n v="1381"/>
    <x v="755"/>
    <d v="2568-12-30T00:00:00"/>
    <s v="ขาย"/>
    <s v="SVVM6812-005"/>
    <s v="คุณรัตนศักดิ์  สมหล่อ"/>
    <n v="327.10000000000002"/>
    <m/>
    <n v="-1081720.67"/>
    <n v="327.10000000000002"/>
  </r>
  <r>
    <n v="1382"/>
    <x v="618"/>
    <d v="2568-12-30T00:00:00"/>
    <s v="ขาย"/>
    <s v="SVVM6812-005"/>
    <s v="คุณศรายุทธ  อุตมาลา"/>
    <n v="327.10000000000002"/>
    <m/>
    <n v="-1081393.57"/>
    <n v="327.10000000000002"/>
  </r>
  <r>
    <n v="1383"/>
    <x v="619"/>
    <d v="2568-12-30T00:00:00"/>
    <s v="ขาย"/>
    <s v="SVVM6812-005"/>
    <s v="คุณอิสระภาพ  พรมนัตย์"/>
    <n v="327.10000000000002"/>
    <m/>
    <n v="-1081066.47"/>
    <n v="327.10000000000002"/>
  </r>
  <r>
    <n v="1384"/>
    <x v="620"/>
    <d v="2568-12-30T00:00:00"/>
    <s v="ขาย"/>
    <s v="SVVM6812-005"/>
    <s v="คุณณัฐพล  โตมา"/>
    <n v="327.10000000000002"/>
    <m/>
    <n v="-1080739.3700000001"/>
    <n v="327.10000000000002"/>
  </r>
  <r>
    <n v="1385"/>
    <x v="621"/>
    <d v="2568-12-30T00:00:00"/>
    <s v="ขาย"/>
    <s v="SVVM6812-005"/>
    <s v="บจ.สวอน โฮม เอ็นเอตร์ไพรส์"/>
    <n v="196.26"/>
    <m/>
    <n v="-1080543.1100000001"/>
    <n v="196.26"/>
  </r>
  <r>
    <n v="1386"/>
    <x v="622"/>
    <d v="2568-12-30T00:00:00"/>
    <s v="ขาย"/>
    <s v="SVVM6812-005"/>
    <s v="คุณกิจจา   ศิริตันหยง"/>
    <n v="327.10000000000002"/>
    <m/>
    <n v="-1080216.01"/>
    <n v="327.10000000000002"/>
  </r>
  <r>
    <n v="1387"/>
    <x v="623"/>
    <d v="2568-12-30T00:00:00"/>
    <s v="ขาย"/>
    <s v="SVVM6812-005"/>
    <s v="คุณปพนฐ์วัช  วัฒนะจิตเสรี"/>
    <n v="327.10000000000002"/>
    <m/>
    <n v="-1079888.9099999999"/>
    <n v="327.10000000000002"/>
  </r>
  <r>
    <n v="1388"/>
    <x v="624"/>
    <d v="2568-12-30T00:00:00"/>
    <s v="ขาย"/>
    <s v="SVVM6812-005"/>
    <s v="คุณสาธิต  จันทร์พรหม"/>
    <n v="327.10000000000002"/>
    <m/>
    <n v="-1079561.81"/>
    <n v="327.10000000000002"/>
  </r>
  <r>
    <n v="1389"/>
    <x v="625"/>
    <d v="2568-12-30T00:00:00"/>
    <s v="ขาย"/>
    <s v="SVVM6812-005"/>
    <s v="คุณพูนสุข  ภิญธานันต์"/>
    <n v="327.10000000000002"/>
    <m/>
    <n v="-1079234.71"/>
    <n v="327.10000000000002"/>
  </r>
  <r>
    <n v="1390"/>
    <x v="626"/>
    <d v="2568-12-30T00:00:00"/>
    <s v="ขาย"/>
    <s v="SVVM6812-005"/>
    <s v="บจ.วัชรธร ลอว์ เฟิร์ม"/>
    <n v="327.10000000000002"/>
    <m/>
    <n v="-1078907.6100000001"/>
    <n v="327.10000000000002"/>
  </r>
  <r>
    <n v="1391"/>
    <x v="627"/>
    <d v="2568-12-30T00:00:00"/>
    <s v="ขาย"/>
    <s v="SVVM6812-005"/>
    <s v="คุณคมสันต์  ภูอากาศ"/>
    <n v="327.10000000000002"/>
    <m/>
    <n v="-1078580.51"/>
    <n v="327.10000000000002"/>
  </r>
  <r>
    <n v="1392"/>
    <x v="628"/>
    <d v="2568-12-30T00:00:00"/>
    <s v="ขาย"/>
    <s v="SVVM6812-005"/>
    <s v="คุณวัฒนีย์  อุทุมพร"/>
    <n v="65.42"/>
    <m/>
    <n v="-1078515.0900000001"/>
    <n v="65.42"/>
  </r>
  <r>
    <n v="1393"/>
    <x v="629"/>
    <d v="2568-12-30T00:00:00"/>
    <s v="ขาย"/>
    <s v="SVVM6812-005"/>
    <s v="คุณพัชชาพลอย  จักรชัยชาญ"/>
    <n v="65.42"/>
    <m/>
    <n v="-1078449.67"/>
    <n v="65.42"/>
  </r>
  <r>
    <n v="1394"/>
    <x v="630"/>
    <d v="2568-12-30T00:00:00"/>
    <s v="ขาย"/>
    <s v="SVVM6812-005"/>
    <s v="คุณศิรวิชญ์  พิพัฒน์พงศ์กุล"/>
    <n v="327.10000000000002"/>
    <m/>
    <n v="-1078122.57"/>
    <n v="327.10000000000002"/>
  </r>
  <r>
    <n v="1395"/>
    <x v="631"/>
    <d v="2568-12-30T00:00:00"/>
    <s v="ขาย"/>
    <s v="SVVM6812-005"/>
    <s v="คุณนันทิกานต์  จูกูล"/>
    <n v="65.42"/>
    <m/>
    <n v="-1078057.1499999999"/>
    <n v="65.42"/>
  </r>
  <r>
    <n v="1396"/>
    <x v="632"/>
    <d v="2568-12-30T00:00:00"/>
    <s v="ขาย"/>
    <s v="SVVM6812-005"/>
    <s v="คุณพงษ์พันธ์  บุญประภา"/>
    <n v="65.42"/>
    <m/>
    <n v="-1077991.73"/>
    <n v="65.42"/>
  </r>
  <r>
    <n v="1397"/>
    <x v="633"/>
    <d v="2568-12-30T00:00:00"/>
    <s v="ขาย"/>
    <s v="SVVM6812-005"/>
    <s v="คุณจักรินทร์  กาวีจันทร์"/>
    <n v="327.10000000000002"/>
    <m/>
    <n v="-1077664.6299999999"/>
    <n v="327.10000000000002"/>
  </r>
  <r>
    <n v="1398"/>
    <x v="634"/>
    <d v="2568-12-30T00:00:00"/>
    <s v="ขาย"/>
    <s v="SVVM6812-005"/>
    <s v="คุณภานุวัฒน์  จงมนตรี"/>
    <n v="327.10000000000002"/>
    <m/>
    <n v="-1077337.53"/>
    <n v="327.10000000000002"/>
  </r>
  <r>
    <n v="1399"/>
    <x v="635"/>
    <d v="2568-12-30T00:00:00"/>
    <s v="ขาย"/>
    <s v="SVVM6812-005"/>
    <s v="คุณอำพล  พึ่งญาติ"/>
    <n v="327.10000000000002"/>
    <m/>
    <n v="-1077010.43"/>
    <n v="327.10000000000002"/>
  </r>
  <r>
    <n v="1400"/>
    <x v="636"/>
    <d v="2568-12-30T00:00:00"/>
    <s v="ขาย"/>
    <s v="SVVM6812-005"/>
    <s v="คุณอุษา  กาญจนนพวงศ์"/>
    <n v="327.10000000000002"/>
    <m/>
    <n v="-1076683.33"/>
    <n v="327.10000000000002"/>
  </r>
  <r>
    <n v="1401"/>
    <x v="637"/>
    <d v="2568-12-30T00:00:00"/>
    <s v="ขาย"/>
    <s v="SVVM6812-005"/>
    <s v="คุณชวพล  ศรีมงคล"/>
    <n v="327.10000000000002"/>
    <m/>
    <n v="-1076356.23"/>
    <n v="327.10000000000002"/>
  </r>
  <r>
    <n v="1402"/>
    <x v="638"/>
    <d v="2568-12-30T00:00:00"/>
    <s v="ขาย"/>
    <s v="SVVM6812-005"/>
    <s v="คุณนันท์นภัส  ตันเจริญ"/>
    <n v="327.10000000000002"/>
    <m/>
    <n v="-1076029.1299999999"/>
    <n v="327.10000000000002"/>
  </r>
  <r>
    <n v="1403"/>
    <x v="639"/>
    <d v="2568-12-30T00:00:00"/>
    <s v="ขาย"/>
    <s v="SVVM6812-005"/>
    <s v="คุณเอกชัย  กมลศรี"/>
    <n v="327.10000000000002"/>
    <m/>
    <n v="-1075702.03"/>
    <n v="327.10000000000002"/>
  </r>
  <r>
    <n v="1404"/>
    <x v="640"/>
    <d v="2568-12-30T00:00:00"/>
    <s v="ขาย"/>
    <s v="SVVM6812-005"/>
    <s v="คุณจิรวรรณ  จำปางาม"/>
    <n v="327.10000000000002"/>
    <m/>
    <n v="-1075374.93"/>
    <n v="327.10000000000002"/>
  </r>
  <r>
    <n v="1405"/>
    <x v="756"/>
    <d v="2568-12-30T00:00:00"/>
    <s v="ขาย"/>
    <s v="SVVM6812-005"/>
    <s v="คุณฐิติยา  แซ่เตียว"/>
    <n v="327.10000000000002"/>
    <m/>
    <n v="-1075047.83"/>
    <n v="327.10000000000002"/>
  </r>
  <r>
    <n v="1406"/>
    <x v="642"/>
    <d v="2568-12-30T00:00:00"/>
    <s v="ขาย"/>
    <s v="SVVM6812-005"/>
    <s v="คุณธนกร  บุญมี"/>
    <n v="327.10000000000002"/>
    <m/>
    <n v="-1074720.73"/>
    <n v="327.10000000000002"/>
  </r>
  <r>
    <n v="1407"/>
    <x v="643"/>
    <d v="2568-12-30T00:00:00"/>
    <s v="ขาย"/>
    <s v="SVVM6812-005"/>
    <s v="คุณสันติ  ป่าหวาย"/>
    <n v="327.10000000000002"/>
    <m/>
    <n v="-1074393.6299999999"/>
    <n v="327.10000000000002"/>
  </r>
  <r>
    <n v="1408"/>
    <x v="644"/>
    <d v="2568-12-30T00:00:00"/>
    <s v="ขาย"/>
    <s v="SVVM6812-005"/>
    <s v="คุณสุดารัตน์  พรหมั่น"/>
    <n v="327.10000000000002"/>
    <m/>
    <n v="-1074066.53"/>
    <n v="327.10000000000002"/>
  </r>
  <r>
    <n v="1409"/>
    <x v="645"/>
    <d v="2568-12-30T00:00:00"/>
    <s v="ขาย"/>
    <s v="SVVM6812-005"/>
    <s v="คุณสุปรีดิ์  สุทธิพิบูลย์"/>
    <n v="65.42"/>
    <m/>
    <n v="-1074001.1100000001"/>
    <n v="65.42"/>
  </r>
  <r>
    <n v="1410"/>
    <x v="646"/>
    <d v="2568-12-30T00:00:00"/>
    <s v="ขาย"/>
    <s v="SVVM6812-005"/>
    <s v="คุณน้ำทิพย์  ใหม่ทำ"/>
    <n v="327.10000000000002"/>
    <m/>
    <n v="-1073674.01"/>
    <n v="327.10000000000002"/>
  </r>
  <r>
    <n v="1411"/>
    <x v="647"/>
    <d v="2568-12-30T00:00:00"/>
    <s v="ขาย"/>
    <s v="SVVM6812-005"/>
    <s v="คุณเกศราพร  บรรจง"/>
    <n v="327.10000000000002"/>
    <m/>
    <n v="-1073346.9099999999"/>
    <n v="327.10000000000002"/>
  </r>
  <r>
    <n v="1412"/>
    <x v="648"/>
    <d v="2568-12-30T00:00:00"/>
    <s v="ขาย"/>
    <s v="SVVM6812-005"/>
    <s v="คุณปิยะณัช  จันทราภรณ์ศิลป์"/>
    <n v="327.10000000000002"/>
    <m/>
    <n v="-1073019.81"/>
    <n v="327.10000000000002"/>
  </r>
  <r>
    <n v="1413"/>
    <x v="757"/>
    <d v="2568-12-30T00:00:00"/>
    <s v="ขาย"/>
    <s v="SVVM6812-005"/>
    <s v="คุณทวี  หนองหลวง"/>
    <n v="327.10000000000002"/>
    <m/>
    <n v="-1072692.71"/>
    <n v="327.10000000000002"/>
  </r>
  <r>
    <n v="1414"/>
    <x v="758"/>
    <d v="2568-12-30T00:00:00"/>
    <s v="ขาย"/>
    <s v="SVVM6812-005"/>
    <s v="คุณสุวิสา  เรืองธรรม์"/>
    <n v="196.26"/>
    <m/>
    <n v="-1072496.45"/>
    <n v="196.26"/>
  </r>
  <r>
    <n v="1415"/>
    <x v="651"/>
    <d v="2568-12-30T00:00:00"/>
    <s v="ขาย"/>
    <s v="SVVM6812-005"/>
    <s v="คุณเกรียงไกร  กัณฑวงศ์"/>
    <n v="1962.62"/>
    <m/>
    <n v="-1070533.83"/>
    <n v="1962.62"/>
  </r>
  <r>
    <n v="1416"/>
    <x v="652"/>
    <d v="2568-12-30T00:00:00"/>
    <s v="ขาย"/>
    <s v="SVVM6812-005"/>
    <s v="คุณสุวรรณิภา  โชติกันตะ"/>
    <n v="327.10000000000002"/>
    <m/>
    <n v="-1070206.73"/>
    <n v="327.10000000000002"/>
  </r>
  <r>
    <n v="1417"/>
    <x v="653"/>
    <d v="2568-12-30T00:00:00"/>
    <s v="ขาย"/>
    <s v="SVVM6812-005"/>
    <s v="คุณศักดิ์สิทธิ์  สอนวินิจฉัย"/>
    <n v="327.10000000000002"/>
    <m/>
    <n v="-1069879.6299999999"/>
    <n v="327.10000000000002"/>
  </r>
  <r>
    <n v="1418"/>
    <x v="654"/>
    <d v="2568-12-30T00:00:00"/>
    <s v="ขาย"/>
    <s v="SVVM6812-005"/>
    <s v="คุณชัยวัฒน์  แซ่โอ่ว"/>
    <n v="327.10000000000002"/>
    <m/>
    <n v="-1069552.53"/>
    <n v="327.10000000000002"/>
  </r>
  <r>
    <n v="1419"/>
    <x v="655"/>
    <d v="2568-12-30T00:00:00"/>
    <s v="ขาย"/>
    <s v="SVVM6812-005"/>
    <s v="คุณยุพิน  รักพร้า"/>
    <n v="327.10000000000002"/>
    <m/>
    <n v="-1069225.43"/>
    <n v="327.10000000000002"/>
  </r>
  <r>
    <n v="1420"/>
    <x v="656"/>
    <d v="2568-12-30T00:00:00"/>
    <s v="ขาย"/>
    <s v="SVVM6812-005"/>
    <s v="บริษัทช เจริญ แมททีเรียล  จำกัด"/>
    <n v="327.10000000000002"/>
    <m/>
    <n v="-1068898.33"/>
    <n v="327.10000000000002"/>
  </r>
  <r>
    <n v="1421"/>
    <x v="657"/>
    <d v="2568-12-30T00:00:00"/>
    <s v="ขาย"/>
    <s v="SVVM6812-005"/>
    <s v="คุณอัฑฒ์  ชุ่มอินทรจักร"/>
    <n v="327.10000000000002"/>
    <m/>
    <n v="-1068571.23"/>
    <n v="327.10000000000002"/>
  </r>
  <r>
    <n v="1422"/>
    <x v="658"/>
    <d v="2568-12-30T00:00:00"/>
    <s v="ขาย"/>
    <s v="SVVM6812-005"/>
    <s v="คุณธนันญดา  รักรัศมี"/>
    <n v="65.42"/>
    <m/>
    <n v="-1068505.81"/>
    <n v="65.42"/>
  </r>
  <r>
    <n v="1423"/>
    <x v="659"/>
    <d v="2568-12-30T00:00:00"/>
    <s v="ขาย"/>
    <s v="SVVM6812-005"/>
    <s v="คุณพิมพ์พิธา  เมฆารสธรรมกุล"/>
    <n v="65.42"/>
    <m/>
    <n v="-1068440.3899999999"/>
    <n v="65.42"/>
  </r>
  <r>
    <n v="1424"/>
    <x v="660"/>
    <d v="2568-12-30T00:00:00"/>
    <s v="ขาย"/>
    <s v="SVVM6812-005"/>
    <s v="คุณจีระพัฒน์  พันธุ์ทอง"/>
    <n v="327.10000000000002"/>
    <m/>
    <n v="-1068113.29"/>
    <n v="327.10000000000002"/>
  </r>
  <r>
    <n v="1425"/>
    <x v="661"/>
    <d v="2568-12-30T00:00:00"/>
    <s v="ขาย"/>
    <s v="SVVM6812-005"/>
    <s v="คุณสุวณีย์  วาทีธรรมคุณ"/>
    <n v="327.10000000000002"/>
    <m/>
    <n v="-1067786.19"/>
    <n v="327.10000000000002"/>
  </r>
  <r>
    <n v="1426"/>
    <x v="662"/>
    <d v="2568-12-30T00:00:00"/>
    <s v="ขาย"/>
    <s v="SVVM6812-005"/>
    <s v="คุณปารเมษฐ์  เบญจปราชญา"/>
    <n v="327.10000000000002"/>
    <m/>
    <n v="-1067459.0900000001"/>
    <n v="327.10000000000002"/>
  </r>
  <r>
    <n v="1427"/>
    <x v="663"/>
    <d v="2568-12-30T00:00:00"/>
    <s v="ขาย"/>
    <s v="SVVM6812-005"/>
    <s v="คุณบารมี  วรรณสุทธิ"/>
    <n v="327.10000000000002"/>
    <m/>
    <n v="-1067131.99"/>
    <n v="327.10000000000002"/>
  </r>
  <r>
    <n v="1428"/>
    <x v="664"/>
    <d v="2568-12-30T00:00:00"/>
    <s v="ขาย"/>
    <s v="SVVM6812-005"/>
    <s v="คุณผกามาศ   สุขนิยม"/>
    <n v="327.10000000000002"/>
    <m/>
    <n v="-1066804.8899999999"/>
    <n v="327.10000000000002"/>
  </r>
  <r>
    <n v="1429"/>
    <x v="665"/>
    <d v="2568-12-30T00:00:00"/>
    <s v="ขาย"/>
    <s v="SVVM6812-005"/>
    <s v="คุณอินทัช  ทอนฮามแก้ว"/>
    <n v="65.42"/>
    <m/>
    <n v="-1066739.47"/>
    <n v="65.42"/>
  </r>
  <r>
    <n v="1430"/>
    <x v="666"/>
    <d v="2568-12-30T00:00:00"/>
    <s v="ขาย"/>
    <s v="SVVM6812-005"/>
    <s v="คุณนิชาภา  เบ็นหะซัน"/>
    <n v="654.21"/>
    <m/>
    <n v="-1066085.26"/>
    <n v="654.21"/>
  </r>
  <r>
    <n v="1431"/>
    <x v="667"/>
    <d v="2568-12-30T00:00:00"/>
    <s v="ขาย"/>
    <s v="SVVM6812-005"/>
    <s v="คุณวจี  ทรงสวัสดิ์วงศ์"/>
    <n v="327.10000000000002"/>
    <m/>
    <n v="-1065758.1599999999"/>
    <n v="327.10000000000002"/>
  </r>
  <r>
    <n v="1432"/>
    <x v="668"/>
    <d v="2568-12-30T00:00:00"/>
    <s v="ขาย"/>
    <s v="SVVM6812-005"/>
    <s v="คุณอานันท์  มาร์การ์ท"/>
    <n v="65.42"/>
    <m/>
    <n v="-1065692.74"/>
    <n v="65.42"/>
  </r>
  <r>
    <n v="1433"/>
    <x v="759"/>
    <d v="2568-12-30T00:00:00"/>
    <s v="ขาย"/>
    <s v="SVVM6812-005"/>
    <s v="คุณสุภิญญา  สุวรรณเกิด"/>
    <n v="327.10000000000002"/>
    <m/>
    <n v="-1065365.6399999999"/>
    <n v="327.10000000000002"/>
  </r>
  <r>
    <n v="1434"/>
    <x v="670"/>
    <d v="2568-12-30T00:00:00"/>
    <s v="ขาย"/>
    <s v="SVVM6812-005"/>
    <s v="คุณทชากร  ปภาพัฒมงคล"/>
    <n v="196.26"/>
    <m/>
    <n v="-1065169.3799999999"/>
    <n v="196.26"/>
  </r>
  <r>
    <n v="1435"/>
    <x v="671"/>
    <d v="2568-12-30T00:00:00"/>
    <s v="ขาย"/>
    <s v="SVVM6812-005"/>
    <s v="คุณยุวดี  ช่างเหล็ก"/>
    <n v="196.26"/>
    <m/>
    <n v="-1064973.1200000001"/>
    <n v="196.26"/>
  </r>
  <r>
    <n v="1436"/>
    <x v="672"/>
    <d v="2568-12-30T00:00:00"/>
    <s v="ขาย"/>
    <s v="SVVM6812-005"/>
    <s v="คุณพัชรา  ช่วยชู"/>
    <n v="196.26"/>
    <m/>
    <n v="-1064776.8600000001"/>
    <n v="196.26"/>
  </r>
  <r>
    <n v="1437"/>
    <x v="673"/>
    <d v="2568-12-30T00:00:00"/>
    <s v="ขาย"/>
    <s v="SVVM6812-005"/>
    <s v="คุณวราภรณ์  รัตนวิบูรณ์ชัย"/>
    <n v="196.26"/>
    <m/>
    <n v="-1064580.6000000001"/>
    <n v="196.26"/>
  </r>
  <r>
    <n v="1438"/>
    <x v="674"/>
    <d v="2568-12-30T00:00:00"/>
    <s v="ขาย"/>
    <s v="SVVM6812-005"/>
    <s v="คุณณัฐพงศ์  ยมาพัฒน์"/>
    <n v="196.26"/>
    <m/>
    <n v="-1064384.3400000001"/>
    <n v="196.26"/>
  </r>
  <r>
    <n v="1439"/>
    <x v="675"/>
    <d v="2568-12-30T00:00:00"/>
    <s v="ขาย"/>
    <s v="SVVM6812-005"/>
    <s v="คุณเลิศศิล  คันธจันทร์"/>
    <n v="65.42"/>
    <m/>
    <n v="-1064318.92"/>
    <n v="65.42"/>
  </r>
  <r>
    <n v="1440"/>
    <x v="760"/>
    <d v="2568-12-30T00:00:00"/>
    <s v="ขาย"/>
    <s v="SVVM6812-005"/>
    <s v="บริษัทมี คอมพลีท   จำกัด"/>
    <n v="327.10000000000002"/>
    <m/>
    <n v="-1063991.82"/>
    <n v="327.10000000000002"/>
  </r>
  <r>
    <n v="1441"/>
    <x v="677"/>
    <d v="2568-12-30T00:00:00"/>
    <s v="ขาย"/>
    <s v="SVVM6812-005"/>
    <s v="คุณพงษ์สิทธิ์  จิตรพิไลเลิศ"/>
    <n v="196.26"/>
    <m/>
    <n v="-1063795.56"/>
    <n v="196.26"/>
  </r>
  <r>
    <n v="1442"/>
    <x v="761"/>
    <d v="2568-12-30T00:00:00"/>
    <s v="ขาย"/>
    <s v="SVVM6812-005"/>
    <s v="คุณปฏิพันธ์  จิราพันธ์"/>
    <n v="327.10000000000002"/>
    <m/>
    <n v="-1063468.46"/>
    <n v="327.10000000000002"/>
  </r>
  <r>
    <n v="1443"/>
    <x v="679"/>
    <d v="2568-12-30T00:00:00"/>
    <s v="ขาย"/>
    <s v="SVVM6812-005"/>
    <s v="คุณไพลิน  พงษ์รักษา"/>
    <n v="327.10000000000002"/>
    <m/>
    <n v="-1063141.3600000001"/>
    <n v="327.10000000000002"/>
  </r>
  <r>
    <n v="1444"/>
    <x v="680"/>
    <d v="2568-12-30T00:00:00"/>
    <s v="ขาย"/>
    <s v="SVVM6812-005"/>
    <s v="คุณสมัย  บุญรักษา"/>
    <n v="327.10000000000002"/>
    <m/>
    <n v="-1062814.26"/>
    <n v="327.10000000000002"/>
  </r>
  <r>
    <n v="1445"/>
    <x v="681"/>
    <d v="2568-12-30T00:00:00"/>
    <s v="ขาย"/>
    <s v="SVVM6812-005"/>
    <s v="คุณบุญเลิศ  ฟักอ่อน"/>
    <n v="327.10000000000002"/>
    <m/>
    <n v="-1062487.1599999999"/>
    <n v="327.10000000000002"/>
  </r>
  <r>
    <n v="1446"/>
    <x v="682"/>
    <d v="2568-12-30T00:00:00"/>
    <s v="ขาย"/>
    <s v="SVVM6812-005"/>
    <s v="คุณชนกานต์  เหมือนทับ"/>
    <n v="327.10000000000002"/>
    <m/>
    <n v="-1062160.06"/>
    <n v="327.10000000000002"/>
  </r>
  <r>
    <n v="1447"/>
    <x v="683"/>
    <d v="2568-12-30T00:00:00"/>
    <s v="ขาย"/>
    <s v="SVVM6812-005"/>
    <s v="คุณจินต์ศุจี  อรุณพงษ์"/>
    <n v="65.42"/>
    <m/>
    <n v="-1062094.6399999999"/>
    <n v="65.42"/>
  </r>
  <r>
    <n v="1448"/>
    <x v="684"/>
    <d v="2568-12-30T00:00:00"/>
    <s v="ขาย"/>
    <s v="SVVM6812-005"/>
    <s v="คุณกำพน  ขำเหม"/>
    <n v="65.42"/>
    <m/>
    <n v="-1062029.22"/>
    <n v="65.42"/>
  </r>
  <r>
    <n v="1449"/>
    <x v="685"/>
    <d v="2568-12-30T00:00:00"/>
    <s v="ขาย"/>
    <s v="SVVM6812-005"/>
    <s v="คุณอดุลย์    โมฮาเม็ด อาลี"/>
    <n v="327.10000000000002"/>
    <m/>
    <n v="-1061702.1200000001"/>
    <n v="327.10000000000002"/>
  </r>
  <r>
    <n v="1450"/>
    <x v="686"/>
    <d v="2568-12-30T00:00:00"/>
    <s v="ขาย"/>
    <s v="SVVM6812-005"/>
    <s v="คุณอาทิตย์  บุญรักษาสัตย์"/>
    <n v="65.42"/>
    <m/>
    <n v="-1061636.7"/>
    <n v="65.42"/>
  </r>
  <r>
    <n v="1451"/>
    <x v="687"/>
    <d v="2568-12-30T00:00:00"/>
    <s v="ขาย"/>
    <s v="SVVM6812-005"/>
    <s v="คุณจารีรัตน์  วรฮาด"/>
    <n v="65.42"/>
    <m/>
    <n v="-1061571.28"/>
    <n v="65.42"/>
  </r>
  <r>
    <n v="1452"/>
    <x v="688"/>
    <d v="2568-12-30T00:00:00"/>
    <s v="ขาย"/>
    <s v="SVVM6812-005"/>
    <s v="คุณกนกพล  เหลือเจริญ"/>
    <n v="327.10000000000002"/>
    <m/>
    <n v="-1061244.18"/>
    <n v="327.10000000000002"/>
  </r>
  <r>
    <n v="1453"/>
    <x v="689"/>
    <d v="2568-12-30T00:00:00"/>
    <s v="ขาย"/>
    <s v="SVVM6812-005"/>
    <s v="คุณอัฑฒ์  ทองหวาน"/>
    <n v="65.42"/>
    <m/>
    <n v="-1061178.76"/>
    <n v="65.42"/>
  </r>
  <r>
    <n v="1454"/>
    <x v="690"/>
    <d v="2568-12-30T00:00:00"/>
    <s v="ขาย"/>
    <s v="SVVM6812-005"/>
    <s v="คุณวิทยา  รัตนะนาวา"/>
    <n v="327.10000000000002"/>
    <m/>
    <n v="-1060851.6599999999"/>
    <n v="327.10000000000002"/>
  </r>
  <r>
    <n v="1455"/>
    <x v="691"/>
    <d v="2568-12-30T00:00:00"/>
    <s v="ขาย"/>
    <s v="SVVM6812-005"/>
    <s v="คุณROBERTO  ANTONINI"/>
    <n v="196.26"/>
    <m/>
    <n v="-1060655.3999999999"/>
    <n v="196.26"/>
  </r>
  <r>
    <n v="1456"/>
    <x v="692"/>
    <d v="2568-12-30T00:00:00"/>
    <s v="ขาย"/>
    <s v="SVVM6812-005"/>
    <s v="คุณวัชรินทร์  บรรจงทรัพย์"/>
    <n v="65.42"/>
    <m/>
    <n v="-1060589.98"/>
    <n v="65.42"/>
  </r>
  <r>
    <n v="1457"/>
    <x v="693"/>
    <d v="2568-12-30T00:00:00"/>
    <s v="ขาย"/>
    <s v="SVVM6812-005"/>
    <s v="คุณกัลยา  ทองดวง"/>
    <n v="65.42"/>
    <m/>
    <n v="-1060524.56"/>
    <n v="65.42"/>
  </r>
  <r>
    <n v="1458"/>
    <x v="694"/>
    <d v="2568-12-30T00:00:00"/>
    <s v="ขาย"/>
    <s v="SVVM6812-005"/>
    <s v="คุณวรินญา  จันทร์สุภา"/>
    <n v="196.26"/>
    <m/>
    <n v="-1060328.3"/>
    <n v="196.26"/>
  </r>
  <r>
    <n v="1459"/>
    <x v="695"/>
    <d v="2568-12-30T00:00:00"/>
    <s v="ขาย"/>
    <s v="SVVM6812-005"/>
    <s v="คุณรัตติกาล  เมืองจันทร์"/>
    <n v="196.26"/>
    <m/>
    <n v="-1060132.04"/>
    <n v="196.26"/>
  </r>
  <r>
    <n v="1460"/>
    <x v="696"/>
    <d v="2568-12-30T00:00:00"/>
    <s v="ขาย"/>
    <s v="SVVM6812-005"/>
    <s v="คุณเอกภัค  อุทยานิก"/>
    <n v="65.42"/>
    <m/>
    <n v="-1060066.6200000001"/>
    <n v="65.42"/>
  </r>
  <r>
    <n v="1461"/>
    <x v="697"/>
    <d v="2568-12-30T00:00:00"/>
    <s v="ขาย"/>
    <s v="SVVM6812-005"/>
    <s v="คุณวิเศษ  อินรส"/>
    <n v="65.42"/>
    <m/>
    <n v="-1060001.2"/>
    <n v="65.42"/>
  </r>
  <r>
    <n v="1462"/>
    <x v="698"/>
    <d v="2568-12-30T00:00:00"/>
    <s v="ขาย"/>
    <s v="SVVM6812-005"/>
    <s v="คุณขวัญกมล  ฤทธิ์ตา"/>
    <n v="65.42"/>
    <m/>
    <n v="-1059935.78"/>
    <n v="65.42"/>
  </r>
  <r>
    <n v="1463"/>
    <x v="762"/>
    <d v="2568-12-30T00:00:00"/>
    <s v="ขาย"/>
    <s v="SVVM6812-005"/>
    <s v="คุณกันต์กนิษฐ์  ด้วงคำจันทร์"/>
    <n v="196.26"/>
    <m/>
    <n v="-1059739.52"/>
    <n v="196.26"/>
  </r>
  <r>
    <n v="1464"/>
    <x v="700"/>
    <d v="2568-12-30T00:00:00"/>
    <s v="ขาย"/>
    <s v="SVVM6812-005"/>
    <s v="คุณปวีณา  ปิณฑวนิช"/>
    <n v="65.42"/>
    <m/>
    <n v="-1059674.1000000001"/>
    <n v="65.42"/>
  </r>
  <r>
    <n v="1465"/>
    <x v="701"/>
    <d v="2568-12-30T00:00:00"/>
    <s v="ขาย"/>
    <s v="SVVM6812-005"/>
    <s v="คุณนนชาโรจน์  เพ็ชรรัตน์"/>
    <n v="327.10000000000002"/>
    <m/>
    <n v="-1059347"/>
    <n v="327.10000000000002"/>
  </r>
  <r>
    <n v="1466"/>
    <x v="702"/>
    <d v="2568-12-30T00:00:00"/>
    <s v="ขาย"/>
    <s v="SVVM6812-005"/>
    <s v="คุณพลอยไพลิน  บ่อแก้ว"/>
    <n v="327.10000000000002"/>
    <m/>
    <n v="-1059019.8999999999"/>
    <n v="327.10000000000002"/>
  </r>
  <r>
    <n v="1467"/>
    <x v="703"/>
    <d v="2568-12-30T00:00:00"/>
    <s v="ขาย"/>
    <s v="SVVM6812-005"/>
    <s v="คุณพิมพ์ชนก  บุญจูง"/>
    <n v="65.42"/>
    <m/>
    <n v="-1058954.48"/>
    <n v="65.42"/>
  </r>
  <r>
    <n v="1468"/>
    <x v="704"/>
    <d v="2568-12-30T00:00:00"/>
    <s v="ขาย"/>
    <s v="SVVM6812-005"/>
    <s v="คุณเบญจวรรณ  เขียวเล็ก"/>
    <n v="65.42"/>
    <m/>
    <n v="-1058889.06"/>
    <n v="65.42"/>
  </r>
  <r>
    <n v="1469"/>
    <x v="705"/>
    <d v="2568-12-30T00:00:00"/>
    <s v="ขาย"/>
    <s v="SVVM6812-005"/>
    <s v="บริษัทโรงแรม เดอะ สแควร์  จำกัด"/>
    <n v="327.10000000000002"/>
    <m/>
    <n v="-1058561.96"/>
    <n v="327.10000000000002"/>
  </r>
  <r>
    <n v="1470"/>
    <x v="706"/>
    <d v="2568-12-30T00:00:00"/>
    <s v="ขาย"/>
    <s v="SVVM6812-005"/>
    <s v="คุณชลาพรรณ  ตรัสพรหม"/>
    <n v="196.26"/>
    <m/>
    <n v="-1058365.7"/>
    <n v="196.26"/>
  </r>
  <r>
    <n v="1471"/>
    <x v="707"/>
    <d v="2568-12-30T00:00:00"/>
    <s v="ขาย"/>
    <s v="SVVM6812-005"/>
    <s v="คุณกฤตศรัณย์  กีรติเดชาพิศุทธิ์"/>
    <n v="65.42"/>
    <m/>
    <n v="-1058300.28"/>
    <n v="65.42"/>
  </r>
  <r>
    <n v="1472"/>
    <x v="708"/>
    <d v="2568-12-30T00:00:00"/>
    <s v="ขาย"/>
    <s v="SVVM6812-005"/>
    <s v="คุณปรียาพร  สายวุฒิ"/>
    <n v="327.10000000000002"/>
    <m/>
    <n v="-1057973.18"/>
    <n v="327.10000000000002"/>
  </r>
  <r>
    <n v="1473"/>
    <x v="709"/>
    <d v="2568-12-30T00:00:00"/>
    <s v="ขาย"/>
    <s v="SVVM6812-005"/>
    <s v="คุณประพงษ์  กุลวานิช"/>
    <n v="327.10000000000002"/>
    <m/>
    <n v="-1057646.0800000001"/>
    <n v="327.10000000000002"/>
  </r>
  <r>
    <n v="1474"/>
    <x v="763"/>
    <d v="2568-12-30T00:00:00"/>
    <s v="ขาย"/>
    <s v="SVVM6812-005"/>
    <s v="คุณปัณฑารีย์  หิรัณย์สิริกุล"/>
    <n v="327.10000000000002"/>
    <m/>
    <n v="-1057318.98"/>
    <n v="327.10000000000002"/>
  </r>
  <r>
    <n v="1475"/>
    <x v="711"/>
    <d v="2568-12-30T00:00:00"/>
    <s v="ขาย"/>
    <s v="SVVM6812-005"/>
    <s v="คุณสีห์วัส  แพร่แสงเอี่ยม"/>
    <n v="65.42"/>
    <m/>
    <n v="-1057253.56"/>
    <n v="65.42"/>
  </r>
  <r>
    <n v="1476"/>
    <x v="712"/>
    <d v="2568-12-30T00:00:00"/>
    <s v="ขาย"/>
    <s v="SVVM6812-005"/>
    <s v="คุณณัฐธิดา  เอสุจินต์"/>
    <n v="65.42"/>
    <m/>
    <n v="-1057188.1399999999"/>
    <n v="65.42"/>
  </r>
  <r>
    <n v="1477"/>
    <x v="713"/>
    <d v="2568-12-30T00:00:00"/>
    <s v="ขาย"/>
    <s v="SVVM6812-005"/>
    <s v="คุณพัชราภรณ์  อุ่นใจเพื่อน"/>
    <n v="130.84"/>
    <m/>
    <n v="-1057057.3"/>
    <n v="130.84"/>
  </r>
  <r>
    <n v="1478"/>
    <x v="764"/>
    <d v="2568-12-30T00:00:00"/>
    <s v="ขาย"/>
    <s v="SVVM6812-005"/>
    <s v="คุณอาจารีย์  สุบิน"/>
    <n v="327.10000000000002"/>
    <m/>
    <n v="-1056730.2"/>
    <n v="327.10000000000002"/>
  </r>
  <r>
    <n v="1479"/>
    <x v="715"/>
    <d v="2568-12-30T00:00:00"/>
    <s v="ขาย"/>
    <s v="SVVM6812-005"/>
    <s v="คุณกนกพร  พิชิตกวิน"/>
    <n v="327.10000000000002"/>
    <m/>
    <n v="-1056403.1000000001"/>
    <n v="327.10000000000002"/>
  </r>
  <r>
    <n v="1480"/>
    <x v="716"/>
    <d v="2568-12-30T00:00:00"/>
    <s v="ขาย"/>
    <s v="SVVM6812-005"/>
    <s v="คุณณัฐวุฒิ   พางาม"/>
    <n v="327.10000000000002"/>
    <m/>
    <n v="-1056076"/>
    <n v="327.10000000000002"/>
  </r>
  <r>
    <n v="1481"/>
    <x v="717"/>
    <d v="2568-12-30T00:00:00"/>
    <s v="ขาย"/>
    <s v="SVVM6812-005"/>
    <s v="คุณศิวัช  จุลบุตร"/>
    <n v="65.42"/>
    <m/>
    <n v="-1056010.58"/>
    <n v="65.42"/>
  </r>
  <r>
    <n v="1482"/>
    <x v="718"/>
    <d v="2568-12-30T00:00:00"/>
    <s v="ขาย"/>
    <s v="SVVM6812-005"/>
    <s v="คุณนิตินันท์  สิงห์หา"/>
    <n v="327.10000000000002"/>
    <m/>
    <n v="-1055683.48"/>
    <n v="327.10000000000002"/>
  </r>
  <r>
    <n v="1483"/>
    <x v="719"/>
    <d v="2568-12-30T00:00:00"/>
    <s v="ขาย"/>
    <s v="SVVM6812-005"/>
    <s v="คุณไพบูลย์  พลายเวช"/>
    <n v="196.26"/>
    <m/>
    <n v="-1055487.22"/>
    <n v="196.26"/>
  </r>
  <r>
    <n v="1484"/>
    <x v="765"/>
    <d v="2568-12-30T00:00:00"/>
    <s v="ขาย"/>
    <s v="SVVM6812-005"/>
    <s v="คุณธาริณี  สวาทยานนท์"/>
    <n v="327.10000000000002"/>
    <m/>
    <n v="-1055160.1200000001"/>
    <n v="327.10000000000002"/>
  </r>
  <r>
    <n v="1485"/>
    <x v="726"/>
    <d v="2568-12-30T00:00:00"/>
    <s v="ขาย"/>
    <s v="SVVM6812-005"/>
    <s v="คุณธนัชชา  สมิทธิ์ธรรมพล"/>
    <n v="196.26"/>
    <m/>
    <n v="-1054963.8600000001"/>
    <n v="196.26"/>
  </r>
  <r>
    <n v="1486"/>
    <x v="727"/>
    <d v="2568-12-30T00:00:00"/>
    <s v="ขาย"/>
    <s v="SVVM6812-005"/>
    <s v="คุณชิดชนก  ศรีราช"/>
    <n v="327.10000000000002"/>
    <m/>
    <n v="-1054636.76"/>
    <n v="327.10000000000002"/>
  </r>
  <r>
    <n v="1487"/>
    <x v="728"/>
    <d v="2568-12-30T00:00:00"/>
    <s v="ขาย"/>
    <s v="SVVM6812-005"/>
    <s v="คุณณัฐนินท์  ณัฐศิริศรีกุล"/>
    <n v="65.42"/>
    <m/>
    <n v="-1054571.3400000001"/>
    <n v="65.42"/>
  </r>
  <r>
    <n v="1488"/>
    <x v="722"/>
    <d v="2568-12-30T00:00:00"/>
    <s v="ขาย"/>
    <s v="SVVM6812-005"/>
    <s v="คุณพงษ์ศักดิ์  ท่าพริก"/>
    <n v="196.26"/>
    <m/>
    <n v="-1054375.08"/>
    <n v="196.26"/>
  </r>
  <r>
    <n v="1489"/>
    <x v="721"/>
    <d v="2568-12-30T00:00:00"/>
    <s v="ขาย"/>
    <s v="SVVM6812-005"/>
    <s v="คุณสุนิสา  คณะดี"/>
    <n v="196.26"/>
    <m/>
    <n v="-1054178.82"/>
    <n v="196.26"/>
  </r>
  <r>
    <n v="1490"/>
    <x v="720"/>
    <d v="2568-12-30T00:00:00"/>
    <s v="ขาย"/>
    <s v="SVVM6812-005"/>
    <s v="คุณสุทธินัย  กิตติธเนศวร"/>
    <n v="130.84"/>
    <m/>
    <n v="-1054047.98"/>
    <n v="130.84"/>
  </r>
  <r>
    <n v="1491"/>
    <x v="319"/>
    <d v="2568-12-30T00:00:00"/>
    <s v="ขาย"/>
    <s v="SVVM6812-006"/>
    <s v="คุณกิจจา   ศิริตันหยง"/>
    <m/>
    <n v="327.10000000000002"/>
    <n v="-1054375.08"/>
    <n v="-327.10000000000002"/>
  </r>
  <r>
    <n v="1492"/>
    <x v="395"/>
    <d v="2568-12-30T00:00:00"/>
    <s v="ขาย"/>
    <s v="SVVM6812-006"/>
    <s v="คุณวรรษมน อี  มาฮูน่า"/>
    <m/>
    <n v="654.21"/>
    <n v="-1055029.29"/>
    <n v="-654.21"/>
  </r>
  <r>
    <n v="1493"/>
    <x v="622"/>
    <d v="2568-12-30T00:00:00"/>
    <s v="ขาย"/>
    <s v="SVVM6812-006"/>
    <s v="คุณกิจจา   ศิริตันหยง"/>
    <m/>
    <n v="327.10000000000002"/>
    <n v="-1055356.3899999999"/>
    <n v="-327.10000000000002"/>
  </r>
  <r>
    <n v="1494"/>
    <x v="349"/>
    <d v="2568-12-30T00:00:00"/>
    <s v="ขาย"/>
    <s v="SVVM6812-006"/>
    <s v="คุณวิชญ์  บุญประเสริฐ"/>
    <m/>
    <n v="327.10000000000002"/>
    <n v="-1055683.49"/>
    <n v="-327.10000000000002"/>
  </r>
  <r>
    <n v="1495"/>
    <x v="385"/>
    <d v="2568-12-30T00:00:00"/>
    <s v="ขาย"/>
    <s v="SVVM6812-006"/>
    <s v="คุณจันทร์ทิพย์  ศรีบุตร"/>
    <m/>
    <n v="196.26"/>
    <n v="-1055879.75"/>
    <n v="-196.26"/>
  </r>
  <r>
    <n v="1496"/>
    <x v="327"/>
    <d v="2568-12-30T00:00:00"/>
    <s v="ขาย"/>
    <s v="SVVM6812-006"/>
    <s v="คุณรัตตพล  รัตนติสร้อย"/>
    <m/>
    <n v="327.10000000000002"/>
    <n v="-1056206.8500000001"/>
    <n v="-327.10000000000002"/>
  </r>
  <r>
    <n v="1497"/>
    <x v="326"/>
    <d v="2568-12-30T00:00:00"/>
    <s v="ขาย"/>
    <s v="SVVM6812-006"/>
    <s v="คุณธัญชนก  อนันตชัย"/>
    <m/>
    <n v="65.42"/>
    <n v="-1056272.27"/>
    <n v="-65.42"/>
  </r>
  <r>
    <n v="1498"/>
    <x v="417"/>
    <d v="2568-12-30T00:00:00"/>
    <s v="ขาย"/>
    <s v="SVVM6812-006"/>
    <s v="คุณปุริมปรัชฌ์  เทพอาจ"/>
    <m/>
    <n v="327.10000000000002"/>
    <n v="-1056599.3700000001"/>
    <n v="-327.10000000000002"/>
  </r>
  <r>
    <n v="1499"/>
    <x v="394"/>
    <d v="2568-12-30T00:00:00"/>
    <s v="ขาย"/>
    <s v="SVVM6812-006"/>
    <s v="คุณศิริพร  รังคะราช"/>
    <m/>
    <n v="65.42"/>
    <n v="-1056664.79"/>
    <n v="-65.42"/>
  </r>
  <r>
    <n v="1500"/>
    <x v="421"/>
    <d v="2568-12-30T00:00:00"/>
    <s v="ขาย"/>
    <s v="SVVM6812-006"/>
    <s v="คุณพนัส  ทศานนท์"/>
    <m/>
    <n v="327.10000000000002"/>
    <n v="-1056991.8899999999"/>
    <n v="-327.10000000000002"/>
  </r>
  <r>
    <n v="1501"/>
    <x v="328"/>
    <d v="2568-12-30T00:00:00"/>
    <s v="ขาย"/>
    <s v="SVVM6812-006"/>
    <s v="คุณพัชรนันท์  พงศ์สถิตธรรม"/>
    <m/>
    <n v="327.10000000000002"/>
    <n v="-1057318.99"/>
    <n v="-327.10000000000002"/>
  </r>
  <r>
    <n v="1502"/>
    <x v="729"/>
    <d v="2568-12-30T00:00:00"/>
    <s v="ขาย"/>
    <s v="SVVM6812-006"/>
    <s v="คุณประดิษฐ์  เข็มทอง"/>
    <m/>
    <n v="327.10000000000002"/>
    <n v="-1057646.0900000001"/>
    <n v="-327.10000000000002"/>
  </r>
  <r>
    <n v="1503"/>
    <x v="357"/>
    <d v="2568-12-30T00:00:00"/>
    <s v="ขาย"/>
    <s v="SVVM6812-006"/>
    <s v="คุณเฉลิมฤทธิ์  สว่างเนตร"/>
    <m/>
    <n v="327.10000000000002"/>
    <n v="-1057973.19"/>
    <n v="-327.10000000000002"/>
  </r>
  <r>
    <n v="1504"/>
    <x v="296"/>
    <d v="2568-12-30T00:00:00"/>
    <s v="ขาย"/>
    <s v="SVVM6812-006"/>
    <s v="คุณอนัส  หมาดสกุล"/>
    <m/>
    <n v="130.84"/>
    <n v="-1058104.03"/>
    <n v="-130.84"/>
  </r>
  <r>
    <n v="1505"/>
    <x v="278"/>
    <d v="2568-12-30T00:00:00"/>
    <s v="ขาย"/>
    <s v="SVVM6812-006"/>
    <s v="คุณอนัส  หมาดสกุล"/>
    <m/>
    <n v="196.26"/>
    <n v="-1058300.29"/>
    <n v="-196.26"/>
  </r>
  <r>
    <n v="1506"/>
    <x v="361"/>
    <d v="2568-12-30T00:00:00"/>
    <s v="ขาย"/>
    <s v="SVVM6812-006"/>
    <s v="คุณธนะชัย  วงศ์หงษ์"/>
    <m/>
    <n v="327.10000000000002"/>
    <n v="-1058627.3899999999"/>
    <n v="-327.10000000000002"/>
  </r>
  <r>
    <n v="1507"/>
    <x v="347"/>
    <d v="2568-12-30T00:00:00"/>
    <s v="ขาย"/>
    <s v="SVVM6812-006"/>
    <s v="คุณจันทรารัตน์  นิ่มนวล"/>
    <m/>
    <n v="327.10000000000002"/>
    <n v="-1058954.49"/>
    <n v="-327.10000000000002"/>
  </r>
  <r>
    <n v="1508"/>
    <x v="423"/>
    <d v="2568-12-30T00:00:00"/>
    <s v="ขาย"/>
    <s v="SVVM6812-006"/>
    <s v="คุณมนัสชนก  อิงธนรักษ์"/>
    <m/>
    <n v="327.10000000000002"/>
    <n v="-1059281.5900000001"/>
    <n v="-327.10000000000002"/>
  </r>
  <r>
    <n v="1509"/>
    <x v="732"/>
    <d v="2568-12-30T00:00:00"/>
    <s v="ขาย"/>
    <s v="SVVM6812-006"/>
    <s v="คุณธัญญพร  วงศ์เนตร"/>
    <m/>
    <n v="327.10000000000002"/>
    <n v="-1059608.69"/>
    <n v="-327.10000000000002"/>
  </r>
  <r>
    <n v="1510"/>
    <x v="731"/>
    <d v="2568-12-30T00:00:00"/>
    <s v="ขาย"/>
    <s v="SVVM6812-006"/>
    <s v="คุณสมพงษ์  ทรัพย์ธนะอุดม"/>
    <m/>
    <n v="327.10000000000002"/>
    <n v="-1059935.79"/>
    <n v="-327.10000000000002"/>
  </r>
  <r>
    <n v="1511"/>
    <x v="374"/>
    <d v="2568-12-30T00:00:00"/>
    <s v="ขาย"/>
    <s v="SVVM6812-006"/>
    <s v="คุณพรหมรักษ์  จึงวิโรจน์"/>
    <m/>
    <n v="196.26"/>
    <n v="-1060132.05"/>
    <n v="-196.26"/>
  </r>
  <r>
    <n v="1512"/>
    <x v="488"/>
    <d v="2568-12-30T00:00:00"/>
    <s v="ขาย"/>
    <s v="SVVM6812-006"/>
    <s v="คุณธนวรรธน์  อิ่มสมบูรณ์"/>
    <m/>
    <n v="327.10000000000002"/>
    <n v="-1060459.1499999999"/>
    <n v="-327.10000000000002"/>
  </r>
  <r>
    <n v="1513"/>
    <x v="252"/>
    <d v="2568-12-30T00:00:00"/>
    <s v="ขาย"/>
    <s v="SVVM6812-006"/>
    <s v="คุณเบญจพร  โรจนขจร"/>
    <m/>
    <n v="327.10000000000002"/>
    <n v="-1060786.25"/>
    <n v="-327.10000000000002"/>
  </r>
  <r>
    <n v="1514"/>
    <x v="371"/>
    <d v="2568-12-30T00:00:00"/>
    <s v="ขาย"/>
    <s v="SVVM6812-006"/>
    <s v="คุณประภาส  ลีดี"/>
    <m/>
    <n v="65.42"/>
    <n v="-1060851.67"/>
    <n v="-65.42"/>
  </r>
  <r>
    <n v="1515"/>
    <x v="304"/>
    <d v="2568-12-30T00:00:00"/>
    <s v="ขาย"/>
    <s v="SVVM6812-006"/>
    <s v="คุณรุ่งนภา   มีท้วม"/>
    <m/>
    <n v="65.42"/>
    <n v="-1060917.0900000001"/>
    <n v="-65.42"/>
  </r>
  <r>
    <n v="1516"/>
    <x v="308"/>
    <d v="2568-12-30T00:00:00"/>
    <s v="ขาย"/>
    <s v="SVVM6812-006"/>
    <s v="คุณมัลลิกา  แสงใสแก้ว"/>
    <m/>
    <n v="327.10000000000002"/>
    <n v="-1061244.19"/>
    <n v="-327.10000000000002"/>
  </r>
  <r>
    <n v="1517"/>
    <x v="438"/>
    <d v="2568-12-30T00:00:00"/>
    <s v="ขาย"/>
    <s v="SVVM6812-006"/>
    <s v="คุณปฏิญญา  จุลปาน"/>
    <m/>
    <n v="327.10000000000002"/>
    <n v="-1061571.29"/>
    <n v="-327.10000000000002"/>
  </r>
  <r>
    <n v="1518"/>
    <x v="440"/>
    <d v="2568-12-30T00:00:00"/>
    <s v="ขาย"/>
    <s v="SVVM6812-006"/>
    <s v="คุณชาคริต   บุญเส็ง"/>
    <m/>
    <n v="327.10000000000002"/>
    <n v="-1061898.3899999999"/>
    <n v="-327.10000000000002"/>
  </r>
  <r>
    <n v="1519"/>
    <x v="462"/>
    <d v="2568-12-30T00:00:00"/>
    <s v="ขาย"/>
    <s v="SVVM6812-006"/>
    <s v="คุณเปรมฤดี   ณรงค์อินทร์"/>
    <m/>
    <n v="327.10000000000002"/>
    <n v="-1062225.49"/>
    <n v="-327.10000000000002"/>
  </r>
  <r>
    <n v="1520"/>
    <x v="339"/>
    <d v="2568-12-30T00:00:00"/>
    <s v="ขาย"/>
    <s v="SVVM6812-006"/>
    <s v="หจก.ส.บุญสม เอ็นจิเนียริ่ง"/>
    <m/>
    <n v="327.10000000000002"/>
    <n v="-1062552.5900000001"/>
    <n v="-327.10000000000002"/>
  </r>
  <r>
    <n v="1521"/>
    <x v="299"/>
    <d v="2568-12-30T00:00:00"/>
    <s v="ขาย"/>
    <s v="SVVM6812-006"/>
    <s v="คุณธวัชชัย  ตุมอญ"/>
    <m/>
    <n v="327.10000000000002"/>
    <n v="-1062879.69"/>
    <n v="-327.10000000000002"/>
  </r>
  <r>
    <n v="1522"/>
    <x v="429"/>
    <d v="2568-12-30T00:00:00"/>
    <s v="ขาย"/>
    <s v="SVVM6812-006"/>
    <s v="คุณจินตนา  อุทัย"/>
    <m/>
    <n v="327.10000000000002"/>
    <n v="-1063206.79"/>
    <n v="-327.10000000000002"/>
  </r>
  <r>
    <n v="1523"/>
    <x v="404"/>
    <d v="2568-12-30T00:00:00"/>
    <s v="ขาย"/>
    <s v="SVVM6812-006"/>
    <s v="คุณเทวินทร์  หยกอุบล"/>
    <m/>
    <n v="327.10000000000002"/>
    <n v="-1063533.8899999999"/>
    <n v="-327.10000000000002"/>
  </r>
  <r>
    <n v="1524"/>
    <x v="283"/>
    <d v="2568-12-30T00:00:00"/>
    <s v="ขาย"/>
    <s v="SVVM6812-006"/>
    <s v="คุณพัชรพล  ทองเกิด"/>
    <m/>
    <n v="327.10000000000002"/>
    <n v="-1063860.99"/>
    <n v="-327.10000000000002"/>
  </r>
  <r>
    <n v="1525"/>
    <x v="287"/>
    <d v="2568-12-30T00:00:00"/>
    <s v="ขาย"/>
    <s v="SVVM6812-006"/>
    <s v="คุณชาคริต  วินิจธรรม"/>
    <m/>
    <n v="327.10000000000002"/>
    <n v="-1064188.0900000001"/>
    <n v="-327.10000000000002"/>
  </r>
  <r>
    <n v="1526"/>
    <x v="522"/>
    <d v="2568-12-30T00:00:00"/>
    <s v="ขาย"/>
    <s v="SVVM6812-006"/>
    <s v="คุณเบญจมาส  เอี่ยมวิไล"/>
    <m/>
    <n v="327.10000000000002"/>
    <n v="-1064515.19"/>
    <n v="-327.10000000000002"/>
  </r>
  <r>
    <n v="1527"/>
    <x v="486"/>
    <d v="2568-12-30T00:00:00"/>
    <s v="ขาย"/>
    <s v="SVVM6812-006"/>
    <s v="คุณดนุพล  แอ่งสุข"/>
    <m/>
    <n v="327.10000000000002"/>
    <n v="-1064842.29"/>
    <n v="-327.10000000000002"/>
  </r>
  <r>
    <n v="1528"/>
    <x v="324"/>
    <d v="2568-12-30T00:00:00"/>
    <s v="ขาย"/>
    <s v="SVVM6812-006"/>
    <s v="บจ.กรเก้า คอร์ปอเรท"/>
    <m/>
    <n v="65.42"/>
    <n v="-1064907.71"/>
    <n v="-65.42"/>
  </r>
  <r>
    <n v="1529"/>
    <x v="397"/>
    <d v="2568-12-30T00:00:00"/>
    <s v="ขาย"/>
    <s v="SVVM6812-006"/>
    <s v="คุณนภาภรณ์  พลจันทร์"/>
    <m/>
    <n v="327.10000000000002"/>
    <n v="-1065234.81"/>
    <n v="-327.10000000000002"/>
  </r>
  <r>
    <n v="1530"/>
    <x v="368"/>
    <d v="2568-12-30T00:00:00"/>
    <s v="ขาย"/>
    <s v="SVVM6812-006"/>
    <s v="คุณศิริพร  เสริมศรี"/>
    <m/>
    <n v="65.42"/>
    <n v="-1065300.23"/>
    <n v="-65.42"/>
  </r>
  <r>
    <n v="1531"/>
    <x v="442"/>
    <d v="2568-12-30T00:00:00"/>
    <s v="ขาย"/>
    <s v="SVVM6812-006"/>
    <s v="คุณวีแกร้นท์  จันทร์"/>
    <m/>
    <n v="327.10000000000002"/>
    <n v="-1065627.33"/>
    <n v="-327.10000000000002"/>
  </r>
  <r>
    <n v="1532"/>
    <x v="363"/>
    <d v="2568-12-30T00:00:00"/>
    <s v="ขาย"/>
    <s v="SVVM6812-006"/>
    <s v="คุณจิราภรณ์  พุทธรา"/>
    <m/>
    <n v="65.42"/>
    <n v="-1065692.75"/>
    <n v="-65.42"/>
  </r>
  <r>
    <n v="1533"/>
    <x v="581"/>
    <d v="2568-12-30T00:00:00"/>
    <s v="ขาย"/>
    <s v="SVVM6812-006"/>
    <s v="คุณเอกรินทร์  สุวรรณเตชากิตติ์"/>
    <m/>
    <n v="327.10000000000002"/>
    <n v="-1066019.8500000001"/>
    <n v="-327.10000000000002"/>
  </r>
  <r>
    <n v="1534"/>
    <x v="393"/>
    <d v="2568-12-30T00:00:00"/>
    <s v="ขาย"/>
    <s v="SVVM6812-006"/>
    <s v="คุณภัทรวดี  คงยืน"/>
    <m/>
    <n v="196.26"/>
    <n v="-1066216.1100000001"/>
    <n v="-196.26"/>
  </r>
  <r>
    <n v="1535"/>
    <x v="504"/>
    <d v="2568-12-30T00:00:00"/>
    <s v="ขาย"/>
    <s v="SVVM6812-006"/>
    <s v="คุณสุเทพ  ธัญกิจวรกุล"/>
    <m/>
    <n v="196.26"/>
    <n v="-1066412.3700000001"/>
    <n v="-196.26"/>
  </r>
  <r>
    <n v="1536"/>
    <x v="539"/>
    <d v="2568-12-30T00:00:00"/>
    <s v="ขาย"/>
    <s v="SVVM6812-006"/>
    <s v="คุณณัฐวุติ  เชื่อมสุข"/>
    <m/>
    <n v="327.10000000000002"/>
    <n v="-1066739.47"/>
    <n v="-327.10000000000002"/>
  </r>
  <r>
    <n v="1537"/>
    <x v="436"/>
    <d v="2568-12-30T00:00:00"/>
    <s v="ขาย"/>
    <s v="SVVM6812-006"/>
    <s v="คุณอมเรศ  แซ่ซิม"/>
    <m/>
    <n v="327.10000000000002"/>
    <n v="-1067066.57"/>
    <n v="-327.10000000000002"/>
  </r>
  <r>
    <n v="1538"/>
    <x v="336"/>
    <d v="2568-12-30T00:00:00"/>
    <s v="ขาย"/>
    <s v="SVVM6812-006"/>
    <s v="คุณขจรศักดิ์  สีรือแสง"/>
    <m/>
    <n v="327.10000000000002"/>
    <n v="-1067393.67"/>
    <n v="-327.10000000000002"/>
  </r>
  <r>
    <n v="1539"/>
    <x v="457"/>
    <d v="2568-12-30T00:00:00"/>
    <s v="ขาย"/>
    <s v="SVVM6812-006"/>
    <s v="คุณสรรเพชญ  หน่องพงษ์"/>
    <m/>
    <n v="327.10000000000002"/>
    <n v="-1067720.77"/>
    <n v="-327.10000000000002"/>
  </r>
  <r>
    <n v="1540"/>
    <x v="413"/>
    <d v="2568-12-30T00:00:00"/>
    <s v="ขาย"/>
    <s v="SVVM6812-006"/>
    <s v="คุณทัศนา  คำดำ"/>
    <m/>
    <n v="327.10000000000002"/>
    <n v="-1068047.8700000001"/>
    <n v="-327.10000000000002"/>
  </r>
  <r>
    <n v="1541"/>
    <x v="343"/>
    <d v="2568-12-30T00:00:00"/>
    <s v="ขาย"/>
    <s v="SVVM6812-006"/>
    <s v="คุณพงศธร  สายทอง"/>
    <m/>
    <n v="65.42"/>
    <n v="-1068113.29"/>
    <n v="-65.42"/>
  </r>
  <r>
    <n v="1542"/>
    <x v="410"/>
    <d v="2568-12-30T00:00:00"/>
    <s v="ขาย"/>
    <s v="SVVM6812-006"/>
    <s v="คุณทัศนีย์  แสงเสงี่ยม"/>
    <m/>
    <n v="327.10000000000002"/>
    <n v="-1068440.3899999999"/>
    <n v="-327.10000000000002"/>
  </r>
  <r>
    <n v="1543"/>
    <x v="353"/>
    <d v="2568-12-30T00:00:00"/>
    <s v="ขาย"/>
    <s v="SVVM6812-006"/>
    <s v="คุณทศพล  ชนะสิทธิ์"/>
    <m/>
    <n v="327.10000000000002"/>
    <n v="-1068767.49"/>
    <n v="-327.10000000000002"/>
  </r>
  <r>
    <n v="1544"/>
    <x v="411"/>
    <d v="2568-12-30T00:00:00"/>
    <s v="ขาย"/>
    <s v="SVVM6812-006"/>
    <s v="คุณอรวรรณ  รอดสุขแรง"/>
    <m/>
    <n v="327.10000000000002"/>
    <n v="-1069094.5900000001"/>
    <n v="-327.10000000000002"/>
  </r>
  <r>
    <n v="1545"/>
    <x v="737"/>
    <d v="2568-12-30T00:00:00"/>
    <s v="ขาย"/>
    <s v="SVVM6812-006"/>
    <s v="คุณวัฒนา  วงษ์สุวรรณ"/>
    <m/>
    <n v="327.10000000000002"/>
    <n v="-1069421.69"/>
    <n v="-327.10000000000002"/>
  </r>
  <r>
    <n v="1546"/>
    <x v="748"/>
    <d v="2568-12-30T00:00:00"/>
    <s v="ขาย"/>
    <s v="SVVM6812-006"/>
    <s v="คุณชัชชญา  พุ่มพิน"/>
    <m/>
    <n v="327.10000000000002"/>
    <n v="-1069748.79"/>
    <n v="-327.10000000000002"/>
  </r>
  <r>
    <n v="1547"/>
    <x v="318"/>
    <d v="2568-12-30T00:00:00"/>
    <s v="ขาย"/>
    <s v="SVVM6812-006"/>
    <s v="บจ.เจ็ท เมดดิคอล (ไทยแลนด์)"/>
    <m/>
    <n v="327.10000000000002"/>
    <n v="-1070075.8899999999"/>
    <n v="-327.10000000000002"/>
  </r>
  <r>
    <n v="1548"/>
    <x v="384"/>
    <d v="2568-12-30T00:00:00"/>
    <s v="ขาย"/>
    <s v="SVVM6812-006"/>
    <s v="คุณปี  ชนะวรากร"/>
    <m/>
    <n v="65.42"/>
    <n v="-1070141.31"/>
    <n v="-65.42"/>
  </r>
  <r>
    <n v="1549"/>
    <x v="734"/>
    <d v="2568-12-30T00:00:00"/>
    <s v="ขาย"/>
    <s v="SVVM6812-006"/>
    <s v="คุณรัตนาวดี  วิสุทธาภรณ์"/>
    <m/>
    <n v="327.10000000000002"/>
    <n v="-1070468.4099999999"/>
    <n v="-327.10000000000002"/>
  </r>
  <r>
    <n v="1550"/>
    <x v="513"/>
    <d v="2568-12-30T00:00:00"/>
    <s v="ขาย"/>
    <s v="SVVM6812-006"/>
    <s v="คุณปิยะนุช  สร้อยสุมาลี"/>
    <m/>
    <n v="130.84"/>
    <n v="-1070599.25"/>
    <n v="-130.84"/>
  </r>
  <r>
    <n v="1551"/>
    <x v="471"/>
    <d v="2568-12-30T00:00:00"/>
    <s v="ขาย"/>
    <s v="SVVM6812-006"/>
    <s v="คุณพรทิพย์  ไวยรัตน์"/>
    <m/>
    <n v="327.10000000000002"/>
    <n v="-1070926.3500000001"/>
    <n v="-327.10000000000002"/>
  </r>
  <r>
    <n v="1552"/>
    <x v="295"/>
    <d v="2568-12-30T00:00:00"/>
    <s v="ขาย"/>
    <s v="SVVM6812-006"/>
    <s v="คุณณัฐกิตต์  เจริญวงศ์"/>
    <m/>
    <n v="327.10000000000002"/>
    <n v="-1071253.45"/>
    <n v="-327.10000000000002"/>
  </r>
  <r>
    <n v="1553"/>
    <x v="285"/>
    <d v="2568-12-30T00:00:00"/>
    <s v="ขาย"/>
    <s v="SVVM6812-006"/>
    <s v="คุณพิพัฒน์  สีระโคตร์"/>
    <m/>
    <n v="327.10000000000002"/>
    <n v="-1071580.55"/>
    <n v="-327.10000000000002"/>
  </r>
  <r>
    <n v="1554"/>
    <x v="250"/>
    <d v="2568-12-30T00:00:00"/>
    <s v="ขาย"/>
    <s v="SVVM6812-006"/>
    <s v="คุณบุษย์น้ำทอง  สาทรกิจ"/>
    <m/>
    <n v="327.10000000000002"/>
    <n v="-1071907.6499999999"/>
    <n v="-327.10000000000002"/>
  </r>
  <r>
    <n v="1555"/>
    <x v="248"/>
    <d v="2568-12-30T00:00:00"/>
    <s v="ขาย"/>
    <s v="SVVM6812-006"/>
    <s v="คุณวรพล  ทองคำเขียว"/>
    <m/>
    <n v="327.10000000000002"/>
    <n v="-1072234.75"/>
    <n v="-327.10000000000002"/>
  </r>
  <r>
    <n v="1556"/>
    <x v="255"/>
    <d v="2568-12-30T00:00:00"/>
    <s v="ขาย"/>
    <s v="SVVM6812-006"/>
    <s v="บริษัทบี.เค.ซิมเม็กซ์  จำกัด"/>
    <m/>
    <n v="327.10000000000002"/>
    <n v="-1072561.8500000001"/>
    <n v="-327.10000000000002"/>
  </r>
  <r>
    <n v="1557"/>
    <x v="365"/>
    <d v="2568-12-30T00:00:00"/>
    <s v="ขาย"/>
    <s v="SVVM6812-006"/>
    <s v="คุณสุวภัทร  จันทรา"/>
    <m/>
    <n v="327.10000000000002"/>
    <n v="-1072888.95"/>
    <n v="-327.10000000000002"/>
  </r>
  <r>
    <n v="1558"/>
    <x v="246"/>
    <d v="2568-12-30T00:00:00"/>
    <s v="ขาย"/>
    <s v="SVVM6812-006"/>
    <s v="คุณเทอดภูมิ  บุญเยื้อน"/>
    <m/>
    <n v="327.10000000000002"/>
    <n v="-1073216.05"/>
    <n v="-327.10000000000002"/>
  </r>
  <r>
    <n v="1559"/>
    <x v="735"/>
    <d v="2568-12-30T00:00:00"/>
    <s v="ขาย"/>
    <s v="SVVM6812-006"/>
    <s v="คุณประพันธ์  นามธรรม"/>
    <m/>
    <n v="588.79"/>
    <n v="-1073804.8400000001"/>
    <n v="-588.79"/>
  </r>
  <r>
    <n v="1560"/>
    <x v="582"/>
    <d v="2568-12-30T00:00:00"/>
    <s v="ขาย"/>
    <s v="SVVM6812-006"/>
    <s v="คุณอารักษ์  แกมแก้ว"/>
    <m/>
    <n v="327.10000000000002"/>
    <n v="-1074131.94"/>
    <n v="-327.10000000000002"/>
  </r>
  <r>
    <n v="1561"/>
    <x v="736"/>
    <d v="2568-12-30T00:00:00"/>
    <s v="ขาย"/>
    <s v="SVVM6812-006"/>
    <s v="คุณอนันต์พงษ์  วัฒน์ชัยพนา"/>
    <m/>
    <n v="327.10000000000002"/>
    <n v="-1074459.04"/>
    <n v="-327.10000000000002"/>
  </r>
  <r>
    <n v="1562"/>
    <x v="738"/>
    <d v="2568-12-30T00:00:00"/>
    <s v="ขาย"/>
    <s v="SVVM6812-006"/>
    <s v="คุณสุภาภรณ์  อุดมพันธุ์"/>
    <m/>
    <n v="327.10000000000002"/>
    <n v="-1074786.1399999999"/>
    <n v="-327.10000000000002"/>
  </r>
  <r>
    <n v="1563"/>
    <x v="638"/>
    <d v="2568-12-30T00:00:00"/>
    <s v="ขาย"/>
    <s v="SVVM6812-006"/>
    <s v="คุณนันท์นภัส  ตันเจริญ"/>
    <m/>
    <n v="327.10000000000002"/>
    <n v="-1075113.24"/>
    <n v="-327.10000000000002"/>
  </r>
  <r>
    <n v="1564"/>
    <x v="334"/>
    <d v="2568-12-30T00:00:00"/>
    <s v="ขาย"/>
    <s v="SVVM6812-006"/>
    <s v="คุณดุสิต  สุขศิริ"/>
    <m/>
    <n v="327.10000000000002"/>
    <n v="-1075440.3400000001"/>
    <n v="-327.10000000000002"/>
  </r>
  <r>
    <n v="1565"/>
    <x v="455"/>
    <d v="2568-12-30T00:00:00"/>
    <s v="ขาย"/>
    <s v="SVVM6812-006"/>
    <s v="คุณธนกร  พรหมบางญวน"/>
    <m/>
    <n v="327.10000000000002"/>
    <n v="-1075767.44"/>
    <n v="-327.10000000000002"/>
  </r>
  <r>
    <n v="1566"/>
    <x v="623"/>
    <d v="2568-12-30T00:00:00"/>
    <s v="ขาย"/>
    <s v="SVVM6812-006"/>
    <s v="คุณปพนฐ์วัช  วัฒนะจิตเสรี"/>
    <m/>
    <n v="327.10000000000002"/>
    <n v="-1076094.54"/>
    <n v="-327.10000000000002"/>
  </r>
  <r>
    <n v="1567"/>
    <x v="569"/>
    <d v="2568-12-30T00:00:00"/>
    <s v="ขาย"/>
    <s v="SVVM6812-006"/>
    <s v="คุณพัชรวรรณ  สาดตระกูลวัฒนา"/>
    <m/>
    <n v="327.10000000000002"/>
    <n v="-1076421.6399999999"/>
    <n v="-327.10000000000002"/>
  </r>
  <r>
    <n v="1568"/>
    <x v="277"/>
    <d v="2568-12-30T00:00:00"/>
    <s v="ขาย"/>
    <s v="SVVM6812-006"/>
    <s v="บจ.เอสทีเจ ทรานส์แอนด์เซอร์วิส"/>
    <m/>
    <n v="196.26"/>
    <n v="-1076617.8999999999"/>
    <n v="-196.26"/>
  </r>
  <r>
    <n v="1569"/>
    <x v="751"/>
    <d v="2568-12-30T00:00:00"/>
    <s v="ขาย"/>
    <s v="SVVM6812-006"/>
    <s v="คุณโสภาวดี  เนื้อทอง"/>
    <m/>
    <n v="196.26"/>
    <n v="-1076814.1599999999"/>
    <n v="-196.26"/>
  </r>
  <r>
    <n v="1570"/>
    <x v="511"/>
    <d v="2568-12-30T00:00:00"/>
    <s v="ขาย"/>
    <s v="SVVM6812-006"/>
    <s v="คุณสุระสิงห์  วิเศษฤทธิ์"/>
    <m/>
    <n v="327.10000000000002"/>
    <n v="-1077141.26"/>
    <n v="-327.10000000000002"/>
  </r>
  <r>
    <n v="1571"/>
    <x v="553"/>
    <d v="2568-12-30T00:00:00"/>
    <s v="ขาย"/>
    <s v="SVVM6812-006"/>
    <s v="คุณสกล  สกุลถกลเกียรติ"/>
    <m/>
    <n v="327.10000000000002"/>
    <n v="-1077468.3600000001"/>
    <n v="-327.10000000000002"/>
  </r>
  <r>
    <n v="1572"/>
    <x v="492"/>
    <d v="2568-12-30T00:00:00"/>
    <s v="ขาย"/>
    <s v="SVVM6812-006"/>
    <s v="คุณอริศรา  คุณาโรจน์รัตน์"/>
    <m/>
    <n v="327.10000000000002"/>
    <n v="-1077795.46"/>
    <n v="-327.10000000000002"/>
  </r>
  <r>
    <n v="1573"/>
    <x v="370"/>
    <d v="2568-12-30T00:00:00"/>
    <s v="ขาย"/>
    <s v="SVVM6812-006"/>
    <s v="คุณธัญวรัตน์  พันธุ์ชัยภูมิ"/>
    <m/>
    <n v="65.42"/>
    <n v="-1077860.8799999999"/>
    <n v="-65.42"/>
  </r>
  <r>
    <n v="1574"/>
    <x v="743"/>
    <d v="2568-12-30T00:00:00"/>
    <s v="ขาย"/>
    <s v="SVVM6812-006"/>
    <s v="คุณชัยพร  กิตติเพิ่มพูนวงศ์"/>
    <m/>
    <n v="327.10000000000002"/>
    <n v="-1078187.98"/>
    <n v="-327.10000000000002"/>
  </r>
  <r>
    <n v="1575"/>
    <x v="242"/>
    <d v="2568-12-30T00:00:00"/>
    <s v="ขาย"/>
    <s v="SVVM6812-006"/>
    <s v="คุณนิษฐกานต์  เลิศทวีธนวงษ์"/>
    <m/>
    <n v="327.10000000000002"/>
    <n v="-1078515.08"/>
    <n v="-327.10000000000002"/>
  </r>
  <r>
    <n v="1576"/>
    <x v="746"/>
    <d v="2568-12-30T00:00:00"/>
    <s v="ขาย"/>
    <s v="SVVM6812-006"/>
    <s v="คุณมินตรา  คารันนันเต้"/>
    <m/>
    <n v="196.26"/>
    <n v="-1078711.3400000001"/>
    <n v="-196.26"/>
  </r>
  <r>
    <n v="1577"/>
    <x v="756"/>
    <d v="2568-12-30T00:00:00"/>
    <s v="ขาย"/>
    <s v="SVVM6812-006"/>
    <s v="คุณฐิติยา  แซ่เตียว"/>
    <m/>
    <n v="327.10000000000002"/>
    <n v="-1079038.44"/>
    <n v="-327.10000000000002"/>
  </r>
  <r>
    <n v="1578"/>
    <x v="262"/>
    <d v="2568-12-30T00:00:00"/>
    <s v="ขาย"/>
    <s v="SVVM6812-006"/>
    <s v="คุณสุทธินัย  ศรชำนิ"/>
    <m/>
    <n v="327.10000000000002"/>
    <n v="-1079365.54"/>
    <n v="-327.10000000000002"/>
  </r>
  <r>
    <n v="1579"/>
    <x v="279"/>
    <d v="2568-12-30T00:00:00"/>
    <s v="ขาย"/>
    <s v="SVVM6812-006"/>
    <s v="คุณจารุณี  หนูมาก"/>
    <m/>
    <n v="327.10000000000002"/>
    <n v="-1079692.6399999999"/>
    <n v="-327.10000000000002"/>
  </r>
  <r>
    <n v="1580"/>
    <x v="461"/>
    <d v="2568-12-30T00:00:00"/>
    <s v="ขาย"/>
    <s v="SVVM6812-006"/>
    <s v="คุณยุทธนา  ระย้าแก้ว"/>
    <m/>
    <n v="196.26"/>
    <n v="-1079888.8999999999"/>
    <n v="-196.26"/>
  </r>
  <r>
    <n v="1581"/>
    <x v="340"/>
    <d v="2568-12-30T00:00:00"/>
    <s v="ขาย"/>
    <s v="SVVM6812-006"/>
    <s v="คุณบุณยาพร  พัสกร"/>
    <m/>
    <n v="327.10000000000002"/>
    <n v="-1080216"/>
    <n v="-327.10000000000002"/>
  </r>
  <r>
    <n v="1582"/>
    <x v="572"/>
    <d v="2568-12-30T00:00:00"/>
    <s v="ขาย"/>
    <s v="SVVM6812-006"/>
    <s v="คุณพิราณี  ไกรเลิศ"/>
    <m/>
    <n v="327.10000000000002"/>
    <n v="-1080543.1000000001"/>
    <n v="-327.10000000000002"/>
  </r>
  <r>
    <n v="1583"/>
    <x v="407"/>
    <d v="2568-12-30T00:00:00"/>
    <s v="ขาย"/>
    <s v="SVVM6812-006"/>
    <s v="คุณบุปผา  พลอยศรี"/>
    <m/>
    <n v="327.10000000000002"/>
    <n v="-1080870.2"/>
    <n v="-327.10000000000002"/>
  </r>
  <r>
    <n v="1584"/>
    <x v="608"/>
    <d v="2568-12-30T00:00:00"/>
    <s v="ขาย"/>
    <s v="SVVM6812-006"/>
    <s v="คุณณัฐวัฒน์  เนินอรัญ"/>
    <m/>
    <n v="327.10000000000002"/>
    <n v="-1081197.3"/>
    <n v="-327.10000000000002"/>
  </r>
  <r>
    <n v="1585"/>
    <x v="414"/>
    <d v="2568-12-30T00:00:00"/>
    <s v="ขาย"/>
    <s v="SVVM6812-006"/>
    <s v="คุณกรกนก  มงคลโภชน์"/>
    <m/>
    <n v="327.10000000000002"/>
    <n v="-1081524.3999999999"/>
    <n v="-327.10000000000002"/>
  </r>
  <r>
    <n v="1586"/>
    <x v="758"/>
    <d v="2568-12-30T00:00:00"/>
    <s v="ขาย"/>
    <s v="SVVM6812-006"/>
    <s v="คุณสุวิสา  เรืองธรรม์"/>
    <m/>
    <n v="196.26"/>
    <n v="-1081720.6599999999"/>
    <n v="-196.26"/>
  </r>
  <r>
    <n v="1587"/>
    <x v="761"/>
    <d v="2568-12-30T00:00:00"/>
    <s v="ขาย"/>
    <s v="SVVM6812-006"/>
    <s v="คุณปฏิพันธ์  จิราพันธ์"/>
    <m/>
    <n v="327.10000000000002"/>
    <n v="-1082047.76"/>
    <n v="-327.10000000000002"/>
  </r>
  <r>
    <n v="1588"/>
    <x v="412"/>
    <d v="2568-12-30T00:00:00"/>
    <s v="ขาย"/>
    <s v="SVVM6812-006"/>
    <s v="บจ.เกษตร เอไอ  จำกัด"/>
    <m/>
    <n v="327.10000000000002"/>
    <n v="-1082374.8600000001"/>
    <n v="-327.10000000000002"/>
  </r>
  <r>
    <n v="1589"/>
    <x v="739"/>
    <d v="2568-12-30T00:00:00"/>
    <s v="ขาย"/>
    <s v="SVVM6812-006"/>
    <s v="คุณภาวิณี   บุญสุทธิ์"/>
    <m/>
    <n v="654.21"/>
    <n v="-1083029.07"/>
    <n v="-654.21"/>
  </r>
  <r>
    <n v="1590"/>
    <x v="760"/>
    <d v="2568-12-30T00:00:00"/>
    <s v="ขาย"/>
    <s v="SVVM6812-006"/>
    <s v="บริษัทมี คอมพลีท   จำกัด"/>
    <m/>
    <n v="327.10000000000002"/>
    <n v="-1083356.17"/>
    <n v="-327.10000000000002"/>
  </r>
  <r>
    <n v="1591"/>
    <x v="744"/>
    <d v="2568-12-30T00:00:00"/>
    <s v="ขาย"/>
    <s v="SVVM6812-006"/>
    <s v="คุณภาณุมาศ  พวงแก้ว"/>
    <m/>
    <n v="327.10000000000002"/>
    <n v="-1083683.27"/>
    <n v="-327.10000000000002"/>
  </r>
  <r>
    <n v="1592"/>
    <x v="733"/>
    <d v="2568-12-30T00:00:00"/>
    <s v="ขาย"/>
    <s v="SVVM6812-006"/>
    <s v="คุณพีรพล  เบนฮามัด"/>
    <m/>
    <n v="654.21"/>
    <n v="-1084337.48"/>
    <n v="-654.21"/>
  </r>
  <r>
    <n v="1593"/>
    <x v="749"/>
    <d v="2568-12-30T00:00:00"/>
    <s v="ขาย"/>
    <s v="SVVM6812-006"/>
    <s v="คุณฐิติกาญจน์  หิรัญเลิศประเสริฐ"/>
    <m/>
    <n v="327.10000000000002"/>
    <n v="-1084664.58"/>
    <n v="-327.10000000000002"/>
  </r>
  <r>
    <n v="1594"/>
    <x v="614"/>
    <d v="2568-12-30T00:00:00"/>
    <s v="ขาย"/>
    <s v="SVVM6812-006"/>
    <s v="คุณกัลยา  วัฒนะเวชศักดิ์"/>
    <m/>
    <n v="327.10000000000002"/>
    <n v="-1084991.68"/>
    <n v="-327.10000000000002"/>
  </r>
  <r>
    <n v="1595"/>
    <x v="745"/>
    <d v="2568-12-30T00:00:00"/>
    <s v="ขาย"/>
    <s v="SVVM6812-006"/>
    <s v="คุณพัฒน์นรี  ชานิกรประดิษฐ์"/>
    <m/>
    <n v="327.10000000000002"/>
    <n v="-1085318.78"/>
    <n v="-327.10000000000002"/>
  </r>
  <r>
    <n v="1596"/>
    <x v="752"/>
    <d v="2568-12-30T00:00:00"/>
    <s v="ขาย"/>
    <s v="SVVM6812-006"/>
    <s v="คุณวัฒน์ธน  เคารพ"/>
    <m/>
    <n v="130.84"/>
    <n v="-1085449.6200000001"/>
    <n v="-130.84"/>
  </r>
  <r>
    <n v="1597"/>
    <x v="630"/>
    <d v="2568-12-30T00:00:00"/>
    <s v="ขาย"/>
    <s v="SVVM6812-006"/>
    <s v="คุณศิรวิชญ์  พิพัฒน์พงศ์กุล"/>
    <m/>
    <n v="327.10000000000002"/>
    <n v="-1085776.72"/>
    <n v="-327.10000000000002"/>
  </r>
  <r>
    <n v="1598"/>
    <x v="564"/>
    <d v="2568-12-30T00:00:00"/>
    <s v="ขาย"/>
    <s v="SVVM6812-006"/>
    <s v="คุณประภัสสร   พวงแก้ว"/>
    <m/>
    <n v="327.10000000000002"/>
    <n v="-1086103.82"/>
    <n v="-327.10000000000002"/>
  </r>
  <r>
    <n v="1599"/>
    <x v="494"/>
    <d v="2568-12-30T00:00:00"/>
    <s v="ขาย"/>
    <s v="SVVM6812-006"/>
    <s v="คุณธนสิทธิ์  สุขสวัสดิ์"/>
    <m/>
    <n v="327.10000000000002"/>
    <n v="-1086430.92"/>
    <n v="-327.10000000000002"/>
  </r>
  <r>
    <n v="1600"/>
    <x v="425"/>
    <d v="2568-12-30T00:00:00"/>
    <s v="ขาย"/>
    <s v="SVVM6812-006"/>
    <s v="คุณณรรฐวรรษ  สุโขทัย"/>
    <m/>
    <n v="327.10000000000002"/>
    <n v="-1086758.02"/>
    <n v="-327.10000000000002"/>
  </r>
  <r>
    <n v="1601"/>
    <x v="274"/>
    <d v="2568-12-30T00:00:00"/>
    <s v="ขาย"/>
    <s v="SVVM6812-006"/>
    <s v="คุณชัยวัฒน์  จิ๋วซ่าน"/>
    <m/>
    <n v="327.10000000000002"/>
    <n v="-1087085.1200000001"/>
    <n v="-327.10000000000002"/>
  </r>
  <r>
    <n v="1602"/>
    <x v="375"/>
    <d v="2568-12-30T00:00:00"/>
    <s v="ขาย"/>
    <s v="SVVM6812-006"/>
    <s v="คุณสืบศิษฏ์  มุสิทธิ์ทวี"/>
    <m/>
    <n v="327.10000000000002"/>
    <n v="-1087412.22"/>
    <n v="-327.10000000000002"/>
  </r>
  <r>
    <n v="1603"/>
    <x v="597"/>
    <d v="2568-12-30T00:00:00"/>
    <s v="ขาย"/>
    <s v="SVVM6812-006"/>
    <s v="คุณฉัตรสุดา  ขาวอิน"/>
    <m/>
    <n v="65.42"/>
    <n v="-1087477.6399999999"/>
    <n v="-65.42"/>
  </r>
  <r>
    <n v="1604"/>
    <x v="382"/>
    <d v="2568-12-30T00:00:00"/>
    <s v="ขาย"/>
    <s v="SVVM6812-006"/>
    <s v="คุณกิตติกวิน  งามขำ"/>
    <m/>
    <n v="65.42"/>
    <n v="-1087543.06"/>
    <n v="-65.42"/>
  </r>
  <r>
    <n v="1605"/>
    <x v="473"/>
    <d v="2568-12-30T00:00:00"/>
    <s v="ขาย"/>
    <s v="SVVM6812-006"/>
    <s v="คุณศราวุธ  พอจิต"/>
    <m/>
    <n v="327.10000000000002"/>
    <n v="-1087870.1599999999"/>
    <n v="-327.10000000000002"/>
  </r>
  <r>
    <n v="1606"/>
    <x v="642"/>
    <d v="2568-12-30T00:00:00"/>
    <s v="ขาย"/>
    <s v="SVVM6812-006"/>
    <s v="คุณธนกร  บุญมี"/>
    <m/>
    <n v="327.10000000000002"/>
    <n v="-1088197.26"/>
    <n v="-327.10000000000002"/>
  </r>
  <r>
    <n v="1607"/>
    <x v="467"/>
    <d v="2568-12-30T00:00:00"/>
    <s v="ขาย"/>
    <s v="SVVM6812-006"/>
    <s v="บริษัทวิลล่ามาลี เอ็นจิเนียริ่ง  จำกัด"/>
    <m/>
    <n v="327.10000000000002"/>
    <n v="-1088524.3600000001"/>
    <n v="-327.10000000000002"/>
  </r>
  <r>
    <n v="1608"/>
    <x v="337"/>
    <d v="2568-12-30T00:00:00"/>
    <s v="ขาย"/>
    <s v="SVVM6812-006"/>
    <s v="คุณอารียา  ลีบน"/>
    <m/>
    <n v="327.10000000000002"/>
    <n v="-1088851.46"/>
    <n v="-327.10000000000002"/>
  </r>
  <r>
    <n v="1609"/>
    <x v="391"/>
    <d v="2568-12-30T00:00:00"/>
    <s v="ขาย"/>
    <s v="SVVM6812-006"/>
    <s v="คุณรชต  เขียวเขิน"/>
    <m/>
    <n v="65.42"/>
    <n v="-1088916.8799999999"/>
    <n v="-65.42"/>
  </r>
  <r>
    <n v="1610"/>
    <x v="424"/>
    <d v="2568-12-30T00:00:00"/>
    <s v="ขาย"/>
    <s v="SVVM6812-006"/>
    <s v="คุณวิชุดา   กามขุนทด"/>
    <m/>
    <n v="327.10000000000002"/>
    <n v="-1089243.98"/>
    <n v="-327.10000000000002"/>
  </r>
  <r>
    <n v="1611"/>
    <x v="450"/>
    <d v="2568-12-30T00:00:00"/>
    <s v="ขาย"/>
    <s v="SVVM6812-006"/>
    <s v="คุณทวีศักดิ์  คงใจ"/>
    <m/>
    <n v="327.10000000000002"/>
    <n v="-1089571.08"/>
    <n v="-327.10000000000002"/>
  </r>
  <r>
    <n v="1612"/>
    <x v="477"/>
    <d v="2568-12-30T00:00:00"/>
    <s v="ขาย"/>
    <s v="SVVM6812-006"/>
    <s v="คุณปรีชา  สุทธิธรรม"/>
    <m/>
    <n v="327.10000000000002"/>
    <n v="-1089898.18"/>
    <n v="-327.10000000000002"/>
  </r>
  <r>
    <n v="1613"/>
    <x v="545"/>
    <d v="2568-12-30T00:00:00"/>
    <s v="ขาย"/>
    <s v="SVVM6812-006"/>
    <s v="คุณหัฏฐกรณ์   แก่นท้าว"/>
    <m/>
    <n v="327.10000000000002"/>
    <n v="-1090225.28"/>
    <n v="-327.10000000000002"/>
  </r>
  <r>
    <n v="1614"/>
    <x v="458"/>
    <d v="2568-12-30T00:00:00"/>
    <s v="ขาย"/>
    <s v="SVVM6812-006"/>
    <s v="คุณนราวดี  สมประมัย"/>
    <m/>
    <n v="327.10000000000002"/>
    <n v="-1090552.3799999999"/>
    <n v="-327.10000000000002"/>
  </r>
  <r>
    <n v="1615"/>
    <x v="493"/>
    <d v="2568-12-30T00:00:00"/>
    <s v="ขาย"/>
    <s v="SVVM6812-006"/>
    <s v="คุณไชยรัตน์  ปัญญาเนรมิตดี"/>
    <m/>
    <n v="327.10000000000002"/>
    <n v="-1090879.48"/>
    <n v="-327.10000000000002"/>
  </r>
  <r>
    <n v="1616"/>
    <x v="523"/>
    <d v="2568-12-30T00:00:00"/>
    <s v="ขาย"/>
    <s v="SVVM6812-006"/>
    <s v="คุณอนพัช  วงศ์ระวีกุล"/>
    <m/>
    <n v="327.10000000000002"/>
    <n v="-1091206.58"/>
    <n v="-327.10000000000002"/>
  </r>
  <r>
    <n v="1617"/>
    <x v="527"/>
    <d v="2568-12-30T00:00:00"/>
    <s v="ขาย"/>
    <s v="SVVM6812-006"/>
    <s v="คุณประสิทธิ์  นภาโชติ"/>
    <m/>
    <n v="327.10000000000002"/>
    <n v="-1091533.68"/>
    <n v="-327.10000000000002"/>
  </r>
  <r>
    <n v="1618"/>
    <x v="475"/>
    <d v="2568-12-30T00:00:00"/>
    <s v="ขาย"/>
    <s v="SVVM6812-006"/>
    <s v="คุณกมลชนก  ม่วงเนียม"/>
    <m/>
    <n v="196.26"/>
    <n v="-1091729.94"/>
    <n v="-196.26"/>
  </r>
  <r>
    <n v="1619"/>
    <x v="496"/>
    <d v="2568-12-30T00:00:00"/>
    <s v="ขาย"/>
    <s v="SVVM6812-006"/>
    <s v="คุณวาสนา  จองคำ"/>
    <m/>
    <n v="196.26"/>
    <n v="-1091926.2"/>
    <n v="-196.26"/>
  </r>
  <r>
    <n v="1620"/>
    <x v="487"/>
    <d v="2568-12-30T00:00:00"/>
    <s v="ขาย"/>
    <s v="SVVM6812-006"/>
    <s v="คุณสุภักสรณ์  สดุดี"/>
    <m/>
    <n v="327.10000000000002"/>
    <n v="-1092253.3"/>
    <n v="-327.10000000000002"/>
  </r>
  <r>
    <n v="1621"/>
    <x v="437"/>
    <d v="2568-12-30T00:00:00"/>
    <s v="ขาย"/>
    <s v="SVVM6812-006"/>
    <s v="คุณอนวัช  โอสถเจริญ"/>
    <m/>
    <n v="327.10000000000002"/>
    <n v="-1092580.3999999999"/>
    <n v="-327.10000000000002"/>
  </r>
  <r>
    <n v="1622"/>
    <x v="698"/>
    <d v="2568-12-30T00:00:00"/>
    <s v="ขาย"/>
    <s v="SVVM6812-006"/>
    <s v="คุณขวัญกมล  ฤทธิ์ตา"/>
    <m/>
    <n v="65.42"/>
    <n v="-1092645.82"/>
    <n v="-65.42"/>
  </r>
  <r>
    <n v="1623"/>
    <x v="654"/>
    <d v="2568-12-30T00:00:00"/>
    <s v="ขาย"/>
    <s v="SVVM6812-006"/>
    <s v="คุณชัยวัฒน์  แซ่โอ่ว"/>
    <m/>
    <n v="327.10000000000002"/>
    <n v="-1092972.92"/>
    <n v="-327.10000000000002"/>
  </r>
  <r>
    <n v="1624"/>
    <x v="686"/>
    <d v="2568-12-30T00:00:00"/>
    <s v="ขาย"/>
    <s v="SVVM6812-006"/>
    <s v="คุณอาทิตย์  บุญรักษาสัตย์"/>
    <m/>
    <n v="65.42"/>
    <n v="-1093038.3400000001"/>
    <n v="-65.42"/>
  </r>
  <r>
    <n v="1625"/>
    <x v="588"/>
    <d v="2568-12-30T00:00:00"/>
    <s v="ขาย"/>
    <s v="SVVM6812-006"/>
    <s v="คุณอภิลักษณ์  แสนสุข"/>
    <m/>
    <n v="327.10000000000002"/>
    <n v="-1093365.44"/>
    <n v="-327.10000000000002"/>
  </r>
  <r>
    <n v="1626"/>
    <x v="587"/>
    <d v="2568-12-30T00:00:00"/>
    <s v="ขาย"/>
    <s v="SVVM6812-006"/>
    <s v="คุณกัณฐมณี  จันหล้า"/>
    <m/>
    <n v="327.10000000000002"/>
    <n v="-1093692.54"/>
    <n v="-327.10000000000002"/>
  </r>
  <r>
    <n v="1627"/>
    <x v="719"/>
    <d v="2568-12-30T00:00:00"/>
    <s v="ขาย"/>
    <s v="SVVM6812-006"/>
    <s v="คุณไพบูลย์  พลายเวช"/>
    <m/>
    <n v="196.26"/>
    <n v="-1093888.8"/>
    <n v="-196.26"/>
  </r>
  <r>
    <n v="1628"/>
    <x v="270"/>
    <d v="2568-12-30T00:00:00"/>
    <s v="ขาย"/>
    <s v="SVVM6812-006"/>
    <s v="คุณธนัชญา  ธนปัญญาอมร"/>
    <m/>
    <n v="196.26"/>
    <n v="-1094085.06"/>
    <n v="-196.26"/>
  </r>
  <r>
    <n v="1629"/>
    <x v="405"/>
    <d v="2568-12-30T00:00:00"/>
    <s v="ขาย"/>
    <s v="SVVM6812-006"/>
    <s v="คุณทัศวรรณ   จารุกิตติคุณชัย"/>
    <m/>
    <n v="327.10000000000002"/>
    <n v="-1094412.1599999999"/>
    <n v="-327.10000000000002"/>
  </r>
  <r>
    <n v="1630"/>
    <x v="704"/>
    <d v="2568-12-30T00:00:00"/>
    <s v="ขาย"/>
    <s v="SVVM6812-006"/>
    <s v="คุณเบญจวรรณ  เขียวเล็ก"/>
    <m/>
    <n v="65.42"/>
    <n v="-1094477.58"/>
    <n v="-65.42"/>
  </r>
  <r>
    <n v="1631"/>
    <x v="707"/>
    <d v="2568-12-30T00:00:00"/>
    <s v="ขาย"/>
    <s v="SVVM6812-006"/>
    <s v="คุณกฤตศรัณย์  กีรติเดชาพิศุทธิ์"/>
    <m/>
    <n v="65.42"/>
    <n v="-1094543"/>
    <n v="-65.42"/>
  </r>
  <r>
    <n v="1632"/>
    <x v="721"/>
    <d v="2568-12-30T00:00:00"/>
    <s v="ขาย"/>
    <s v="SVVM6812-006"/>
    <s v="คุณสุนิสา  คณะดี"/>
    <m/>
    <n v="196.26"/>
    <n v="-1094739.26"/>
    <n v="-196.26"/>
  </r>
  <r>
    <n v="1633"/>
    <x v="451"/>
    <d v="2568-12-30T00:00:00"/>
    <s v="ขาย"/>
    <s v="SVVM6812-006"/>
    <s v="คุณภัทรมน  โปตะวัฒน์"/>
    <m/>
    <n v="196.26"/>
    <n v="-1094935.52"/>
    <n v="-196.26"/>
  </r>
  <r>
    <n v="1634"/>
    <x v="720"/>
    <d v="2568-12-30T00:00:00"/>
    <s v="ขาย"/>
    <s v="SVVM6812-006"/>
    <s v="คุณสุทธินัย  กิตติธเนศวร"/>
    <m/>
    <n v="130.84"/>
    <n v="-1095066.3600000001"/>
    <n v="-130.84"/>
  </r>
  <r>
    <n v="1635"/>
    <x v="722"/>
    <d v="2568-12-30T00:00:00"/>
    <s v="ขาย"/>
    <s v="SVVM6812-006"/>
    <s v="คุณพงษ์ศักดิ์  ท่าพริก"/>
    <m/>
    <n v="196.26"/>
    <n v="-1095262.6200000001"/>
    <n v="-196.26"/>
  </r>
  <r>
    <n v="1636"/>
    <x v="426"/>
    <d v="2568-12-30T00:00:00"/>
    <s v="ขาย"/>
    <s v="SVVM6812-006"/>
    <s v="คุณภาณุวิชญ์  จองป้อ"/>
    <m/>
    <n v="65.42"/>
    <n v="-1095328.04"/>
    <n v="-65.42"/>
  </r>
  <r>
    <n v="1637"/>
    <x v="376"/>
    <d v="2568-12-30T00:00:00"/>
    <s v="ขาย"/>
    <s v="SVVM6812-006"/>
    <s v="คุณสืบศิษฏ์  มุสิทธิ์ทวี"/>
    <m/>
    <n v="327.10000000000002"/>
    <n v="-1095655.1399999999"/>
    <n v="-327.10000000000002"/>
  </r>
  <r>
    <n v="1638"/>
    <x v="377"/>
    <d v="2568-12-30T00:00:00"/>
    <s v="ขาย"/>
    <s v="SVVM6812-006"/>
    <s v="คุณธวัลรัตน์  อัครสิทธิโภคัย"/>
    <m/>
    <n v="65.42"/>
    <n v="-1095720.56"/>
    <n v="-65.42"/>
  </r>
  <r>
    <n v="1639"/>
    <x v="591"/>
    <d v="2568-12-30T00:00:00"/>
    <s v="ขาย"/>
    <s v="SVVM6812-006"/>
    <s v="คุณภัทร  พุทธรักษา"/>
    <m/>
    <n v="327.10000000000002"/>
    <n v="-1096047.6599999999"/>
    <n v="-327.10000000000002"/>
  </r>
  <r>
    <n v="1640"/>
    <x v="664"/>
    <d v="2568-12-30T00:00:00"/>
    <s v="ขาย"/>
    <s v="SVVM6812-006"/>
    <s v="คุณผกามาศ   สุขนิยม"/>
    <m/>
    <n v="327.10000000000002"/>
    <n v="-1096374.76"/>
    <n v="-327.10000000000002"/>
  </r>
  <r>
    <n v="1641"/>
    <x v="598"/>
    <d v="2568-12-30T00:00:00"/>
    <s v="ขาย"/>
    <s v="SVVM6812-006"/>
    <s v="คุณณิชานันทน์  ทารักษ์"/>
    <m/>
    <n v="327.10000000000002"/>
    <n v="-1096701.8600000001"/>
    <n v="-327.10000000000002"/>
  </r>
  <r>
    <n v="1642"/>
    <x v="573"/>
    <d v="2568-12-30T00:00:00"/>
    <s v="ขาย"/>
    <s v="SVVM6812-006"/>
    <s v="คุณเขมฐริกา  อักขราสา"/>
    <m/>
    <n v="327.10000000000002"/>
    <n v="-1097028.96"/>
    <n v="-327.10000000000002"/>
  </r>
  <r>
    <n v="1643"/>
    <x v="435"/>
    <d v="2568-12-30T00:00:00"/>
    <s v="ขาย"/>
    <s v="SVVM6812-006"/>
    <s v="คุณมณี  โชติสุภา"/>
    <m/>
    <n v="327.10000000000002"/>
    <n v="-1097356.06"/>
    <n v="-327.10000000000002"/>
  </r>
  <r>
    <n v="1644"/>
    <x v="635"/>
    <d v="2568-12-30T00:00:00"/>
    <s v="ขาย"/>
    <s v="SVVM6812-006"/>
    <s v="คุณอำพล  พึ่งญาติ"/>
    <m/>
    <n v="327.10000000000002"/>
    <n v="-1097683.1599999999"/>
    <n v="-327.10000000000002"/>
  </r>
  <r>
    <n v="1645"/>
    <x v="716"/>
    <d v="2568-12-30T00:00:00"/>
    <s v="ขาย"/>
    <s v="SVVM6812-006"/>
    <s v="คุณณัฐวุฒิ   พางาม"/>
    <m/>
    <n v="327.10000000000002"/>
    <n v="-1098010.26"/>
    <n v="-327.10000000000002"/>
  </r>
  <r>
    <n v="1646"/>
    <x v="495"/>
    <d v="2568-12-30T00:00:00"/>
    <s v="ขาย"/>
    <s v="SVVM6812-006"/>
    <s v="คุณวัลลภ  ปริ่มผล"/>
    <m/>
    <n v="327.10000000000002"/>
    <n v="-1098337.3600000001"/>
    <n v="-327.10000000000002"/>
  </r>
  <r>
    <n v="1647"/>
    <x v="342"/>
    <d v="2568-12-30T00:00:00"/>
    <s v="ขาย"/>
    <s v="SVVM6812-006"/>
    <s v="คุณศิริรัตน์  วงศ์อารี"/>
    <m/>
    <n v="65.42"/>
    <n v="-1098402.78"/>
    <n v="-65.42"/>
  </r>
  <r>
    <n v="1648"/>
    <x v="506"/>
    <d v="2568-12-30T00:00:00"/>
    <s v="ขาย"/>
    <s v="SVVM6812-006"/>
    <s v="คุณชนิดาภา  ราชบรรเทา"/>
    <m/>
    <n v="327.10000000000002"/>
    <n v="-1098729.8799999999"/>
    <n v="-327.10000000000002"/>
  </r>
  <r>
    <n v="1649"/>
    <x v="717"/>
    <d v="2568-12-30T00:00:00"/>
    <s v="ขาย"/>
    <s v="SVVM6812-006"/>
    <s v="คุณศิวัช  จุลบุตร"/>
    <m/>
    <n v="65.42"/>
    <n v="-1098795.3"/>
    <n v="-65.42"/>
  </r>
  <r>
    <n v="1650"/>
    <x v="472"/>
    <d v="2568-12-30T00:00:00"/>
    <s v="ขาย"/>
    <s v="SVVM6812-006"/>
    <s v="คุณปวีณา  มาบัง"/>
    <m/>
    <n v="327.10000000000002"/>
    <n v="-1099122.3999999999"/>
    <n v="-327.10000000000002"/>
  </r>
  <r>
    <n v="1651"/>
    <x v="659"/>
    <d v="2568-12-30T00:00:00"/>
    <s v="ขาย"/>
    <s v="SVVM6812-006"/>
    <s v="คุณพิมพ์พิธา  เมฆารสธรรมกุล"/>
    <m/>
    <n v="65.42"/>
    <n v="-1099187.82"/>
    <n v="-65.42"/>
  </r>
  <r>
    <n v="1652"/>
    <x v="482"/>
    <d v="2568-12-30T00:00:00"/>
    <s v="ขาย"/>
    <s v="SVVM6812-006"/>
    <s v="คุณดวงเดือน  อ่อนน้อม"/>
    <m/>
    <n v="327.10000000000002"/>
    <n v="-1099514.92"/>
    <n v="-327.10000000000002"/>
  </r>
  <r>
    <n v="1653"/>
    <x v="711"/>
    <d v="2568-12-30T00:00:00"/>
    <s v="ขาย"/>
    <s v="SVVM6812-006"/>
    <s v="คุณสีห์วัส  แพร่แสงเอี่ยม"/>
    <m/>
    <n v="65.42"/>
    <n v="-1099580.3400000001"/>
    <n v="-65.42"/>
  </r>
  <r>
    <n v="1654"/>
    <x v="534"/>
    <d v="2568-12-30T00:00:00"/>
    <s v="ขาย"/>
    <s v="SVVM6812-006"/>
    <s v="คุณนันทพร  ผลมี"/>
    <m/>
    <n v="327.10000000000002"/>
    <n v="-1099907.44"/>
    <n v="-327.10000000000002"/>
  </r>
  <r>
    <n v="1655"/>
    <x v="563"/>
    <d v="2568-12-30T00:00:00"/>
    <s v="ขาย"/>
    <s v="SVVM6812-006"/>
    <s v="คุณปวันรัตน์  กลิ่นหอม"/>
    <m/>
    <n v="327.10000000000002"/>
    <n v="-1100234.54"/>
    <n v="-327.10000000000002"/>
  </r>
  <r>
    <n v="1656"/>
    <x v="694"/>
    <d v="2568-12-30T00:00:00"/>
    <s v="ขาย"/>
    <s v="SVVM6812-006"/>
    <s v="คุณวรินญา  จันทร์สุภา"/>
    <m/>
    <n v="196.26"/>
    <n v="-1100430.8"/>
    <n v="-196.26"/>
  </r>
  <r>
    <n v="1657"/>
    <x v="688"/>
    <d v="2568-12-30T00:00:00"/>
    <s v="ขาย"/>
    <s v="SVVM6812-006"/>
    <s v="คุณกนกพล  เหลือเจริญ"/>
    <m/>
    <n v="327.10000000000002"/>
    <n v="-1100757.8999999999"/>
    <n v="-327.10000000000002"/>
  </r>
  <r>
    <n v="1658"/>
    <x v="430"/>
    <d v="2568-12-30T00:00:00"/>
    <s v="ขาย"/>
    <s v="SVVM6812-006"/>
    <s v="คุณกมลศักดิ์  คงไชโย"/>
    <m/>
    <n v="327.10000000000002"/>
    <n v="-1101085"/>
    <n v="-327.10000000000002"/>
  </r>
  <r>
    <n v="1659"/>
    <x v="615"/>
    <d v="2568-12-30T00:00:00"/>
    <s v="ขาย"/>
    <s v="SVVM6812-006"/>
    <s v="คุณธิดาพร  เหล่าลือเกียรติ"/>
    <m/>
    <n v="196.26"/>
    <n v="-1101281.26"/>
    <n v="-196.26"/>
  </r>
  <r>
    <n v="1660"/>
    <x v="583"/>
    <d v="2568-12-30T00:00:00"/>
    <s v="ขาย"/>
    <s v="SVVM6812-006"/>
    <s v="คุณรัตนาวลี  คุชิตา"/>
    <m/>
    <n v="196.26"/>
    <n v="-1101477.52"/>
    <n v="-196.26"/>
  </r>
  <r>
    <n v="1661"/>
    <x v="728"/>
    <d v="2568-12-30T00:00:00"/>
    <s v="ขาย"/>
    <s v="SVVM6812-006"/>
    <s v="คุณณัฐนินท์  ณัฐศิริศรีกุล"/>
    <m/>
    <n v="65.42"/>
    <n v="-1101542.94"/>
    <n v="-65.42"/>
  </r>
  <r>
    <n v="1662"/>
    <x v="530"/>
    <d v="2568-12-30T00:00:00"/>
    <s v="ขาย"/>
    <s v="SVVM6812-006"/>
    <s v="คุณสาลินี  เงินประโคน"/>
    <m/>
    <n v="327.10000000000002"/>
    <n v="-1101870.04"/>
    <n v="-327.10000000000002"/>
  </r>
  <r>
    <n v="1663"/>
    <x v="665"/>
    <d v="2568-12-30T00:00:00"/>
    <s v="ขาย"/>
    <s v="SVVM6812-006"/>
    <s v="คุณอินทัช  ทอนฮามแก้ว"/>
    <m/>
    <n v="65.42"/>
    <n v="-1101935.46"/>
    <n v="-65.42"/>
  </r>
  <r>
    <n v="1664"/>
    <x v="740"/>
    <d v="2568-12-30T00:00:00"/>
    <s v="ขาย"/>
    <s v="SVVM6812-006"/>
    <s v="คุณอมรารัตน์  เอี้ยวอักษร"/>
    <m/>
    <n v="327.10000000000002"/>
    <n v="-1102262.56"/>
    <n v="-327.10000000000002"/>
  </r>
  <r>
    <n v="1665"/>
    <x v="560"/>
    <d v="2568-12-30T00:00:00"/>
    <s v="ขาย"/>
    <s v="SVVM6812-006"/>
    <s v="คุณยุทธชัย  นวลฤทัย"/>
    <m/>
    <n v="327.10000000000002"/>
    <n v="-1102589.6599999999"/>
    <n v="-327.10000000000002"/>
  </r>
  <r>
    <n v="1666"/>
    <x v="645"/>
    <d v="2568-12-30T00:00:00"/>
    <s v="ขาย"/>
    <s v="SVVM6812-006"/>
    <s v="คุณสุปรีดิ์  สุทธิพิบูลย์"/>
    <m/>
    <n v="65.42"/>
    <n v="-1102655.08"/>
    <n v="-65.42"/>
  </r>
  <r>
    <n v="1667"/>
    <x v="298"/>
    <d v="2568-12-30T00:00:00"/>
    <s v="ขาย"/>
    <s v="SVVM6812-006"/>
    <s v="คุณวิภาวดี  ขันตี"/>
    <m/>
    <n v="327.10000000000002"/>
    <n v="-1102982.18"/>
    <n v="-327.10000000000002"/>
  </r>
  <r>
    <n v="1668"/>
    <x v="386"/>
    <d v="2568-12-30T00:00:00"/>
    <s v="ขาย"/>
    <s v="SVVM6812-006"/>
    <s v="คุณพัชรพล   ทองพืช"/>
    <m/>
    <n v="65.42"/>
    <n v="-1103047.6000000001"/>
    <n v="-65.42"/>
  </r>
  <r>
    <n v="1669"/>
    <x v="466"/>
    <d v="2568-12-30T00:00:00"/>
    <s v="ขาย"/>
    <s v="SVVM6812-006"/>
    <s v="คุณรุจิรา  ก้องวัฒนสินธุ์"/>
    <m/>
    <n v="327.10000000000002"/>
    <n v="-1103374.7"/>
    <n v="-327.10000000000002"/>
  </r>
  <r>
    <n v="1670"/>
    <x v="703"/>
    <d v="2568-12-30T00:00:00"/>
    <s v="ขาย"/>
    <s v="SVVM6812-006"/>
    <s v="คุณพิมพ์ชนก  บุญจูง"/>
    <m/>
    <n v="65.42"/>
    <n v="-1103440.1200000001"/>
    <n v="-65.42"/>
  </r>
  <r>
    <n v="1671"/>
    <x v="700"/>
    <d v="2568-12-30T00:00:00"/>
    <s v="ขาย"/>
    <s v="SVVM6812-006"/>
    <s v="คุณปวีณา  ปิณฑวนิช"/>
    <m/>
    <n v="65.42"/>
    <n v="-1103505.54"/>
    <n v="-65.42"/>
  </r>
  <r>
    <n v="1672"/>
    <x v="372"/>
    <d v="2568-12-30T00:00:00"/>
    <s v="ขาย"/>
    <s v="SVVM6812-006"/>
    <s v="คุณเอนกพล  เติมทานาม"/>
    <m/>
    <n v="196.26"/>
    <n v="-1103701.8"/>
    <n v="-196.26"/>
  </r>
  <r>
    <n v="1673"/>
    <x v="759"/>
    <d v="2568-12-30T00:00:00"/>
    <s v="ขาย"/>
    <s v="SVVM6812-006"/>
    <s v="คุณสุภิญญา  สุวรรณเกิด"/>
    <m/>
    <n v="327.10000000000002"/>
    <n v="-1104028.8999999999"/>
    <n v="-327.10000000000002"/>
  </r>
  <r>
    <n v="1674"/>
    <x v="335"/>
    <d v="2568-12-30T00:00:00"/>
    <s v="ขาย"/>
    <s v="SVVM6812-006"/>
    <s v="คุณจิรพัชร์  จรัสภัคสกุล"/>
    <m/>
    <n v="327.10000000000002"/>
    <n v="-1104356"/>
    <n v="-327.10000000000002"/>
  </r>
  <r>
    <n v="1675"/>
    <x v="750"/>
    <d v="2568-12-30T00:00:00"/>
    <s v="ขาย"/>
    <s v="SVVM6812-006"/>
    <s v="คุณจินดา  ประภาศิริสุลี"/>
    <m/>
    <n v="327.10000000000002"/>
    <n v="-1104683.1000000001"/>
    <n v="-327.10000000000002"/>
  </r>
  <r>
    <n v="1676"/>
    <x v="320"/>
    <d v="2568-12-30T00:00:00"/>
    <s v="ขาย"/>
    <s v="SVVM6812-006"/>
    <s v="คุณเฑียร  คล้ายมาลากุณ"/>
    <m/>
    <n v="65.42"/>
    <n v="-1104748.52"/>
    <n v="-65.42"/>
  </r>
  <r>
    <n v="1677"/>
    <x v="702"/>
    <d v="2568-12-30T00:00:00"/>
    <s v="ขาย"/>
    <s v="SVVM6812-006"/>
    <s v="คุณพลอยไพลิน  บ่อแก้ว"/>
    <m/>
    <n v="327.10000000000002"/>
    <n v="-1105075.6200000001"/>
    <n v="-327.10000000000002"/>
  </r>
  <r>
    <n v="1678"/>
    <x v="687"/>
    <d v="2568-12-30T00:00:00"/>
    <s v="ขาย"/>
    <s v="SVVM6812-006"/>
    <s v="คุณจารีรัตน์  วรฮาด"/>
    <m/>
    <n v="65.42"/>
    <n v="-1105141.04"/>
    <n v="-65.42"/>
  </r>
  <r>
    <n v="1679"/>
    <x v="742"/>
    <d v="2568-12-30T00:00:00"/>
    <s v="ขาย"/>
    <s v="SVVM6812-006"/>
    <s v="คุณธีระ  หาญวงศ์"/>
    <m/>
    <n v="327.10000000000002"/>
    <n v="-1105468.1399999999"/>
    <n v="-327.10000000000002"/>
  </r>
  <r>
    <n v="1680"/>
    <x v="762"/>
    <d v="2568-12-30T00:00:00"/>
    <s v="ขาย"/>
    <s v="SVVM6812-006"/>
    <s v="คุณกันต์กนิษฐ์  ด้วงคำจันทร์"/>
    <m/>
    <n v="196.26"/>
    <n v="-1105664.3999999999"/>
    <n v="-196.26"/>
  </r>
  <r>
    <n v="1681"/>
    <x v="730"/>
    <d v="2568-12-30T00:00:00"/>
    <s v="ขาย"/>
    <s v="SVVM6812-006"/>
    <s v="คุณฉัฐธยาน์   จันทร์ไพร"/>
    <m/>
    <n v="327.10000000000002"/>
    <n v="-1105991.5"/>
    <n v="-327.10000000000002"/>
  </r>
  <r>
    <n v="1682"/>
    <x v="331"/>
    <d v="2568-12-30T00:00:00"/>
    <s v="ขาย"/>
    <s v="SVVM6812-006"/>
    <s v="คุณธงชัย  หอมอ่อน"/>
    <m/>
    <n v="327.10000000000002"/>
    <n v="-1106318.6000000001"/>
    <n v="-327.10000000000002"/>
  </r>
  <r>
    <n v="1683"/>
    <x v="556"/>
    <d v="2568-12-30T00:00:00"/>
    <s v="ขาย"/>
    <s v="SVVM6812-006"/>
    <s v="คุณหนึ่งฤทัย  สุขไทย"/>
    <m/>
    <n v="327.10000000000002"/>
    <n v="-1106645.7"/>
    <n v="-327.10000000000002"/>
  </r>
  <r>
    <n v="1684"/>
    <x v="297"/>
    <d v="2568-12-30T00:00:00"/>
    <s v="ขาย"/>
    <s v="SVVM6812-006"/>
    <s v="คุณจันทร์จิรา  รัศมี"/>
    <m/>
    <n v="65.42"/>
    <n v="-1106711.1200000001"/>
    <n v="-65.42"/>
  </r>
  <r>
    <n v="1685"/>
    <x v="541"/>
    <d v="2568-12-30T00:00:00"/>
    <s v="ขาย"/>
    <s v="SVVM6812-006"/>
    <s v="คุณยุวดี  พิทานเมฆาภรณ์"/>
    <m/>
    <n v="327.10000000000002"/>
    <n v="-1107038.22"/>
    <n v="-327.10000000000002"/>
  </r>
  <r>
    <n v="1686"/>
    <x v="724"/>
    <d v="2568-12-30T00:00:00"/>
    <s v="ขาย"/>
    <s v="SVVM6812-006"/>
    <s v="คุณยุภา  ทรนงค์"/>
    <m/>
    <n v="65.42"/>
    <n v="-1107103.6399999999"/>
    <n v="-65.42"/>
  </r>
  <r>
    <n v="1687"/>
    <x v="599"/>
    <d v="2568-12-30T00:00:00"/>
    <s v="ขาย"/>
    <s v="SVVM6812-006"/>
    <s v="คุณหิรัญ  เลิศวังพง"/>
    <m/>
    <n v="327.10000000000002"/>
    <n v="-1107430.74"/>
    <n v="-327.10000000000002"/>
  </r>
  <r>
    <n v="1688"/>
    <x v="602"/>
    <d v="2568-12-30T00:00:00"/>
    <s v="ขาย"/>
    <s v="SVVM6812-006"/>
    <s v="คุณวัชระ  มีพึ่ง"/>
    <m/>
    <n v="65.42"/>
    <n v="-1107496.1599999999"/>
    <n v="-65.42"/>
  </r>
  <r>
    <n v="1689"/>
    <x v="447"/>
    <d v="2568-12-30T00:00:00"/>
    <s v="ขาย"/>
    <s v="SVVM6812-006"/>
    <s v="คุณไข่มุกข์  จันตุ่ย"/>
    <m/>
    <n v="327.10000000000002"/>
    <n v="-1107823.26"/>
    <n v="-327.10000000000002"/>
  </r>
  <r>
    <n v="1690"/>
    <x v="432"/>
    <d v="2568-12-30T00:00:00"/>
    <s v="ขาย"/>
    <s v="SVVM6812-006"/>
    <s v="คุณอนุสรณ์  ทองอ่วม"/>
    <m/>
    <n v="65.42"/>
    <n v="-1107888.68"/>
    <n v="-65.42"/>
  </r>
  <r>
    <n v="1691"/>
    <x v="579"/>
    <d v="2568-12-30T00:00:00"/>
    <s v="ขาย"/>
    <s v="SVVM6812-006"/>
    <s v="คุณณัฏคสิทธิ์  ยงค์โภชน์"/>
    <m/>
    <n v="65.42"/>
    <n v="-1107954.1000000001"/>
    <n v="-65.42"/>
  </r>
  <r>
    <n v="1692"/>
    <x v="470"/>
    <d v="2568-12-30T00:00:00"/>
    <s v="ขาย"/>
    <s v="SVVM6812-006"/>
    <s v="คุณบำรุงเกียรติ  ทองคำ"/>
    <m/>
    <n v="327.10000000000002"/>
    <n v="-1108281.2"/>
    <n v="-327.10000000000002"/>
  </r>
  <r>
    <n v="1693"/>
    <x v="558"/>
    <d v="2568-12-30T00:00:00"/>
    <s v="ขาย"/>
    <s v="SVVM6812-006"/>
    <s v="บริษัทเวิร์ค เทค เอ็นจิเนียริง  จำกัด"/>
    <m/>
    <n v="196.26"/>
    <n v="-1108477.46"/>
    <n v="-196.26"/>
  </r>
  <r>
    <n v="1694"/>
    <x v="535"/>
    <d v="2568-12-30T00:00:00"/>
    <s v="ขาย"/>
    <s v="SVVM6812-006"/>
    <s v="คุณกาญจนา  บัวดอก"/>
    <m/>
    <n v="65.42"/>
    <n v="-1108542.8799999999"/>
    <n v="-65.42"/>
  </r>
  <r>
    <n v="1695"/>
    <x v="663"/>
    <d v="2568-12-30T00:00:00"/>
    <s v="ขาย"/>
    <s v="SVVM6812-006"/>
    <s v="คุณบารมี  วรรณสุทธิ"/>
    <m/>
    <n v="327.10000000000002"/>
    <n v="-1108869.98"/>
    <n v="-327.10000000000002"/>
  </r>
  <r>
    <n v="1696"/>
    <x v="605"/>
    <d v="2568-12-30T00:00:00"/>
    <s v="ขาย"/>
    <s v="SVVM6812-006"/>
    <s v="คุณชยุตม์  พัชรเมฆินทร์"/>
    <m/>
    <n v="327.10000000000002"/>
    <n v="-1109197.08"/>
    <n v="-327.10000000000002"/>
  </r>
  <r>
    <n v="1697"/>
    <x v="481"/>
    <d v="2568-12-30T00:00:00"/>
    <s v="ขาย"/>
    <s v="SVVM6812-006"/>
    <s v="คุณวนารัตน์  จิตนาวสาร"/>
    <m/>
    <n v="327.10000000000002"/>
    <n v="-1109524.18"/>
    <n v="-327.10000000000002"/>
  </r>
  <r>
    <n v="1698"/>
    <x v="723"/>
    <d v="2568-12-30T00:00:00"/>
    <s v="ขาย"/>
    <s v="SVVM6812-006"/>
    <s v="คุณรุจาภา  กาญจนวดี"/>
    <m/>
    <n v="196.26"/>
    <n v="-1109720.44"/>
    <n v="-196.26"/>
  </r>
  <r>
    <n v="1699"/>
    <x v="501"/>
    <d v="2568-12-30T00:00:00"/>
    <s v="ขาย"/>
    <s v="SVVM6812-006"/>
    <s v="คุณภูเมศ  ธรรมคำภีร์"/>
    <m/>
    <n v="327.10000000000002"/>
    <n v="-1110047.54"/>
    <n v="-327.10000000000002"/>
  </r>
  <r>
    <n v="1700"/>
    <x v="567"/>
    <d v="2568-12-30T00:00:00"/>
    <s v="ขาย"/>
    <s v="SVVM6812-006"/>
    <s v="คุณมัณฑนา  คำบุปผา"/>
    <m/>
    <n v="327.10000000000002"/>
    <n v="-1110374.6399999999"/>
    <n v="-327.10000000000002"/>
  </r>
  <r>
    <n v="1701"/>
    <x v="680"/>
    <d v="2568-12-30T00:00:00"/>
    <s v="ขาย"/>
    <s v="SVVM6812-006"/>
    <s v="คุณสมัย  บุญรักษา"/>
    <m/>
    <n v="327.10000000000002"/>
    <n v="-1110701.74"/>
    <n v="-327.10000000000002"/>
  </r>
  <r>
    <n v="1702"/>
    <x v="585"/>
    <d v="2568-12-30T00:00:00"/>
    <s v="ขาย"/>
    <s v="SVVM6812-006"/>
    <s v="คุณกรรณิการ์  ศิลาสิทธิ์"/>
    <m/>
    <n v="196.26"/>
    <n v="-1110898"/>
    <n v="-196.26"/>
  </r>
  <r>
    <n v="1703"/>
    <x v="637"/>
    <d v="2568-12-30T00:00:00"/>
    <s v="ขาย"/>
    <s v="SVVM6812-006"/>
    <s v="คุณชวพล  ศรีมงคล"/>
    <m/>
    <n v="327.10000000000002"/>
    <n v="-1111225.1000000001"/>
    <n v="-327.10000000000002"/>
  </r>
  <r>
    <n v="1704"/>
    <x v="609"/>
    <d v="2568-12-30T00:00:00"/>
    <s v="ขาย"/>
    <s v="SVVM6812-006"/>
    <s v="คุณสุดเขตต์  ศรีทองขวัญ"/>
    <m/>
    <n v="327.10000000000002"/>
    <n v="-1111552.2"/>
    <n v="-327.10000000000002"/>
  </r>
  <r>
    <n v="1705"/>
    <x v="536"/>
    <d v="2568-12-30T00:00:00"/>
    <s v="ขาย"/>
    <s v="SVVM6812-006"/>
    <s v="คุณสุทิรา  เจนจัดการ"/>
    <m/>
    <n v="327.10000000000002"/>
    <n v="-1111879.3"/>
    <n v="-327.10000000000002"/>
  </r>
  <r>
    <n v="1706"/>
    <x v="537"/>
    <d v="2568-12-30T00:00:00"/>
    <s v="ขาย"/>
    <s v="SVVM6812-006"/>
    <s v="คุณพลอยสวย  แซ่เจียม"/>
    <m/>
    <n v="327.10000000000002"/>
    <n v="-1112206.3999999999"/>
    <n v="-327.10000000000002"/>
  </r>
  <r>
    <n v="1707"/>
    <x v="757"/>
    <d v="2568-12-30T00:00:00"/>
    <s v="ขาย"/>
    <s v="SVVM6812-006"/>
    <s v="คุณทวี  หนองหลวง"/>
    <m/>
    <n v="327.10000000000002"/>
    <n v="-1112533.5"/>
    <n v="-327.10000000000002"/>
  </r>
  <r>
    <n v="1708"/>
    <x v="420"/>
    <d v="2568-12-30T00:00:00"/>
    <s v="ขาย"/>
    <s v="SVVM6812-006"/>
    <s v="คุณลินดาวัลย์  ลือมงคล"/>
    <m/>
    <n v="327.10000000000002"/>
    <n v="-1112860.6000000001"/>
    <n v="-327.10000000000002"/>
  </r>
  <r>
    <n v="1709"/>
    <x v="586"/>
    <d v="2568-12-30T00:00:00"/>
    <s v="ขาย"/>
    <s v="SVVM6812-006"/>
    <s v="คุณวารินทร์   มิตรขุนทด"/>
    <m/>
    <n v="65.42"/>
    <n v="-1112926.02"/>
    <n v="-65.42"/>
  </r>
  <r>
    <n v="1710"/>
    <x v="524"/>
    <d v="2568-12-30T00:00:00"/>
    <s v="ขาย"/>
    <s v="SVVM6812-006"/>
    <s v="คุณณัฐธิดา  เอสุจินต์"/>
    <m/>
    <n v="327.10000000000002"/>
    <n v="-1113253.1200000001"/>
    <n v="-327.10000000000002"/>
  </r>
  <r>
    <n v="1711"/>
    <x v="454"/>
    <d v="2568-12-30T00:00:00"/>
    <s v="ขาย"/>
    <s v="SVVM6812-006"/>
    <s v="คุณบุญศิริ  บุญสงค์"/>
    <m/>
    <n v="327.10000000000002"/>
    <n v="-1113580.22"/>
    <n v="-327.10000000000002"/>
  </r>
  <r>
    <n v="1712"/>
    <x v="526"/>
    <d v="2568-12-30T00:00:00"/>
    <s v="ขาย"/>
    <s v="SVVM6812-006"/>
    <s v="บริษัทขวัญจิรา เทรดดิ้ง  จำกัด"/>
    <m/>
    <n v="327.10000000000002"/>
    <n v="-1113907.32"/>
    <n v="-327.10000000000002"/>
  </r>
  <r>
    <n v="1713"/>
    <x v="741"/>
    <d v="2568-12-30T00:00:00"/>
    <s v="ขาย"/>
    <s v="SVVM6812-006"/>
    <s v="บจ.ไนซ์ เซอร์วิส แอนด์ ซัพพลาย"/>
    <m/>
    <n v="327.10000000000002"/>
    <n v="-1114234.42"/>
    <n v="-327.10000000000002"/>
  </r>
  <r>
    <n v="1714"/>
    <x v="561"/>
    <d v="2568-12-30T00:00:00"/>
    <s v="ขาย"/>
    <s v="SVVM6812-006"/>
    <s v="คุณพรทิพย์  รัตนเวคิน"/>
    <m/>
    <n v="327.10000000000002"/>
    <n v="-1114561.52"/>
    <n v="-327.10000000000002"/>
  </r>
  <r>
    <n v="1715"/>
    <x v="291"/>
    <d v="2568-12-30T00:00:00"/>
    <s v="ขาย"/>
    <s v="SVVM6812-006"/>
    <s v="คุณศรายุทธ  เธียรวนกุล"/>
    <m/>
    <n v="196.26"/>
    <n v="-1114757.78"/>
    <n v="-196.26"/>
  </r>
  <r>
    <n v="1716"/>
    <x v="754"/>
    <d v="2568-12-30T00:00:00"/>
    <s v="ขาย"/>
    <s v="SVVM6812-006"/>
    <s v="คุณเอกรัฐ  พึ่งพา"/>
    <m/>
    <n v="327.10000000000002"/>
    <n v="-1115084.8799999999"/>
    <n v="-327.10000000000002"/>
  </r>
  <r>
    <n v="1717"/>
    <x v="445"/>
    <d v="2568-12-30T00:00:00"/>
    <s v="ขาย"/>
    <s v="SVVM6812-006"/>
    <s v="คุณศุภัคษิ์ชฎา  ภาณุไมตรีเมศร์"/>
    <m/>
    <n v="65.42"/>
    <n v="-1115150.3"/>
    <n v="-65.42"/>
  </r>
  <r>
    <n v="1718"/>
    <x v="388"/>
    <d v="2568-12-30T00:00:00"/>
    <s v="ขาย"/>
    <s v="SVVM6812-006"/>
    <s v="คุณสุมนา  ถาวร"/>
    <m/>
    <n v="327.10000000000002"/>
    <n v="-1115477.3999999999"/>
    <n v="-327.10000000000002"/>
  </r>
  <r>
    <n v="1719"/>
    <x v="764"/>
    <d v="2568-12-30T00:00:00"/>
    <s v="ขาย"/>
    <s v="SVVM6812-006"/>
    <s v="คุณอาจารีย์  สุบิน"/>
    <m/>
    <n v="327.10000000000002"/>
    <n v="-1115804.5"/>
    <n v="-327.10000000000002"/>
  </r>
  <r>
    <n v="1720"/>
    <x v="648"/>
    <d v="2568-12-30T00:00:00"/>
    <s v="ขาย"/>
    <s v="SVVM6812-006"/>
    <s v="คุณปิยะณัช  จันทราภรณ์ศิลป์"/>
    <m/>
    <n v="327.10000000000002"/>
    <n v="-1116131.6000000001"/>
    <n v="-327.10000000000002"/>
  </r>
  <r>
    <n v="1721"/>
    <x v="620"/>
    <d v="2568-12-30T00:00:00"/>
    <s v="ขาย"/>
    <s v="SVVM6812-006"/>
    <s v="คุณณัฐพล  โตมา"/>
    <m/>
    <n v="327.10000000000002"/>
    <n v="-1116458.7"/>
    <n v="-327.10000000000002"/>
  </r>
  <r>
    <n v="1722"/>
    <x v="753"/>
    <d v="2568-12-30T00:00:00"/>
    <s v="ขาย"/>
    <s v="SVVM6812-006"/>
    <s v="คุณอัครวินท์  วีรสุรทรโรภาส"/>
    <m/>
    <n v="327.10000000000002"/>
    <n v="-1116785.8"/>
    <n v="-327.10000000000002"/>
  </r>
  <r>
    <n v="1723"/>
    <x v="765"/>
    <d v="2568-12-30T00:00:00"/>
    <s v="ขาย"/>
    <s v="SVVM6812-006"/>
    <s v="คุณธาริณี  สวาทยานนท์"/>
    <m/>
    <n v="327.10000000000002"/>
    <n v="-1117112.8999999999"/>
    <n v="-327.10000000000002"/>
  </r>
  <r>
    <n v="1724"/>
    <x v="763"/>
    <d v="2568-12-30T00:00:00"/>
    <s v="ขาย"/>
    <s v="SVVM6812-006"/>
    <s v="คุณปัณฑารีย์  หิรัณย์สิริกุล"/>
    <m/>
    <n v="327.10000000000002"/>
    <n v="-1117440"/>
    <n v="-327.10000000000002"/>
  </r>
  <r>
    <n v="1725"/>
    <x v="314"/>
    <d v="2568-12-30T00:00:00"/>
    <s v="ขาย"/>
    <s v="SVVM6812-006"/>
    <s v="คุณกิจจา   ศิริตันหยง"/>
    <m/>
    <n v="327.10000000000002"/>
    <n v="-1117767.1000000001"/>
    <n v="-327.10000000000002"/>
  </r>
  <r>
    <n v="1726"/>
    <x v="713"/>
    <d v="2568-12-30T00:00:00"/>
    <s v="ขาย"/>
    <s v="SVVM6812-006"/>
    <s v="คุณพัชราภรณ์  อุ่นใจเพื่อน"/>
    <m/>
    <n v="130.84"/>
    <n v="-1117897.94"/>
    <n v="-130.84"/>
  </r>
  <r>
    <n v="1727"/>
    <x v="747"/>
    <d v="2568-12-30T00:00:00"/>
    <s v="ขาย"/>
    <s v="SVVM6812-006"/>
    <s v="คุณสิทธิพงษ์  สถาปวิทย์"/>
    <m/>
    <n v="327.10000000000002"/>
    <n v="-1118225.04"/>
    <n v="-327.10000000000002"/>
  </r>
  <r>
    <n v="1728"/>
    <x v="755"/>
    <d v="2568-12-30T00:00:00"/>
    <s v="ขาย"/>
    <s v="SVVM6812-006"/>
    <s v="คุณรัตนศักดิ์  สมหล่อ"/>
    <m/>
    <n v="327.10000000000002"/>
    <n v="-1118552.1399999999"/>
    <n v="-327.10000000000002"/>
  </r>
  <r>
    <n v="1729"/>
    <x v="313"/>
    <d v="2568-12-30T00:00:00"/>
    <s v="ขาย"/>
    <s v="SVVM6812-006"/>
    <s v="คุณกฤษณา  บุญใส"/>
    <m/>
    <n v="327.10000000000002"/>
    <n v="-1118879.24"/>
    <n v="-327.10000000000002"/>
  </r>
  <r>
    <n v="1730"/>
    <x v="240"/>
    <d v="2568-12-30T00:00:00"/>
    <s v="ขาย"/>
    <s v="SVVO6812-002"/>
    <s v="วรรณรัตน์  ขึงโพธิ์"/>
    <m/>
    <n v="327.10000000000002"/>
    <n v="-1119206.3400000001"/>
    <n v="-327.10000000000002"/>
  </r>
  <r>
    <n v="1731"/>
    <x v="232"/>
    <d v="2568-12-30T00:00:00"/>
    <s v="ขาย"/>
    <s v="SVVO6812-002"/>
    <s v="สราวุธ  ศรีนนท์ม่วง"/>
    <m/>
    <n v="327.10000000000002"/>
    <n v="-1119533.44"/>
    <n v="-327.10000000000002"/>
  </r>
  <r>
    <n v="1732"/>
    <x v="31"/>
    <d v="2568-12-30T00:00:00"/>
    <s v="ขาย"/>
    <s v="SVVO6812-002"/>
    <s v="นิรันต์  นีระพันธ์"/>
    <m/>
    <n v="327.10000000000002"/>
    <n v="-1119860.54"/>
    <n v="-327.10000000000002"/>
  </r>
  <r>
    <n v="1733"/>
    <x v="25"/>
    <d v="2568-12-30T00:00:00"/>
    <s v="ขาย"/>
    <s v="SVVO6812-002"/>
    <s v="สว่าง  ชุมศรี"/>
    <m/>
    <n v="327.10000000000002"/>
    <n v="-1120187.6399999999"/>
    <n v="-327.10000000000002"/>
  </r>
  <r>
    <n v="1734"/>
    <x v="16"/>
    <d v="2568-12-30T00:00:00"/>
    <s v="ขาย"/>
    <s v="SVVO6812-002"/>
    <s v="ชัยวัฒน์  พูลพั่ว"/>
    <m/>
    <n v="327.10000000000002"/>
    <n v="-1120514.74"/>
    <n v="-327.10000000000002"/>
  </r>
  <r>
    <n v="1735"/>
    <x v="57"/>
    <d v="2568-12-30T00:00:00"/>
    <s v="ขาย"/>
    <s v="SVVO6812-002"/>
    <s v="มินทร์ฐิตา  ธราหิรัญสิทธิ์"/>
    <m/>
    <n v="327.10000000000002"/>
    <n v="-1120841.8400000001"/>
    <n v="-327.10000000000002"/>
  </r>
  <r>
    <n v="1736"/>
    <x v="17"/>
    <d v="2568-12-30T00:00:00"/>
    <s v="ขาย"/>
    <s v="SVVO6812-002"/>
    <s v="สรัญญา  พุทธิพงษ์"/>
    <m/>
    <n v="327.10000000000002"/>
    <n v="-1121168.94"/>
    <n v="-327.10000000000002"/>
  </r>
  <r>
    <n v="1737"/>
    <x v="186"/>
    <d v="2568-12-30T00:00:00"/>
    <s v="ขาย"/>
    <s v="SVVO6812-002"/>
    <s v="บจ.นายน์นีโอ"/>
    <m/>
    <n v="327.10000000000002"/>
    <n v="-1121496.04"/>
    <n v="-327.10000000000002"/>
  </r>
  <r>
    <n v="1738"/>
    <x v="190"/>
    <d v="2568-12-30T00:00:00"/>
    <s v="ขาย"/>
    <s v="SVVO6812-002"/>
    <s v="ชุดารัตน์  ชัชวาลย์"/>
    <m/>
    <n v="65.42"/>
    <n v="-1121561.46"/>
    <n v="-65.42"/>
  </r>
  <r>
    <n v="1739"/>
    <x v="46"/>
    <d v="2568-12-30T00:00:00"/>
    <s v="ขาย"/>
    <s v="SVVO6812-002"/>
    <s v="บจ.ไทย แลส ทรานสปอร์ต"/>
    <m/>
    <n v="327.10000000000002"/>
    <n v="-1121888.56"/>
    <n v="-327.10000000000002"/>
  </r>
  <r>
    <n v="1740"/>
    <x v="36"/>
    <d v="2568-12-30T00:00:00"/>
    <s v="ขาย"/>
    <s v="SVVO6812-002"/>
    <s v="ขนิษฐา  สุขแสง"/>
    <m/>
    <n v="327.10000000000002"/>
    <n v="-1122215.6599999999"/>
    <n v="-327.10000000000002"/>
  </r>
  <r>
    <n v="1741"/>
    <x v="162"/>
    <d v="2568-12-30T00:00:00"/>
    <s v="ขาย"/>
    <s v="SVVO6812-002"/>
    <s v="อภิญญา  นิธิวานิช"/>
    <m/>
    <n v="327.10000000000002"/>
    <n v="-1122542.76"/>
    <n v="-327.10000000000002"/>
  </r>
  <r>
    <n v="1742"/>
    <x v="53"/>
    <d v="2568-12-30T00:00:00"/>
    <s v="ขาย"/>
    <s v="SVVO6812-002"/>
    <s v="สุเชาว์  ชื่นเพชร"/>
    <m/>
    <n v="327.10000000000002"/>
    <n v="-1122869.8600000001"/>
    <n v="-327.10000000000002"/>
  </r>
  <r>
    <n v="1743"/>
    <x v="48"/>
    <d v="2568-12-30T00:00:00"/>
    <s v="ขาย"/>
    <s v="SVVO6812-002"/>
    <s v="วิศรุต  สุนิหู"/>
    <m/>
    <n v="327.10000000000002"/>
    <n v="-1123196.96"/>
    <n v="-327.10000000000002"/>
  </r>
  <r>
    <n v="1744"/>
    <x v="90"/>
    <d v="2568-12-30T00:00:00"/>
    <s v="ขาย"/>
    <s v="SVVO6812-002"/>
    <s v="พีรญา  บุษราตระกูล"/>
    <m/>
    <n v="654.21"/>
    <n v="-1123851.17"/>
    <n v="-654.21"/>
  </r>
  <r>
    <n v="1745"/>
    <x v="149"/>
    <d v="2568-12-30T00:00:00"/>
    <s v="ขาย"/>
    <s v="SVVO6812-002"/>
    <s v="อลงกต  ศิริปุณย์"/>
    <m/>
    <n v="327.10000000000002"/>
    <n v="-1124178.27"/>
    <n v="-327.10000000000002"/>
  </r>
  <r>
    <n v="1746"/>
    <x v="121"/>
    <d v="2568-12-30T00:00:00"/>
    <s v="ขาย"/>
    <s v="SVVO6812-002"/>
    <s v="พันธ์ลภ  งามฤทธิ์"/>
    <m/>
    <n v="196.26"/>
    <n v="-1124374.53"/>
    <n v="-196.26"/>
  </r>
  <r>
    <n v="1747"/>
    <x v="127"/>
    <d v="2568-12-30T00:00:00"/>
    <s v="ขาย"/>
    <s v="SVVO6812-002"/>
    <s v="หจก.อินฟินิต ปริ้นท์ แอนด์ ดีไซน์"/>
    <m/>
    <n v="327.10000000000002"/>
    <n v="-1124701.6299999999"/>
    <n v="-327.10000000000002"/>
  </r>
  <r>
    <n v="1748"/>
    <x v="161"/>
    <d v="2568-12-30T00:00:00"/>
    <s v="ขาย"/>
    <s v="SVVO6812-002"/>
    <s v="นันทศัย  พิศลยบุตร"/>
    <m/>
    <n v="327.10000000000002"/>
    <n v="-1125028.73"/>
    <n v="-327.10000000000002"/>
  </r>
  <r>
    <n v="1749"/>
    <x v="134"/>
    <d v="2568-12-30T00:00:00"/>
    <s v="ขาย"/>
    <s v="SVVO6812-002"/>
    <s v="วีนัส  ทองประทุม"/>
    <m/>
    <n v="327.10000000000002"/>
    <n v="-1125355.83"/>
    <n v="-327.10000000000002"/>
  </r>
  <r>
    <n v="1750"/>
    <x v="238"/>
    <d v="2568-12-30T00:00:00"/>
    <s v="ขาย"/>
    <s v="SVVO6812-002"/>
    <s v="หจก.อีสเทิร์น พลาเนท อินฟอร์เมชั่น ทัวร์"/>
    <m/>
    <n v="327.10000000000002"/>
    <n v="-1125682.93"/>
    <n v="-327.10000000000002"/>
  </r>
  <r>
    <n v="1751"/>
    <x v="228"/>
    <d v="2568-12-30T00:00:00"/>
    <s v="ขาย"/>
    <s v="SVVO6812-002"/>
    <s v="ธีระศิลป์  บุตรแก้ว"/>
    <m/>
    <n v="327.10000000000002"/>
    <n v="-1126010.03"/>
    <n v="-327.10000000000002"/>
  </r>
  <r>
    <n v="1752"/>
    <x v="154"/>
    <d v="2568-12-30T00:00:00"/>
    <s v="ขาย"/>
    <s v="SVVO6812-002"/>
    <s v="สิรวิชญ์  เรณูหอม"/>
    <m/>
    <n v="196.26"/>
    <n v="-1126206.29"/>
    <n v="-196.26"/>
  </r>
  <r>
    <n v="1753"/>
    <x v="108"/>
    <d v="2568-12-30T00:00:00"/>
    <s v="ขาย"/>
    <s v="SVVO6812-002"/>
    <s v="ใจเพชร  หล้าชนบท"/>
    <m/>
    <n v="327.10000000000002"/>
    <n v="-1126533.3899999999"/>
    <n v="-327.10000000000002"/>
  </r>
  <r>
    <n v="1754"/>
    <x v="237"/>
    <d v="2568-12-30T00:00:00"/>
    <s v="ขาย"/>
    <s v="SVVO6812-002"/>
    <s v="นรินทร์  น้อยบัวงาม"/>
    <m/>
    <n v="327.10000000000002"/>
    <n v="-1126860.49"/>
    <n v="-327.10000000000002"/>
  </r>
  <r>
    <n v="1755"/>
    <x v="40"/>
    <d v="2568-12-30T00:00:00"/>
    <s v="ขาย"/>
    <s v="SVVO6812-002"/>
    <s v="จิตตินนท์  อุดมฤกษ์ชัย"/>
    <m/>
    <n v="327.10000000000002"/>
    <n v="-1127187.5900000001"/>
    <n v="-327.10000000000002"/>
  </r>
  <r>
    <n v="1756"/>
    <x v="182"/>
    <d v="2568-12-30T00:00:00"/>
    <s v="ขาย"/>
    <s v="SVVO6812-002"/>
    <s v="กมลกาญจน์  ดำหริสระน้อย"/>
    <m/>
    <n v="65.42"/>
    <n v="-1127253.01"/>
    <n v="-65.42"/>
  </r>
  <r>
    <n v="1757"/>
    <x v="216"/>
    <d v="2568-12-30T00:00:00"/>
    <s v="ขาย"/>
    <s v="SVVO6812-002"/>
    <s v="บัญชา  เสนาวงศ์"/>
    <m/>
    <n v="65.42"/>
    <n v="-1127318.43"/>
    <n v="-65.42"/>
  </r>
  <r>
    <n v="1758"/>
    <x v="204"/>
    <d v="2568-12-30T00:00:00"/>
    <s v="ขาย"/>
    <s v="SVVO6812-002"/>
    <s v="มัสยา  บัวผัน"/>
    <m/>
    <n v="327.10000000000002"/>
    <n v="-1127645.53"/>
    <n v="-327.10000000000002"/>
  </r>
  <r>
    <n v="1759"/>
    <x v="35"/>
    <d v="2568-12-30T00:00:00"/>
    <s v="ขาย"/>
    <s v="SVVO6812-002"/>
    <s v="สุเทพ  ค้าธัญญะ"/>
    <m/>
    <n v="327.10000000000002"/>
    <n v="-1127972.6299999999"/>
    <n v="-327.10000000000002"/>
  </r>
  <r>
    <n v="1760"/>
    <x v="100"/>
    <d v="2568-12-30T00:00:00"/>
    <s v="ขาย"/>
    <s v="SVVO6812-002"/>
    <s v="รุ่งนภา  โสมะมี"/>
    <m/>
    <n v="327.10000000000002"/>
    <n v="-1128299.73"/>
    <n v="-327.10000000000002"/>
  </r>
  <r>
    <n v="1761"/>
    <x v="179"/>
    <d v="2568-12-30T00:00:00"/>
    <s v="ขาย"/>
    <s v="SVVO6812-002"/>
    <s v="จินตนา  กันเอม"/>
    <m/>
    <n v="327.10000000000002"/>
    <n v="-1128626.83"/>
    <n v="-327.10000000000002"/>
  </r>
  <r>
    <n v="1762"/>
    <x v="164"/>
    <d v="2568-12-30T00:00:00"/>
    <s v="ขาย"/>
    <s v="SVVO6812-002"/>
    <s v="พิชชาภัทร์  กรธราวรเศรษฐ์"/>
    <m/>
    <n v="65.42"/>
    <n v="-1128692.25"/>
    <n v="-65.42"/>
  </r>
  <r>
    <n v="1763"/>
    <x v="172"/>
    <d v="2568-12-30T00:00:00"/>
    <s v="ขาย"/>
    <s v="SVVO6812-002"/>
    <s v="พีรณัฐ  บุนนาค"/>
    <m/>
    <n v="327.10000000000002"/>
    <n v="-1129019.3500000001"/>
    <n v="-327.10000000000002"/>
  </r>
  <r>
    <n v="1764"/>
    <x v="180"/>
    <d v="2568-12-30T00:00:00"/>
    <s v="ขาย"/>
    <s v="SVVO6812-002"/>
    <s v="MICHEL  PLOUFFE"/>
    <m/>
    <n v="327.10000000000002"/>
    <n v="-1129346.45"/>
    <n v="-327.10000000000002"/>
  </r>
  <r>
    <n v="1765"/>
    <x v="173"/>
    <d v="2568-12-30T00:00:00"/>
    <s v="ขาย"/>
    <s v="SVVO6812-002"/>
    <s v="COOPER  GRANT"/>
    <m/>
    <n v="1308.4100000000001"/>
    <n v="-1130654.8600000001"/>
    <n v="-1308.4100000000001"/>
  </r>
  <r>
    <n v="1766"/>
    <x v="191"/>
    <d v="2568-12-30T00:00:00"/>
    <s v="ขาย"/>
    <s v="SVVO6812-002"/>
    <s v="ธราดล  มีบุญ"/>
    <m/>
    <n v="327.10000000000002"/>
    <n v="-1130981.96"/>
    <n v="-327.10000000000002"/>
  </r>
  <r>
    <n v="1767"/>
    <x v="58"/>
    <d v="2568-12-30T00:00:00"/>
    <s v="ขาย"/>
    <s v="SVVO6812-002"/>
    <s v="ทรงพร  ชายสุทธิ์"/>
    <m/>
    <n v="327.10000000000002"/>
    <n v="-1131309.06"/>
    <n v="-327.10000000000002"/>
  </r>
  <r>
    <n v="1768"/>
    <x v="170"/>
    <d v="2568-12-30T00:00:00"/>
    <s v="ขาย"/>
    <s v="SVVO6812-002"/>
    <s v="ศิริประภา  พันธ์วงศ์"/>
    <m/>
    <n v="327.10000000000002"/>
    <n v="-1131636.1599999999"/>
    <n v="-327.10000000000002"/>
  </r>
  <r>
    <n v="1769"/>
    <x v="142"/>
    <d v="2568-12-30T00:00:00"/>
    <s v="ขาย"/>
    <s v="SVVO6812-002"/>
    <s v="สุรเชษฐ์  กาละวงศ์"/>
    <m/>
    <n v="327.10000000000002"/>
    <n v="-1131963.26"/>
    <n v="-327.10000000000002"/>
  </r>
  <r>
    <n v="1770"/>
    <x v="109"/>
    <d v="2568-12-30T00:00:00"/>
    <s v="ขาย"/>
    <s v="SVVO6812-002"/>
    <s v="ธนโชค  เจ็กอ้ม"/>
    <m/>
    <n v="327.10000000000002"/>
    <n v="-1132290.3600000001"/>
    <n v="-327.10000000000002"/>
  </r>
  <r>
    <n v="1771"/>
    <x v="114"/>
    <d v="2568-12-30T00:00:00"/>
    <s v="ขาย"/>
    <s v="SVVO6812-002"/>
    <s v="วัลลภ  ไทรย้อย"/>
    <m/>
    <n v="327.10000000000002"/>
    <n v="-1132617.46"/>
    <n v="-327.10000000000002"/>
  </r>
  <r>
    <n v="1772"/>
    <x v="227"/>
    <d v="2568-12-30T00:00:00"/>
    <s v="ขาย"/>
    <s v="SVVO6812-002"/>
    <s v="กฤติญา  เพ็งจุ้ย"/>
    <m/>
    <n v="327.10000000000002"/>
    <n v="-1132944.56"/>
    <n v="-327.10000000000002"/>
  </r>
  <r>
    <n v="1773"/>
    <x v="132"/>
    <d v="2568-12-30T00:00:00"/>
    <s v="ขาย"/>
    <s v="SVVO6812-002"/>
    <s v="มนต์ชัย  ทวีรักษ์"/>
    <m/>
    <n v="327.10000000000002"/>
    <n v="-1133271.6599999999"/>
    <n v="-327.10000000000002"/>
  </r>
  <r>
    <n v="1774"/>
    <x v="143"/>
    <d v="2568-12-30T00:00:00"/>
    <s v="ขาย"/>
    <s v="SVVO6812-002"/>
    <s v="ศรายุทธ  กล่ำสวัสดิ์"/>
    <m/>
    <n v="327.10000000000002"/>
    <n v="-1133598.76"/>
    <n v="-327.10000000000002"/>
  </r>
  <r>
    <n v="1775"/>
    <x v="115"/>
    <d v="2568-12-30T00:00:00"/>
    <s v="ขาย"/>
    <s v="SVVO6812-002"/>
    <s v="ศิริรัตน์  มะโนใหม่"/>
    <m/>
    <n v="327.10000000000002"/>
    <n v="-1133925.8600000001"/>
    <n v="-327.10000000000002"/>
  </r>
  <r>
    <n v="1776"/>
    <x v="107"/>
    <d v="2568-12-30T00:00:00"/>
    <s v="ขาย"/>
    <s v="SVVO6812-002"/>
    <s v="อัมพิกา  โพธิกลาง"/>
    <m/>
    <n v="327.10000000000002"/>
    <n v="-1134252.96"/>
    <n v="-327.10000000000002"/>
  </r>
  <r>
    <n v="1777"/>
    <x v="135"/>
    <d v="2568-12-30T00:00:00"/>
    <s v="ขาย"/>
    <s v="SVVO6812-002"/>
    <s v="มณีรัตน์  ชาญอักษร"/>
    <m/>
    <n v="327.10000000000002"/>
    <n v="-1134580.06"/>
    <n v="-327.10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58F23-1779-4D49-A27B-E661FFF365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70" firstHeaderRow="1" firstDataRow="1" firstDataCol="1"/>
  <pivotFields count="10">
    <pivotField showAll="0"/>
    <pivotField axis="axisRow" showAll="0">
      <items count="1466">
        <item m="1" x="1464"/>
        <item m="1" x="1462"/>
        <item m="1" x="1461"/>
        <item m="1" x="1460"/>
        <item m="1" x="1458"/>
        <item m="1" x="1457"/>
        <item m="1" x="1456"/>
        <item m="1" x="1455"/>
        <item x="0"/>
        <item x="1"/>
        <item m="1" x="1454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450"/>
        <item x="16"/>
        <item m="1" x="1448"/>
        <item x="17"/>
        <item x="18"/>
        <item x="19"/>
        <item x="20"/>
        <item x="21"/>
        <item x="22"/>
        <item x="23"/>
        <item x="24"/>
        <item m="1" x="1447"/>
        <item m="1" x="1445"/>
        <item x="25"/>
        <item x="26"/>
        <item m="1" x="1444"/>
        <item x="27"/>
        <item x="28"/>
        <item m="1" x="1442"/>
        <item x="29"/>
        <item x="30"/>
        <item m="1" x="1440"/>
        <item x="31"/>
        <item x="32"/>
        <item x="33"/>
        <item x="34"/>
        <item m="1" x="1436"/>
        <item x="35"/>
        <item x="36"/>
        <item x="37"/>
        <item x="38"/>
        <item x="39"/>
        <item m="1" x="1433"/>
        <item x="40"/>
        <item x="41"/>
        <item x="42"/>
        <item x="43"/>
        <item x="44"/>
        <item x="45"/>
        <item m="1" x="1431"/>
        <item x="46"/>
        <item x="47"/>
        <item m="1" x="1430"/>
        <item m="1" x="1428"/>
        <item x="48"/>
        <item x="49"/>
        <item x="50"/>
        <item x="51"/>
        <item x="52"/>
        <item x="53"/>
        <item x="54"/>
        <item m="1" x="1426"/>
        <item x="55"/>
        <item m="1" x="1425"/>
        <item x="56"/>
        <item m="1" x="1423"/>
        <item x="57"/>
        <item m="1" x="1421"/>
        <item x="58"/>
        <item x="59"/>
        <item x="60"/>
        <item x="61"/>
        <item x="62"/>
        <item m="1" x="1418"/>
        <item x="63"/>
        <item x="64"/>
        <item m="1" x="1417"/>
        <item x="65"/>
        <item m="1" x="1416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141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409"/>
        <item m="1" x="1407"/>
        <item x="90"/>
        <item x="91"/>
        <item m="1" x="1406"/>
        <item x="92"/>
        <item x="93"/>
        <item m="1" x="1405"/>
        <item x="94"/>
        <item m="1" x="1404"/>
        <item x="95"/>
        <item x="96"/>
        <item x="97"/>
        <item x="98"/>
        <item x="99"/>
        <item x="100"/>
        <item x="101"/>
        <item m="1" x="1401"/>
        <item x="102"/>
        <item x="103"/>
        <item m="1" x="1398"/>
        <item x="104"/>
        <item x="105"/>
        <item m="1" x="1395"/>
        <item x="106"/>
        <item m="1" x="1393"/>
        <item x="107"/>
        <item m="1" x="1391"/>
        <item x="108"/>
        <item m="1" x="1389"/>
        <item x="109"/>
        <item x="110"/>
        <item x="111"/>
        <item m="1" x="1388"/>
        <item x="112"/>
        <item x="113"/>
        <item m="1" x="1384"/>
        <item x="114"/>
        <item x="115"/>
        <item x="116"/>
        <item x="117"/>
        <item x="118"/>
        <item x="119"/>
        <item x="120"/>
        <item m="1" x="1376"/>
        <item m="1" x="1374"/>
        <item x="121"/>
        <item m="1" x="1372"/>
        <item x="122"/>
        <item x="123"/>
        <item x="124"/>
        <item m="1" x="1371"/>
        <item x="125"/>
        <item x="126"/>
        <item x="127"/>
        <item m="1" x="1367"/>
        <item x="128"/>
        <item x="129"/>
        <item m="1" x="1366"/>
        <item x="130"/>
        <item m="1" x="1363"/>
        <item x="131"/>
        <item x="132"/>
        <item x="133"/>
        <item m="1" x="1358"/>
        <item x="134"/>
        <item m="1" x="1356"/>
        <item x="135"/>
        <item x="136"/>
        <item x="137"/>
        <item x="138"/>
        <item x="139"/>
        <item x="140"/>
        <item m="1" x="1351"/>
        <item x="141"/>
        <item m="1" x="1349"/>
        <item x="142"/>
        <item m="1" x="1347"/>
        <item x="143"/>
        <item x="144"/>
        <item x="145"/>
        <item x="146"/>
        <item x="147"/>
        <item m="1" x="1345"/>
        <item x="148"/>
        <item m="1" x="1343"/>
        <item x="149"/>
        <item x="150"/>
        <item m="1" x="1342"/>
        <item x="151"/>
        <item x="152"/>
        <item m="1" x="1341"/>
        <item x="153"/>
        <item m="1" x="1339"/>
        <item x="154"/>
        <item x="155"/>
        <item x="156"/>
        <item x="157"/>
        <item m="1" x="1338"/>
        <item x="158"/>
        <item m="1" x="1337"/>
        <item x="159"/>
        <item x="160"/>
        <item m="1" x="1336"/>
        <item m="1" x="1334"/>
        <item x="161"/>
        <item m="1" x="1332"/>
        <item x="162"/>
        <item x="163"/>
        <item m="1" x="1330"/>
        <item x="164"/>
        <item x="165"/>
        <item x="166"/>
        <item m="1" x="1328"/>
        <item x="167"/>
        <item x="168"/>
        <item x="169"/>
        <item m="1" x="1325"/>
        <item x="170"/>
        <item x="171"/>
        <item m="1" x="1322"/>
        <item x="172"/>
        <item x="173"/>
        <item x="174"/>
        <item x="175"/>
        <item x="176"/>
        <item x="177"/>
        <item x="178"/>
        <item m="1" x="1317"/>
        <item x="179"/>
        <item x="180"/>
        <item x="181"/>
        <item x="182"/>
        <item m="1" x="1314"/>
        <item x="183"/>
        <item m="1" x="1313"/>
        <item x="184"/>
        <item x="185"/>
        <item m="1" x="1312"/>
        <item x="186"/>
        <item x="187"/>
        <item x="188"/>
        <item x="189"/>
        <item m="1" x="130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m="1" x="1301"/>
        <item x="204"/>
        <item x="205"/>
        <item x="206"/>
        <item x="207"/>
        <item x="208"/>
        <item m="1" x="1300"/>
        <item x="209"/>
        <item x="210"/>
        <item m="1" x="1299"/>
        <item x="211"/>
        <item x="212"/>
        <item m="1" x="1297"/>
        <item x="213"/>
        <item x="214"/>
        <item x="215"/>
        <item m="1" x="1294"/>
        <item x="216"/>
        <item x="217"/>
        <item m="1" x="1292"/>
        <item x="218"/>
        <item x="219"/>
        <item x="220"/>
        <item m="1" x="1291"/>
        <item m="1" x="1290"/>
        <item x="221"/>
        <item x="222"/>
        <item m="1" x="1289"/>
        <item x="223"/>
        <item x="224"/>
        <item x="225"/>
        <item x="226"/>
        <item x="227"/>
        <item m="1" x="1321"/>
        <item m="1" x="1284"/>
        <item x="228"/>
        <item x="229"/>
        <item x="230"/>
        <item x="231"/>
        <item m="1" x="1279"/>
        <item x="232"/>
        <item x="233"/>
        <item x="234"/>
        <item x="235"/>
        <item x="236"/>
        <item m="1" x="1275"/>
        <item x="237"/>
        <item x="238"/>
        <item m="1" x="1273"/>
        <item x="239"/>
        <item m="1" x="1269"/>
        <item x="240"/>
        <item x="241"/>
        <item m="1" x="1267"/>
        <item m="1" x="1264"/>
        <item m="1" x="1365"/>
        <item x="412"/>
        <item x="413"/>
        <item x="414"/>
        <item x="415"/>
        <item m="1" x="1255"/>
        <item m="1" x="1443"/>
        <item m="1" x="1379"/>
        <item m="1" x="1361"/>
        <item m="1" x="1463"/>
        <item m="1" x="1459"/>
        <item m="1" x="1253"/>
        <item x="242"/>
        <item m="1" x="1410"/>
        <item x="243"/>
        <item x="244"/>
        <item x="245"/>
        <item x="246"/>
        <item x="247"/>
        <item x="248"/>
        <item m="1" x="1249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m="1" x="1286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m="1" x="1233"/>
        <item x="278"/>
        <item x="279"/>
        <item x="280"/>
        <item x="281"/>
        <item x="282"/>
        <item x="283"/>
        <item m="1" x="1228"/>
        <item x="284"/>
        <item x="285"/>
        <item x="286"/>
        <item x="287"/>
        <item x="288"/>
        <item x="289"/>
        <item x="290"/>
        <item m="1" x="1216"/>
        <item x="291"/>
        <item x="292"/>
        <item m="1" x="1413"/>
        <item x="293"/>
        <item x="294"/>
        <item m="1" x="1232"/>
        <item x="295"/>
        <item x="296"/>
        <item x="297"/>
        <item x="298"/>
        <item x="299"/>
        <item m="1" x="120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m="1" x="1265"/>
        <item x="314"/>
        <item x="315"/>
        <item m="1" x="1204"/>
        <item x="316"/>
        <item x="317"/>
        <item x="318"/>
        <item x="319"/>
        <item m="1" x="1201"/>
        <item x="320"/>
        <item x="321"/>
        <item x="322"/>
        <item x="323"/>
        <item x="324"/>
        <item x="326"/>
        <item x="325"/>
        <item m="1" x="1196"/>
        <item x="327"/>
        <item m="1" x="1194"/>
        <item x="328"/>
        <item m="1" x="1192"/>
        <item x="329"/>
        <item x="330"/>
        <item x="331"/>
        <item m="1" x="1187"/>
        <item x="332"/>
        <item x="333"/>
        <item x="334"/>
        <item m="1" x="1184"/>
        <item x="335"/>
        <item m="1" x="1181"/>
        <item x="336"/>
        <item x="337"/>
        <item m="1" x="1179"/>
        <item x="338"/>
        <item x="339"/>
        <item x="341"/>
        <item x="340"/>
        <item m="1" x="1175"/>
        <item x="342"/>
        <item m="1" x="1380"/>
        <item x="343"/>
        <item m="1" x="1173"/>
        <item x="344"/>
        <item x="345"/>
        <item m="1" x="1172"/>
        <item x="346"/>
        <item x="347"/>
        <item m="1" x="1170"/>
        <item x="348"/>
        <item x="349"/>
        <item m="1" x="1168"/>
        <item x="350"/>
        <item x="351"/>
        <item x="352"/>
        <item x="353"/>
        <item m="1" x="1414"/>
        <item x="354"/>
        <item x="355"/>
        <item x="356"/>
        <item x="357"/>
        <item x="358"/>
        <item x="359"/>
        <item x="360"/>
        <item x="361"/>
        <item m="1" x="1163"/>
        <item x="362"/>
        <item x="363"/>
        <item m="1" x="1162"/>
        <item x="364"/>
        <item x="365"/>
        <item x="366"/>
        <item x="367"/>
        <item x="368"/>
        <item x="369"/>
        <item x="370"/>
        <item x="371"/>
        <item m="1" x="1159"/>
        <item x="372"/>
        <item x="373"/>
        <item m="1" x="1156"/>
        <item x="374"/>
        <item m="1" x="1153"/>
        <item x="375"/>
        <item m="1" x="1154"/>
        <item x="376"/>
        <item x="377"/>
        <item x="378"/>
        <item x="379"/>
        <item x="380"/>
        <item m="1" x="1244"/>
        <item x="381"/>
        <item x="382"/>
        <item m="1" x="1150"/>
        <item x="383"/>
        <item m="1" x="1147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m="1" x="1177"/>
        <item x="400"/>
        <item x="401"/>
        <item x="402"/>
        <item x="403"/>
        <item x="404"/>
        <item m="1" x="1135"/>
        <item x="405"/>
        <item m="1" x="1133"/>
        <item x="406"/>
        <item x="407"/>
        <item m="1" x="1128"/>
        <item x="408"/>
        <item x="409"/>
        <item x="410"/>
        <item m="1" x="1125"/>
        <item x="411"/>
        <item m="1" x="1122"/>
        <item m="1" x="1262"/>
        <item m="1" x="1260"/>
        <item m="1" x="1258"/>
        <item x="416"/>
        <item x="417"/>
        <item m="1" x="1120"/>
        <item x="418"/>
        <item x="419"/>
        <item x="420"/>
        <item m="1" x="1117"/>
        <item x="421"/>
        <item m="1" x="1115"/>
        <item x="422"/>
        <item x="423"/>
        <item x="424"/>
        <item m="1" x="1113"/>
        <item x="425"/>
        <item m="1" x="1111"/>
        <item x="426"/>
        <item m="1" x="1108"/>
        <item x="427"/>
        <item x="428"/>
        <item x="429"/>
        <item m="1" x="1316"/>
        <item m="1" x="1102"/>
        <item x="430"/>
        <item x="431"/>
        <item x="432"/>
        <item m="1" x="1213"/>
        <item x="433"/>
        <item x="434"/>
        <item x="435"/>
        <item m="1" x="1098"/>
        <item x="436"/>
        <item m="1" x="1093"/>
        <item x="437"/>
        <item m="1" x="1091"/>
        <item x="438"/>
        <item m="1" x="1089"/>
        <item x="439"/>
        <item x="440"/>
        <item m="1" x="1221"/>
        <item x="441"/>
        <item x="442"/>
        <item m="1" x="1085"/>
        <item x="443"/>
        <item x="444"/>
        <item x="445"/>
        <item m="1" x="1081"/>
        <item x="446"/>
        <item m="1" x="1078"/>
        <item x="447"/>
        <item x="448"/>
        <item x="449"/>
        <item x="450"/>
        <item m="1" x="1075"/>
        <item x="451"/>
        <item m="1" x="1073"/>
        <item x="452"/>
        <item x="453"/>
        <item x="454"/>
        <item m="1" x="1070"/>
        <item x="455"/>
        <item m="1" x="1066"/>
        <item x="456"/>
        <item x="457"/>
        <item m="1" x="1064"/>
        <item x="458"/>
        <item m="1" x="1062"/>
        <item x="459"/>
        <item x="460"/>
        <item x="461"/>
        <item m="1" x="1057"/>
        <item x="462"/>
        <item m="1" x="1055"/>
        <item x="463"/>
        <item x="464"/>
        <item x="465"/>
        <item x="466"/>
        <item m="1" x="1048"/>
        <item m="1" x="1046"/>
        <item x="467"/>
        <item x="468"/>
        <item x="469"/>
        <item x="470"/>
        <item m="1" x="1042"/>
        <item x="471"/>
        <item x="472"/>
        <item m="1" x="1039"/>
        <item x="473"/>
        <item m="1" x="1037"/>
        <item x="474"/>
        <item m="1" x="1034"/>
        <item x="475"/>
        <item x="476"/>
        <item x="477"/>
        <item m="1" x="1031"/>
        <item x="478"/>
        <item x="479"/>
        <item x="480"/>
        <item x="481"/>
        <item m="1" x="1025"/>
        <item x="482"/>
        <item m="1" x="1023"/>
        <item x="483"/>
        <item x="484"/>
        <item x="485"/>
        <item x="486"/>
        <item m="1" x="1019"/>
        <item x="487"/>
        <item m="1" x="1017"/>
        <item x="488"/>
        <item x="489"/>
        <item x="490"/>
        <item x="491"/>
        <item x="492"/>
        <item m="1" x="1010"/>
        <item x="493"/>
        <item m="1" x="1008"/>
        <item x="494"/>
        <item m="1" x="1006"/>
        <item m="1" x="1383"/>
        <item m="1" x="1004"/>
        <item x="496"/>
        <item x="497"/>
        <item x="498"/>
        <item x="499"/>
        <item x="500"/>
        <item x="501"/>
        <item m="1" x="999"/>
        <item x="502"/>
        <item x="503"/>
        <item x="504"/>
        <item m="1" x="1437"/>
        <item x="505"/>
        <item x="506"/>
        <item m="1" x="1051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m="1" x="989"/>
        <item x="523"/>
        <item x="524"/>
        <item m="1" x="1304"/>
        <item x="525"/>
        <item m="1" x="983"/>
        <item x="526"/>
        <item x="527"/>
        <item m="1" x="981"/>
        <item x="528"/>
        <item x="529"/>
        <item x="530"/>
        <item m="1" x="977"/>
        <item x="531"/>
        <item x="532"/>
        <item x="533"/>
        <item x="534"/>
        <item m="1" x="974"/>
        <item m="1" x="972"/>
        <item x="535"/>
        <item x="536"/>
        <item m="1" x="970"/>
        <item x="537"/>
        <item m="1" x="968"/>
        <item x="539"/>
        <item m="1" x="964"/>
        <item x="540"/>
        <item x="541"/>
        <item m="1" x="960"/>
        <item x="542"/>
        <item x="543"/>
        <item x="544"/>
        <item x="545"/>
        <item m="1" x="956"/>
        <item x="546"/>
        <item x="547"/>
        <item x="548"/>
        <item x="549"/>
        <item x="550"/>
        <item x="551"/>
        <item x="552"/>
        <item x="553"/>
        <item m="1" x="949"/>
        <item x="554"/>
        <item x="555"/>
        <item x="556"/>
        <item m="1" x="946"/>
        <item x="557"/>
        <item m="1" x="943"/>
        <item x="558"/>
        <item x="559"/>
        <item x="560"/>
        <item m="1" x="940"/>
        <item x="561"/>
        <item m="1" x="938"/>
        <item x="562"/>
        <item x="563"/>
        <item m="1" x="934"/>
        <item x="564"/>
        <item m="1" x="932"/>
        <item x="565"/>
        <item x="566"/>
        <item x="567"/>
        <item m="1" x="1129"/>
        <item x="568"/>
        <item x="569"/>
        <item m="1" x="928"/>
        <item x="570"/>
        <item x="571"/>
        <item x="572"/>
        <item m="1" x="925"/>
        <item m="1" x="922"/>
        <item x="573"/>
        <item x="574"/>
        <item x="575"/>
        <item x="576"/>
        <item x="577"/>
        <item x="578"/>
        <item x="579"/>
        <item m="1" x="917"/>
        <item x="580"/>
        <item x="581"/>
        <item m="1" x="914"/>
        <item x="582"/>
        <item m="1" x="912"/>
        <item x="583"/>
        <item m="1" x="910"/>
        <item x="584"/>
        <item m="1" x="1419"/>
        <item x="585"/>
        <item x="586"/>
        <item m="1" x="908"/>
        <item m="1" x="1095"/>
        <item x="587"/>
        <item x="588"/>
        <item m="1" x="906"/>
        <item x="589"/>
        <item x="590"/>
        <item x="591"/>
        <item m="1" x="903"/>
        <item x="592"/>
        <item x="593"/>
        <item x="594"/>
        <item x="595"/>
        <item x="596"/>
        <item x="597"/>
        <item m="1" x="898"/>
        <item x="598"/>
        <item m="1" x="896"/>
        <item x="599"/>
        <item x="600"/>
        <item x="601"/>
        <item x="602"/>
        <item m="1" x="892"/>
        <item x="603"/>
        <item x="604"/>
        <item x="605"/>
        <item m="1" x="888"/>
        <item x="606"/>
        <item x="607"/>
        <item x="608"/>
        <item m="1" x="883"/>
        <item x="609"/>
        <item m="1" x="881"/>
        <item x="610"/>
        <item x="611"/>
        <item x="612"/>
        <item x="613"/>
        <item x="614"/>
        <item x="615"/>
        <item m="1" x="877"/>
        <item x="616"/>
        <item x="617"/>
        <item x="618"/>
        <item x="619"/>
        <item x="620"/>
        <item x="621"/>
        <item x="622"/>
        <item x="623"/>
        <item m="1" x="872"/>
        <item x="624"/>
        <item x="625"/>
        <item x="626"/>
        <item x="627"/>
        <item x="628"/>
        <item x="629"/>
        <item x="630"/>
        <item m="1" x="1225"/>
        <item x="631"/>
        <item x="632"/>
        <item x="633"/>
        <item x="634"/>
        <item x="635"/>
        <item m="1" x="862"/>
        <item x="636"/>
        <item x="637"/>
        <item m="1" x="859"/>
        <item x="638"/>
        <item x="639"/>
        <item x="640"/>
        <item x="641"/>
        <item x="642"/>
        <item m="1" x="1067"/>
        <item x="643"/>
        <item x="644"/>
        <item x="645"/>
        <item m="1" x="855"/>
        <item x="646"/>
        <item x="647"/>
        <item x="648"/>
        <item m="1" x="1104"/>
        <item x="649"/>
        <item m="1" x="852"/>
        <item x="650"/>
        <item x="651"/>
        <item x="652"/>
        <item x="653"/>
        <item x="654"/>
        <item m="1" x="847"/>
        <item x="655"/>
        <item x="656"/>
        <item x="657"/>
        <item x="658"/>
        <item m="1" x="840"/>
        <item x="659"/>
        <item m="1" x="838"/>
        <item x="660"/>
        <item x="661"/>
        <item x="662"/>
        <item x="663"/>
        <item m="1" x="833"/>
        <item x="664"/>
        <item m="1" x="831"/>
        <item x="665"/>
        <item m="1" x="829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m="1" x="818"/>
        <item x="681"/>
        <item x="682"/>
        <item x="683"/>
        <item x="684"/>
        <item x="685"/>
        <item x="686"/>
        <item m="1" x="811"/>
        <item x="687"/>
        <item m="1" x="809"/>
        <item m="1" x="807"/>
        <item x="688"/>
        <item x="689"/>
        <item x="690"/>
        <item x="691"/>
        <item x="692"/>
        <item x="693"/>
        <item x="694"/>
        <item m="1" x="800"/>
        <item x="695"/>
        <item x="696"/>
        <item x="697"/>
        <item m="1" x="794"/>
        <item x="698"/>
        <item x="699"/>
        <item x="700"/>
        <item x="701"/>
        <item x="702"/>
        <item x="703"/>
        <item m="1" x="791"/>
        <item x="704"/>
        <item m="1" x="789"/>
        <item x="706"/>
        <item m="1" x="786"/>
        <item x="707"/>
        <item x="708"/>
        <item x="709"/>
        <item x="710"/>
        <item x="711"/>
        <item m="1" x="782"/>
        <item x="712"/>
        <item x="713"/>
        <item x="714"/>
        <item x="715"/>
        <item x="716"/>
        <item m="1" x="965"/>
        <item x="717"/>
        <item m="1" x="780"/>
        <item x="718"/>
        <item x="719"/>
        <item m="1" x="777"/>
        <item x="725"/>
        <item x="726"/>
        <item x="727"/>
        <item x="728"/>
        <item m="1" x="774"/>
        <item m="1" x="772"/>
        <item x="722"/>
        <item m="1" x="1189"/>
        <item x="721"/>
        <item m="1" x="1240"/>
        <item x="720"/>
        <item m="1" x="770"/>
        <item x="723"/>
        <item x="724"/>
        <item x="495"/>
        <item m="1" x="987"/>
        <item m="1" x="1015"/>
        <item x="705"/>
        <item x="538"/>
        <item m="1" x="1315"/>
        <item m="1" x="1287"/>
        <item m="1" x="1215"/>
        <item m="1" x="1243"/>
        <item m="1" x="1435"/>
        <item m="1" x="1370"/>
        <item m="1" x="805"/>
        <item m="1" x="1139"/>
        <item m="1" x="1346"/>
        <item m="1" x="808"/>
        <item m="1" x="1186"/>
        <item m="1" x="1035"/>
        <item m="1" x="1103"/>
        <item m="1" x="1259"/>
        <item m="1" x="1420"/>
        <item m="1" x="1013"/>
        <item m="1" x="787"/>
        <item m="1" x="951"/>
        <item m="1" x="1205"/>
        <item m="1" x="992"/>
        <item m="1" x="1097"/>
        <item x="762"/>
        <item m="1" x="803"/>
        <item m="1" x="802"/>
        <item m="1" x="973"/>
        <item m="1" x="814"/>
        <item m="1" x="1266"/>
        <item m="1" x="1151"/>
        <item m="1" x="1036"/>
        <item m="1" x="851"/>
        <item m="1" x="853"/>
        <item m="1" x="1200"/>
        <item m="1" x="1182"/>
        <item m="1" x="795"/>
        <item m="1" x="993"/>
        <item m="1" x="923"/>
        <item m="1" x="924"/>
        <item m="1" x="1079"/>
        <item m="1" x="1080"/>
        <item m="1" x="1368"/>
        <item m="1" x="985"/>
        <item m="1" x="952"/>
        <item m="1" x="1060"/>
        <item m="1" x="1061"/>
        <item m="1" x="865"/>
        <item m="1" x="1296"/>
        <item m="1" x="1146"/>
        <item m="1" x="1171"/>
        <item m="1" x="1100"/>
        <item m="1" x="810"/>
        <item m="1" x="1231"/>
        <item x="750"/>
        <item m="1" x="1318"/>
        <item m="1" x="815"/>
        <item m="1" x="1183"/>
        <item m="1" x="858"/>
        <item m="1" x="1148"/>
        <item m="1" x="995"/>
        <item m="1" x="1283"/>
        <item m="1" x="837"/>
        <item x="730"/>
        <item m="1" x="899"/>
        <item m="1" x="1165"/>
        <item m="1" x="902"/>
        <item m="1" x="816"/>
        <item m="1" x="1052"/>
        <item m="1" x="1053"/>
        <item m="1" x="889"/>
        <item m="1" x="920"/>
        <item m="1" x="788"/>
        <item m="1" x="860"/>
        <item x="748"/>
        <item x="743"/>
        <item m="1" x="997"/>
        <item m="1" x="1237"/>
        <item m="1" x="848"/>
        <item m="1" x="1222"/>
        <item m="1" x="1224"/>
        <item m="1" x="1223"/>
        <item m="1" x="776"/>
        <item m="1" x="954"/>
        <item m="1" x="1009"/>
        <item x="749"/>
        <item x="756"/>
        <item m="1" x="991"/>
        <item m="1" x="1202"/>
        <item m="1" x="1112"/>
        <item m="1" x="918"/>
        <item m="1" x="1084"/>
        <item m="1" x="1212"/>
        <item m="1" x="1137"/>
        <item m="1" x="1305"/>
        <item m="1" x="775"/>
        <item m="1" x="822"/>
        <item m="1" x="886"/>
        <item m="1" x="885"/>
        <item m="1" x="931"/>
        <item m="1" x="884"/>
        <item m="1" x="967"/>
        <item m="1" x="966"/>
        <item m="1" x="897"/>
        <item m="1" x="1020"/>
        <item m="1" x="1024"/>
        <item m="1" x="1185"/>
        <item m="1" x="963"/>
        <item m="1" x="825"/>
        <item m="1" x="1096"/>
        <item x="757"/>
        <item m="1" x="1076"/>
        <item m="1" x="1415"/>
        <item m="1" x="1261"/>
        <item m="1" x="1126"/>
        <item m="1" x="1134"/>
        <item m="1" x="1136"/>
        <item m="1" x="1252"/>
        <item m="1" x="1188"/>
        <item m="1" x="1069"/>
        <item m="1" x="1068"/>
        <item m="1" x="1016"/>
        <item m="1" x="1007"/>
        <item m="1" x="1164"/>
        <item m="1" x="1400"/>
        <item m="1" x="1239"/>
        <item m="1" x="1050"/>
        <item m="1" x="842"/>
        <item m="1" x="1210"/>
        <item m="1" x="1152"/>
        <item m="1" x="1197"/>
        <item x="732"/>
        <item m="1" x="958"/>
        <item m="1" x="1320"/>
        <item x="765"/>
        <item m="1" x="878"/>
        <item m="1" x="953"/>
        <item m="1" x="1027"/>
        <item m="1" x="1077"/>
        <item x="742"/>
        <item m="1" x="793"/>
        <item m="1" x="1141"/>
        <item m="1" x="1063"/>
        <item m="1" x="1059"/>
        <item m="1" x="1387"/>
        <item m="1" x="975"/>
        <item m="1" x="867"/>
        <item m="1" x="854"/>
        <item m="1" x="828"/>
        <item m="1" x="779"/>
        <item m="1" x="1254"/>
        <item m="1" x="1119"/>
        <item m="1" x="1083"/>
        <item m="1" x="834"/>
        <item m="1" x="1043"/>
        <item m="1" x="1072"/>
        <item m="1" x="817"/>
        <item m="1" x="1071"/>
        <item m="1" x="1176"/>
        <item m="1" x="1130"/>
        <item m="1" x="1248"/>
        <item m="1" x="1246"/>
        <item m="1" x="990"/>
        <item m="1" x="790"/>
        <item m="1" x="1090"/>
        <item x="761"/>
        <item m="1" x="873"/>
        <item x="729"/>
        <item m="1" x="784"/>
        <item x="735"/>
        <item m="1" x="933"/>
        <item m="1" x="1360"/>
        <item m="1" x="982"/>
        <item m="1" x="1032"/>
        <item m="1" x="785"/>
        <item m="1" x="935"/>
        <item m="1" x="1041"/>
        <item m="1" x="1040"/>
        <item x="763"/>
        <item m="1" x="835"/>
        <item m="1" x="1033"/>
        <item m="1" x="1105"/>
        <item m="1" x="1107"/>
        <item m="1" x="1106"/>
        <item m="1" x="1149"/>
        <item m="1" x="1121"/>
        <item m="1" x="1056"/>
        <item m="1" x="832"/>
        <item m="1" x="1174"/>
        <item m="1" x="866"/>
        <item m="1" x="773"/>
        <item m="1" x="820"/>
        <item m="1" x="1022"/>
        <item m="1" x="1132"/>
        <item m="1" x="1116"/>
        <item m="1" x="939"/>
        <item m="1" x="937"/>
        <item m="1" x="1158"/>
        <item m="1" x="887"/>
        <item m="1" x="1167"/>
        <item m="1" x="969"/>
        <item m="1" x="868"/>
        <item m="1" x="1088"/>
        <item m="1" x="1193"/>
        <item m="1" x="1230"/>
        <item m="1" x="1229"/>
        <item m="1" x="929"/>
        <item m="1" x="824"/>
        <item m="1" x="841"/>
        <item x="745"/>
        <item m="1" x="1227"/>
        <item m="1" x="792"/>
        <item m="1" x="839"/>
        <item m="1" x="926"/>
        <item x="733"/>
        <item m="1" x="870"/>
        <item m="1" x="976"/>
        <item m="1" x="1157"/>
        <item m="1" x="778"/>
        <item m="1" x="1166"/>
        <item m="1" x="996"/>
        <item m="1" x="1087"/>
        <item m="1" x="879"/>
        <item m="1" x="986"/>
        <item m="1" x="1074"/>
        <item m="1" x="1143"/>
        <item x="744"/>
        <item m="1" x="1110"/>
        <item m="1" x="864"/>
        <item m="1" x="1109"/>
        <item x="739"/>
        <item m="1" x="1000"/>
        <item m="1" x="1099"/>
        <item m="1" x="1256"/>
        <item m="1" x="1131"/>
        <item m="1" x="1208"/>
        <item x="746"/>
        <item m="1" x="941"/>
        <item m="1" x="1058"/>
        <item m="1" x="846"/>
        <item m="1" x="769"/>
        <item m="1" x="962"/>
        <item m="1" x="961"/>
        <item m="1" x="1144"/>
        <item m="1" x="936"/>
        <item m="1" x="1195"/>
        <item m="1" x="799"/>
        <item x="755"/>
        <item x="734"/>
        <item m="1" x="911"/>
        <item m="1" x="994"/>
        <item m="1" x="880"/>
        <item m="1" x="1402"/>
        <item m="1" x="771"/>
        <item m="1" x="1049"/>
        <item m="1" x="1118"/>
        <item m="1" x="821"/>
        <item m="1" x="827"/>
        <item m="1" x="1026"/>
        <item m="1" x="1250"/>
        <item m="1" x="948"/>
        <item m="1" x="1268"/>
        <item m="1" x="1101"/>
        <item m="1" x="1352"/>
        <item m="1" x="823"/>
        <item m="1" x="801"/>
        <item m="1" x="893"/>
        <item m="1" x="998"/>
        <item m="1" x="804"/>
        <item x="752"/>
        <item x="737"/>
        <item m="1" x="1397"/>
        <item m="1" x="1385"/>
        <item m="1" x="900"/>
        <item m="1" x="909"/>
        <item m="1" x="1005"/>
        <item m="1" x="1169"/>
        <item m="1" x="876"/>
        <item m="1" x="1114"/>
        <item m="1" x="806"/>
        <item m="1" x="979"/>
        <item m="1" x="959"/>
        <item m="1" x="1211"/>
        <item m="1" x="1140"/>
        <item m="1" x="942"/>
        <item m="1" x="891"/>
        <item m="1" x="797"/>
        <item m="1" x="1086"/>
        <item m="1" x="980"/>
        <item m="1" x="1218"/>
        <item m="1" x="1217"/>
        <item m="1" x="1038"/>
        <item m="1" x="901"/>
        <item m="1" x="849"/>
        <item m="1" x="1226"/>
        <item m="1" x="1326"/>
        <item m="1" x="1271"/>
        <item m="1" x="1272"/>
        <item m="1" x="1381"/>
        <item m="1" x="1001"/>
        <item m="1" x="1003"/>
        <item m="1" x="781"/>
        <item m="1" x="930"/>
        <item m="1" x="1082"/>
        <item m="1" x="950"/>
        <item x="731"/>
        <item m="1" x="904"/>
        <item m="1" x="819"/>
        <item m="1" x="1065"/>
        <item m="1" x="1054"/>
        <item m="1" x="857"/>
        <item m="1" x="871"/>
        <item m="1" x="978"/>
        <item x="747"/>
        <item m="1" x="1014"/>
        <item m="1" x="783"/>
        <item m="1" x="1155"/>
        <item m="1" x="882"/>
        <item m="1" x="1030"/>
        <item m="1" x="1029"/>
        <item m="1" x="1028"/>
        <item m="1" x="1241"/>
        <item m="1" x="1242"/>
        <item m="1" x="971"/>
        <item m="1" x="1438"/>
        <item m="1" x="916"/>
        <item m="1" x="1190"/>
        <item m="1" x="856"/>
        <item m="1" x="766"/>
        <item m="1" x="1018"/>
        <item x="738"/>
        <item x="759"/>
        <item m="1" x="1145"/>
        <item m="1" x="796"/>
        <item m="1" x="955"/>
        <item m="1" x="836"/>
        <item m="1" x="1161"/>
        <item m="1" x="1044"/>
        <item m="1" x="850"/>
        <item x="758"/>
        <item m="1" x="1021"/>
        <item x="751"/>
        <item m="1" x="947"/>
        <item m="1" x="957"/>
        <item m="1" x="1257"/>
        <item m="1" x="895"/>
        <item m="1" x="813"/>
        <item m="1" x="988"/>
        <item m="1" x="1092"/>
        <item m="1" x="890"/>
        <item x="736"/>
        <item m="1" x="1234"/>
        <item m="1" x="1214"/>
        <item m="1" x="927"/>
        <item m="1" x="907"/>
        <item x="740"/>
        <item m="1" x="1094"/>
        <item m="1" x="1123"/>
        <item m="1" x="1124"/>
        <item m="1" x="919"/>
        <item m="1" x="1011"/>
        <item x="753"/>
        <item m="1" x="1138"/>
        <item m="1" x="843"/>
        <item m="1" x="844"/>
        <item m="1" x="1002"/>
        <item x="764"/>
        <item m="1" x="812"/>
        <item m="1" x="826"/>
        <item m="1" x="913"/>
        <item m="1" x="1180"/>
        <item m="1" x="863"/>
        <item m="1" x="830"/>
        <item m="1" x="875"/>
        <item m="1" x="861"/>
        <item m="1" x="1288"/>
        <item m="1" x="798"/>
        <item x="754"/>
        <item m="1" x="915"/>
        <item m="1" x="1160"/>
        <item m="1" x="1298"/>
        <item m="1" x="1238"/>
        <item m="1" x="1434"/>
        <item m="1" x="1319"/>
        <item m="1" x="1278"/>
        <item m="1" x="1310"/>
        <item m="1" x="1282"/>
        <item m="1" x="1220"/>
        <item m="1" x="1392"/>
        <item m="1" x="1373"/>
        <item m="1" x="1451"/>
        <item m="1" x="1309"/>
        <item m="1" x="1306"/>
        <item m="1" x="1207"/>
        <item m="1" x="1329"/>
        <item m="1" x="1411"/>
        <item m="1" x="1453"/>
        <item m="1" x="1422"/>
        <item m="1" x="1191"/>
        <item m="1" x="1390"/>
        <item m="1" x="1399"/>
        <item m="1" x="1277"/>
        <item m="1" x="1307"/>
        <item m="1" x="1285"/>
        <item m="1" x="1276"/>
        <item m="1" x="1335"/>
        <item m="1" x="1355"/>
        <item m="1" x="1441"/>
        <item m="1" x="1198"/>
        <item m="1" x="1263"/>
        <item m="1" x="1203"/>
        <item m="1" x="1432"/>
        <item m="1" x="1311"/>
        <item x="741"/>
        <item m="1" x="869"/>
        <item m="1" x="1127"/>
        <item m="1" x="874"/>
        <item m="1" x="1235"/>
        <item m="1" x="984"/>
        <item m="1" x="921"/>
        <item m="1" x="845"/>
        <item m="1" x="1245"/>
        <item x="760"/>
        <item m="1" x="767"/>
        <item m="1" x="1047"/>
        <item m="1" x="945"/>
        <item m="1" x="944"/>
        <item m="1" x="1045"/>
        <item m="1" x="905"/>
        <item m="1" x="1012"/>
        <item m="1" x="1295"/>
        <item m="1" x="1251"/>
        <item m="1" x="1452"/>
        <item m="1" x="1142"/>
        <item m="1" x="1375"/>
        <item m="1" x="1331"/>
        <item m="1" x="1408"/>
        <item m="1" x="1323"/>
        <item m="1" x="1357"/>
        <item m="1" x="1362"/>
        <item m="1" x="1302"/>
        <item m="1" x="1424"/>
        <item m="1" x="768"/>
        <item m="1" x="1378"/>
        <item m="1" x="1403"/>
        <item m="1" x="1354"/>
        <item m="1" x="1236"/>
        <item m="1" x="1270"/>
        <item m="1" x="1386"/>
        <item m="1" x="1429"/>
        <item m="1" x="1359"/>
        <item m="1" x="1293"/>
        <item m="1" x="1247"/>
        <item m="1" x="1348"/>
        <item m="1" x="1327"/>
        <item m="1" x="1382"/>
        <item m="1" x="1199"/>
        <item m="1" x="1219"/>
        <item m="1" x="1377"/>
        <item m="1" x="1353"/>
        <item m="1" x="1449"/>
        <item m="1" x="1280"/>
        <item m="1" x="1446"/>
        <item m="1" x="1364"/>
        <item m="1" x="1340"/>
        <item m="1" x="1427"/>
        <item m="1" x="1439"/>
        <item m="1" x="1281"/>
        <item m="1" x="1303"/>
        <item m="1" x="1350"/>
        <item m="1" x="1206"/>
        <item m="1" x="1178"/>
        <item m="1" x="1369"/>
        <item m="1" x="1274"/>
        <item m="1" x="894"/>
        <item m="1" x="1333"/>
        <item m="1" x="1324"/>
        <item m="1" x="1344"/>
        <item m="1" x="1394"/>
        <item m="1" x="1396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4" showAll="0"/>
    <pivotField dataField="1" numFmtId="4" showAll="0"/>
  </pivotFields>
  <rowFields count="1">
    <field x="1"/>
  </rowFields>
  <rowItems count="767"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8"/>
    </i>
    <i>
      <x v="39"/>
    </i>
    <i>
      <x v="41"/>
    </i>
    <i>
      <x v="42"/>
    </i>
    <i>
      <x v="44"/>
    </i>
    <i>
      <x v="45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5"/>
    </i>
    <i>
      <x v="66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9"/>
    </i>
    <i>
      <x v="81"/>
    </i>
    <i>
      <x v="83"/>
    </i>
    <i>
      <x v="84"/>
    </i>
    <i>
      <x v="85"/>
    </i>
    <i>
      <x v="86"/>
    </i>
    <i>
      <x v="87"/>
    </i>
    <i>
      <x v="89"/>
    </i>
    <i>
      <x v="90"/>
    </i>
    <i>
      <x v="92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1"/>
    </i>
    <i>
      <x v="122"/>
    </i>
    <i>
      <x v="124"/>
    </i>
    <i>
      <x v="125"/>
    </i>
    <i>
      <x v="127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0"/>
    </i>
    <i>
      <x v="141"/>
    </i>
    <i>
      <x v="143"/>
    </i>
    <i>
      <x v="145"/>
    </i>
    <i>
      <x v="147"/>
    </i>
    <i>
      <x v="149"/>
    </i>
    <i>
      <x v="150"/>
    </i>
    <i>
      <x v="151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5"/>
    </i>
    <i>
      <x v="167"/>
    </i>
    <i>
      <x v="168"/>
    </i>
    <i>
      <x v="169"/>
    </i>
    <i>
      <x v="171"/>
    </i>
    <i>
      <x v="172"/>
    </i>
    <i>
      <x v="173"/>
    </i>
    <i>
      <x v="175"/>
    </i>
    <i>
      <x v="176"/>
    </i>
    <i>
      <x v="178"/>
    </i>
    <i>
      <x v="180"/>
    </i>
    <i>
      <x v="181"/>
    </i>
    <i>
      <x v="182"/>
    </i>
    <i>
      <x v="184"/>
    </i>
    <i>
      <x v="186"/>
    </i>
    <i>
      <x v="187"/>
    </i>
    <i>
      <x v="188"/>
    </i>
    <i>
      <x v="189"/>
    </i>
    <i>
      <x v="190"/>
    </i>
    <i>
      <x v="191"/>
    </i>
    <i>
      <x v="193"/>
    </i>
    <i>
      <x v="195"/>
    </i>
    <i>
      <x v="197"/>
    </i>
    <i>
      <x v="198"/>
    </i>
    <i>
      <x v="199"/>
    </i>
    <i>
      <x v="200"/>
    </i>
    <i>
      <x v="201"/>
    </i>
    <i>
      <x v="203"/>
    </i>
    <i>
      <x v="205"/>
    </i>
    <i>
      <x v="206"/>
    </i>
    <i>
      <x v="208"/>
    </i>
    <i>
      <x v="209"/>
    </i>
    <i>
      <x v="211"/>
    </i>
    <i>
      <x v="213"/>
    </i>
    <i>
      <x v="214"/>
    </i>
    <i>
      <x v="215"/>
    </i>
    <i>
      <x v="216"/>
    </i>
    <i>
      <x v="218"/>
    </i>
    <i>
      <x v="220"/>
    </i>
    <i>
      <x v="221"/>
    </i>
    <i>
      <x v="224"/>
    </i>
    <i>
      <x v="226"/>
    </i>
    <i>
      <x v="227"/>
    </i>
    <i>
      <x v="229"/>
    </i>
    <i>
      <x v="230"/>
    </i>
    <i>
      <x v="231"/>
    </i>
    <i>
      <x v="233"/>
    </i>
    <i>
      <x v="234"/>
    </i>
    <i>
      <x v="235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1"/>
    </i>
    <i>
      <x v="253"/>
    </i>
    <i>
      <x v="255"/>
    </i>
    <i>
      <x v="256"/>
    </i>
    <i>
      <x v="258"/>
    </i>
    <i>
      <x v="259"/>
    </i>
    <i>
      <x v="260"/>
    </i>
    <i>
      <x v="261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8"/>
    </i>
    <i>
      <x v="279"/>
    </i>
    <i>
      <x v="280"/>
    </i>
    <i>
      <x v="281"/>
    </i>
    <i>
      <x v="282"/>
    </i>
    <i>
      <x v="284"/>
    </i>
    <i>
      <x v="285"/>
    </i>
    <i>
      <x v="287"/>
    </i>
    <i>
      <x v="288"/>
    </i>
    <i>
      <x v="290"/>
    </i>
    <i>
      <x v="291"/>
    </i>
    <i>
      <x v="292"/>
    </i>
    <i>
      <x v="294"/>
    </i>
    <i>
      <x v="295"/>
    </i>
    <i>
      <x v="297"/>
    </i>
    <i>
      <x v="298"/>
    </i>
    <i>
      <x v="299"/>
    </i>
    <i>
      <x v="302"/>
    </i>
    <i>
      <x v="303"/>
    </i>
    <i>
      <x v="305"/>
    </i>
    <i>
      <x v="306"/>
    </i>
    <i>
      <x v="307"/>
    </i>
    <i>
      <x v="308"/>
    </i>
    <i>
      <x v="309"/>
    </i>
    <i>
      <x v="312"/>
    </i>
    <i>
      <x v="313"/>
    </i>
    <i>
      <x v="314"/>
    </i>
    <i>
      <x v="315"/>
    </i>
    <i>
      <x v="317"/>
    </i>
    <i>
      <x v="318"/>
    </i>
    <i>
      <x v="319"/>
    </i>
    <i>
      <x v="320"/>
    </i>
    <i>
      <x v="321"/>
    </i>
    <i>
      <x v="323"/>
    </i>
    <i>
      <x v="324"/>
    </i>
    <i>
      <x v="326"/>
    </i>
    <i>
      <x v="328"/>
    </i>
    <i>
      <x v="329"/>
    </i>
    <i>
      <x v="333"/>
    </i>
    <i>
      <x v="334"/>
    </i>
    <i>
      <x v="335"/>
    </i>
    <i>
      <x v="336"/>
    </i>
    <i>
      <x v="344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4"/>
    </i>
    <i>
      <x v="385"/>
    </i>
    <i>
      <x v="386"/>
    </i>
    <i>
      <x v="387"/>
    </i>
    <i>
      <x v="388"/>
    </i>
    <i>
      <x v="389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9"/>
    </i>
    <i>
      <x v="400"/>
    </i>
    <i>
      <x v="402"/>
    </i>
    <i>
      <x v="403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6"/>
    </i>
    <i>
      <x v="427"/>
    </i>
    <i>
      <x v="429"/>
    </i>
    <i>
      <x v="430"/>
    </i>
    <i>
      <x v="431"/>
    </i>
    <i>
      <x v="432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2"/>
    </i>
    <i>
      <x v="444"/>
    </i>
    <i>
      <x v="446"/>
    </i>
    <i>
      <x v="447"/>
    </i>
    <i>
      <x v="448"/>
    </i>
    <i>
      <x v="450"/>
    </i>
    <i>
      <x v="451"/>
    </i>
    <i>
      <x v="452"/>
    </i>
    <i>
      <x v="454"/>
    </i>
    <i>
      <x v="456"/>
    </i>
    <i>
      <x v="457"/>
    </i>
    <i>
      <x v="459"/>
    </i>
    <i>
      <x v="460"/>
    </i>
    <i>
      <x v="461"/>
    </i>
    <i>
      <x v="462"/>
    </i>
    <i>
      <x v="464"/>
    </i>
    <i>
      <x v="466"/>
    </i>
    <i>
      <x v="468"/>
    </i>
    <i>
      <x v="469"/>
    </i>
    <i>
      <x v="471"/>
    </i>
    <i>
      <x v="472"/>
    </i>
    <i>
      <x v="474"/>
    </i>
    <i>
      <x v="475"/>
    </i>
    <i>
      <x v="477"/>
    </i>
    <i>
      <x v="478"/>
    </i>
    <i>
      <x v="479"/>
    </i>
    <i>
      <x v="480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1"/>
    </i>
    <i>
      <x v="492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3"/>
    </i>
    <i>
      <x v="504"/>
    </i>
    <i>
      <x v="506"/>
    </i>
    <i>
      <x v="508"/>
    </i>
    <i>
      <x v="510"/>
    </i>
    <i>
      <x v="511"/>
    </i>
    <i>
      <x v="512"/>
    </i>
    <i>
      <x v="513"/>
    </i>
    <i>
      <x v="514"/>
    </i>
    <i>
      <x v="516"/>
    </i>
    <i>
      <x v="517"/>
    </i>
    <i>
      <x v="519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8"/>
    </i>
    <i>
      <x v="539"/>
    </i>
    <i>
      <x v="540"/>
    </i>
    <i>
      <x v="541"/>
    </i>
    <i>
      <x v="542"/>
    </i>
    <i>
      <x v="544"/>
    </i>
    <i>
      <x v="546"/>
    </i>
    <i>
      <x v="547"/>
    </i>
    <i>
      <x v="549"/>
    </i>
    <i>
      <x v="550"/>
    </i>
    <i>
      <x v="551"/>
    </i>
    <i>
      <x v="553"/>
    </i>
    <i>
      <x v="558"/>
    </i>
    <i>
      <x v="559"/>
    </i>
    <i>
      <x v="561"/>
    </i>
    <i>
      <x v="562"/>
    </i>
    <i>
      <x v="563"/>
    </i>
    <i>
      <x v="565"/>
    </i>
    <i>
      <x v="567"/>
    </i>
    <i>
      <x v="568"/>
    </i>
    <i>
      <x v="569"/>
    </i>
    <i>
      <x v="571"/>
    </i>
    <i>
      <x v="573"/>
    </i>
    <i>
      <x v="575"/>
    </i>
    <i>
      <x v="576"/>
    </i>
    <i>
      <x v="577"/>
    </i>
    <i>
      <x v="580"/>
    </i>
    <i>
      <x v="581"/>
    </i>
    <i>
      <x v="582"/>
    </i>
    <i>
      <x v="584"/>
    </i>
    <i>
      <x v="585"/>
    </i>
    <i>
      <x v="586"/>
    </i>
    <i>
      <x v="588"/>
    </i>
    <i>
      <x v="590"/>
    </i>
    <i>
      <x v="592"/>
    </i>
    <i>
      <x v="594"/>
    </i>
    <i>
      <x v="595"/>
    </i>
    <i>
      <x v="597"/>
    </i>
    <i>
      <x v="598"/>
    </i>
    <i>
      <x v="600"/>
    </i>
    <i>
      <x v="601"/>
    </i>
    <i>
      <x v="602"/>
    </i>
    <i>
      <x v="604"/>
    </i>
    <i>
      <x v="606"/>
    </i>
    <i>
      <x v="607"/>
    </i>
    <i>
      <x v="608"/>
    </i>
    <i>
      <x v="609"/>
    </i>
    <i>
      <x v="611"/>
    </i>
    <i>
      <x v="613"/>
    </i>
    <i>
      <x v="614"/>
    </i>
    <i>
      <x v="615"/>
    </i>
    <i>
      <x v="617"/>
    </i>
    <i>
      <x v="619"/>
    </i>
    <i>
      <x v="620"/>
    </i>
    <i>
      <x v="622"/>
    </i>
    <i>
      <x v="624"/>
    </i>
    <i>
      <x v="625"/>
    </i>
    <i>
      <x v="626"/>
    </i>
    <i>
      <x v="628"/>
    </i>
    <i>
      <x v="630"/>
    </i>
    <i>
      <x v="631"/>
    </i>
    <i>
      <x v="632"/>
    </i>
    <i>
      <x v="633"/>
    </i>
    <i>
      <x v="636"/>
    </i>
    <i>
      <x v="637"/>
    </i>
    <i>
      <x v="638"/>
    </i>
    <i>
      <x v="639"/>
    </i>
    <i>
      <x v="641"/>
    </i>
    <i>
      <x v="642"/>
    </i>
    <i>
      <x v="644"/>
    </i>
    <i>
      <x v="646"/>
    </i>
    <i>
      <x v="648"/>
    </i>
    <i>
      <x v="649"/>
    </i>
    <i>
      <x v="650"/>
    </i>
    <i>
      <x v="652"/>
    </i>
    <i>
      <x v="653"/>
    </i>
    <i>
      <x v="654"/>
    </i>
    <i>
      <x v="655"/>
    </i>
    <i>
      <x v="657"/>
    </i>
    <i>
      <x v="659"/>
    </i>
    <i>
      <x v="660"/>
    </i>
    <i>
      <x v="661"/>
    </i>
    <i>
      <x v="662"/>
    </i>
    <i>
      <x v="664"/>
    </i>
    <i>
      <x v="666"/>
    </i>
    <i>
      <x v="667"/>
    </i>
    <i>
      <x v="668"/>
    </i>
    <i>
      <x v="669"/>
    </i>
    <i>
      <x v="670"/>
    </i>
    <i>
      <x v="672"/>
    </i>
    <i>
      <x v="674"/>
    </i>
    <i>
      <x v="678"/>
    </i>
    <i>
      <x v="679"/>
    </i>
    <i>
      <x v="680"/>
    </i>
    <i>
      <x v="681"/>
    </i>
    <i>
      <x v="682"/>
    </i>
    <i>
      <x v="683"/>
    </i>
    <i>
      <x v="685"/>
    </i>
    <i>
      <x v="686"/>
    </i>
    <i>
      <x v="687"/>
    </i>
    <i>
      <x v="689"/>
    </i>
    <i>
      <x v="690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9"/>
    </i>
    <i>
      <x v="710"/>
    </i>
    <i>
      <x v="712"/>
    </i>
    <i>
      <x v="714"/>
    </i>
    <i>
      <x v="715"/>
    </i>
    <i>
      <x v="717"/>
    </i>
    <i>
      <x v="718"/>
    </i>
    <i>
      <x v="719"/>
    </i>
    <i>
      <x v="721"/>
    </i>
    <i>
      <x v="722"/>
    </i>
    <i>
      <x v="723"/>
    </i>
    <i>
      <x v="724"/>
    </i>
    <i>
      <x v="727"/>
    </i>
    <i>
      <x v="728"/>
    </i>
    <i>
      <x v="730"/>
    </i>
    <i>
      <x v="732"/>
    </i>
    <i>
      <x v="734"/>
    </i>
    <i>
      <x v="735"/>
    </i>
    <i>
      <x v="737"/>
    </i>
    <i>
      <x v="738"/>
    </i>
    <i>
      <x v="739"/>
    </i>
    <i>
      <x v="740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1"/>
    </i>
    <i>
      <x v="752"/>
    </i>
    <i>
      <x v="753"/>
    </i>
    <i>
      <x v="755"/>
    </i>
    <i>
      <x v="757"/>
    </i>
    <i>
      <x v="758"/>
    </i>
    <i>
      <x v="759"/>
    </i>
    <i>
      <x v="761"/>
    </i>
    <i>
      <x v="763"/>
    </i>
    <i>
      <x v="764"/>
    </i>
    <i>
      <x v="766"/>
    </i>
    <i>
      <x v="768"/>
    </i>
    <i>
      <x v="769"/>
    </i>
    <i>
      <x v="770"/>
    </i>
    <i>
      <x v="772"/>
    </i>
    <i>
      <x v="773"/>
    </i>
    <i>
      <x v="775"/>
    </i>
    <i>
      <x v="776"/>
    </i>
    <i>
      <x v="777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8"/>
    </i>
    <i>
      <x v="789"/>
    </i>
    <i>
      <x v="791"/>
    </i>
    <i>
      <x v="793"/>
    </i>
    <i>
      <x v="795"/>
    </i>
    <i>
      <x v="797"/>
    </i>
    <i>
      <x v="798"/>
    </i>
    <i>
      <x v="801"/>
    </i>
    <i>
      <x v="802"/>
    </i>
    <i>
      <x v="804"/>
    </i>
    <i>
      <x v="805"/>
    </i>
    <i>
      <x v="806"/>
    </i>
    <i>
      <x v="808"/>
    </i>
    <i>
      <x v="809"/>
    </i>
    <i>
      <x v="810"/>
    </i>
    <i>
      <x v="811"/>
    </i>
    <i>
      <x v="812"/>
    </i>
    <i>
      <x v="813"/>
    </i>
    <i>
      <x v="815"/>
    </i>
    <i>
      <x v="817"/>
    </i>
    <i>
      <x v="818"/>
    </i>
    <i>
      <x v="819"/>
    </i>
    <i>
      <x v="820"/>
    </i>
    <i>
      <x v="822"/>
    </i>
    <i>
      <x v="823"/>
    </i>
    <i>
      <x v="824"/>
    </i>
    <i>
      <x v="826"/>
    </i>
    <i>
      <x v="827"/>
    </i>
    <i>
      <x v="828"/>
    </i>
    <i>
      <x v="830"/>
    </i>
    <i>
      <x v="832"/>
    </i>
    <i>
      <x v="833"/>
    </i>
    <i>
      <x v="834"/>
    </i>
    <i>
      <x v="835"/>
    </i>
    <i>
      <x v="836"/>
    </i>
    <i>
      <x v="837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6"/>
    </i>
    <i>
      <x v="857"/>
    </i>
    <i>
      <x v="858"/>
    </i>
    <i>
      <x v="859"/>
    </i>
    <i>
      <x v="860"/>
    </i>
    <i>
      <x v="862"/>
    </i>
    <i>
      <x v="863"/>
    </i>
    <i>
      <x v="865"/>
    </i>
    <i>
      <x v="866"/>
    </i>
    <i>
      <x v="867"/>
    </i>
    <i>
      <x v="868"/>
    </i>
    <i>
      <x v="869"/>
    </i>
    <i>
      <x v="871"/>
    </i>
    <i>
      <x v="872"/>
    </i>
    <i>
      <x v="873"/>
    </i>
    <i>
      <x v="875"/>
    </i>
    <i>
      <x v="876"/>
    </i>
    <i>
      <x v="877"/>
    </i>
    <i>
      <x v="879"/>
    </i>
    <i>
      <x v="881"/>
    </i>
    <i>
      <x v="882"/>
    </i>
    <i>
      <x v="883"/>
    </i>
    <i>
      <x v="884"/>
    </i>
    <i>
      <x v="885"/>
    </i>
    <i>
      <x v="887"/>
    </i>
    <i>
      <x v="888"/>
    </i>
    <i>
      <x v="889"/>
    </i>
    <i>
      <x v="890"/>
    </i>
    <i>
      <x v="892"/>
    </i>
    <i>
      <x v="894"/>
    </i>
    <i>
      <x v="895"/>
    </i>
    <i>
      <x v="896"/>
    </i>
    <i>
      <x v="897"/>
    </i>
    <i>
      <x v="899"/>
    </i>
    <i>
      <x v="901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9"/>
    </i>
    <i>
      <x v="920"/>
    </i>
    <i>
      <x v="921"/>
    </i>
    <i>
      <x v="922"/>
    </i>
    <i>
      <x v="923"/>
    </i>
    <i>
      <x v="924"/>
    </i>
    <i>
      <x v="926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7"/>
    </i>
    <i>
      <x v="938"/>
    </i>
    <i>
      <x v="939"/>
    </i>
    <i>
      <x v="941"/>
    </i>
    <i>
      <x v="942"/>
    </i>
    <i>
      <x v="943"/>
    </i>
    <i>
      <x v="944"/>
    </i>
    <i>
      <x v="945"/>
    </i>
    <i>
      <x v="946"/>
    </i>
    <i>
      <x v="948"/>
    </i>
    <i>
      <x v="950"/>
    </i>
    <i>
      <x v="952"/>
    </i>
    <i>
      <x v="953"/>
    </i>
    <i>
      <x v="954"/>
    </i>
    <i>
      <x v="955"/>
    </i>
    <i>
      <x v="956"/>
    </i>
    <i>
      <x v="958"/>
    </i>
    <i>
      <x v="959"/>
    </i>
    <i>
      <x v="960"/>
    </i>
    <i>
      <x v="961"/>
    </i>
    <i>
      <x v="962"/>
    </i>
    <i>
      <x v="964"/>
    </i>
    <i>
      <x v="966"/>
    </i>
    <i>
      <x v="967"/>
    </i>
    <i>
      <x v="969"/>
    </i>
    <i>
      <x v="970"/>
    </i>
    <i>
      <x v="971"/>
    </i>
    <i>
      <x v="972"/>
    </i>
    <i>
      <x v="975"/>
    </i>
    <i>
      <x v="977"/>
    </i>
    <i>
      <x v="979"/>
    </i>
    <i>
      <x v="981"/>
    </i>
    <i>
      <x v="982"/>
    </i>
    <i>
      <x v="983"/>
    </i>
    <i>
      <x v="986"/>
    </i>
    <i>
      <x v="987"/>
    </i>
    <i>
      <x v="1009"/>
    </i>
    <i>
      <x v="1039"/>
    </i>
    <i>
      <x v="1048"/>
    </i>
    <i>
      <x v="1059"/>
    </i>
    <i>
      <x v="1060"/>
    </i>
    <i>
      <x v="1070"/>
    </i>
    <i>
      <x v="1071"/>
    </i>
    <i>
      <x v="1095"/>
    </i>
    <i>
      <x v="1116"/>
    </i>
    <i>
      <x v="1119"/>
    </i>
    <i>
      <x v="1124"/>
    </i>
    <i>
      <x v="1150"/>
    </i>
    <i>
      <x v="1152"/>
    </i>
    <i>
      <x v="1154"/>
    </i>
    <i>
      <x v="1163"/>
    </i>
    <i>
      <x v="1194"/>
    </i>
    <i>
      <x v="1199"/>
    </i>
    <i>
      <x v="1211"/>
    </i>
    <i>
      <x v="1215"/>
    </i>
    <i>
      <x v="1221"/>
    </i>
    <i>
      <x v="1232"/>
    </i>
    <i>
      <x v="1233"/>
    </i>
    <i>
      <x v="1254"/>
    </i>
    <i>
      <x v="1255"/>
    </i>
    <i>
      <x v="1290"/>
    </i>
    <i>
      <x v="1298"/>
    </i>
    <i>
      <x v="1315"/>
    </i>
    <i>
      <x v="1316"/>
    </i>
    <i>
      <x v="1324"/>
    </i>
    <i>
      <x v="1326"/>
    </i>
    <i>
      <x v="1335"/>
    </i>
    <i>
      <x v="1340"/>
    </i>
    <i>
      <x v="1346"/>
    </i>
    <i>
      <x v="1351"/>
    </i>
    <i>
      <x v="1362"/>
    </i>
    <i>
      <x v="1398"/>
    </i>
    <i>
      <x v="1407"/>
    </i>
    <i t="grand">
      <x/>
    </i>
  </rowItems>
  <colItems count="1">
    <i/>
  </colItems>
  <dataFields count="1">
    <dataField name="Sum of Amount" fld="9" baseField="0" baseItem="0" numFmtId="4"/>
  </dataFields>
  <formats count="1">
    <format dxfId="0">
      <pivotArea dataOnly="0" labelOnly="1" fieldPosition="0">
        <references count="1">
          <reference field="1" count="1">
            <x v="38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28B0-40A0-402E-9EE0-CD1AA8E9C563}">
  <dimension ref="A1:I1790"/>
  <sheetViews>
    <sheetView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111403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111403</v>
      </c>
      <c r="C6" t="s">
        <v>17</v>
      </c>
      <c r="I6">
        <v>0</v>
      </c>
    </row>
    <row r="7" spans="1:9" x14ac:dyDescent="0.2">
      <c r="A7" s="1">
        <v>244238</v>
      </c>
      <c r="B7" t="s">
        <v>18</v>
      </c>
      <c r="C7" t="s">
        <v>19</v>
      </c>
      <c r="D7" t="s">
        <v>20</v>
      </c>
      <c r="G7">
        <v>4672.8999999999996</v>
      </c>
      <c r="I7">
        <v>-4672.8999999999996</v>
      </c>
    </row>
    <row r="8" spans="1:9" x14ac:dyDescent="0.2">
      <c r="A8" s="1">
        <v>244238</v>
      </c>
      <c r="B8" t="s">
        <v>18</v>
      </c>
      <c r="C8" t="s">
        <v>19</v>
      </c>
      <c r="D8" t="s">
        <v>21</v>
      </c>
      <c r="G8">
        <v>4672.8999999999996</v>
      </c>
      <c r="I8">
        <v>-9345.7999999999993</v>
      </c>
    </row>
    <row r="9" spans="1:9" x14ac:dyDescent="0.2">
      <c r="A9" s="1">
        <v>244238</v>
      </c>
      <c r="B9" t="s">
        <v>18</v>
      </c>
      <c r="C9" t="s">
        <v>19</v>
      </c>
      <c r="D9" t="s">
        <v>22</v>
      </c>
      <c r="G9">
        <v>4672.8999999999996</v>
      </c>
      <c r="I9">
        <v>-14018.7</v>
      </c>
    </row>
    <row r="10" spans="1:9" x14ac:dyDescent="0.2">
      <c r="A10" s="1">
        <v>244238</v>
      </c>
      <c r="B10" t="s">
        <v>18</v>
      </c>
      <c r="C10" t="s">
        <v>19</v>
      </c>
      <c r="D10" t="s">
        <v>23</v>
      </c>
      <c r="G10">
        <v>4672.8999999999996</v>
      </c>
      <c r="I10">
        <v>-18691.599999999999</v>
      </c>
    </row>
    <row r="11" spans="1:9" x14ac:dyDescent="0.2">
      <c r="A11" s="1">
        <v>244239</v>
      </c>
      <c r="B11" t="s">
        <v>18</v>
      </c>
      <c r="C11" t="s">
        <v>24</v>
      </c>
      <c r="D11" t="s">
        <v>25</v>
      </c>
      <c r="G11">
        <v>4672.8999999999996</v>
      </c>
      <c r="I11">
        <v>-23364.5</v>
      </c>
    </row>
    <row r="12" spans="1:9" x14ac:dyDescent="0.2">
      <c r="A12" s="1">
        <v>244239</v>
      </c>
      <c r="B12" t="s">
        <v>18</v>
      </c>
      <c r="C12" t="s">
        <v>24</v>
      </c>
      <c r="D12" t="s">
        <v>26</v>
      </c>
      <c r="G12">
        <v>4672.8999999999996</v>
      </c>
      <c r="I12">
        <v>-28037.4</v>
      </c>
    </row>
    <row r="13" spans="1:9" x14ac:dyDescent="0.2">
      <c r="A13" s="1">
        <v>244239</v>
      </c>
      <c r="B13" t="s">
        <v>18</v>
      </c>
      <c r="C13" t="s">
        <v>24</v>
      </c>
      <c r="D13" t="s">
        <v>27</v>
      </c>
      <c r="G13">
        <v>4672.8999999999996</v>
      </c>
      <c r="I13">
        <v>-32710.3</v>
      </c>
    </row>
    <row r="14" spans="1:9" x14ac:dyDescent="0.2">
      <c r="A14" s="1">
        <v>244239</v>
      </c>
      <c r="B14" t="s">
        <v>18</v>
      </c>
      <c r="C14" t="s">
        <v>24</v>
      </c>
      <c r="D14" t="s">
        <v>28</v>
      </c>
      <c r="G14">
        <v>4672.8999999999996</v>
      </c>
      <c r="I14">
        <v>-37383.199999999997</v>
      </c>
    </row>
    <row r="15" spans="1:9" x14ac:dyDescent="0.2">
      <c r="A15" s="1">
        <v>244240</v>
      </c>
      <c r="B15" t="s">
        <v>18</v>
      </c>
      <c r="C15" t="s">
        <v>29</v>
      </c>
      <c r="D15" t="s">
        <v>30</v>
      </c>
      <c r="G15">
        <v>4672.8999999999996</v>
      </c>
      <c r="I15">
        <v>-42056.1</v>
      </c>
    </row>
    <row r="16" spans="1:9" x14ac:dyDescent="0.2">
      <c r="A16" s="1">
        <v>244240</v>
      </c>
      <c r="B16" t="s">
        <v>18</v>
      </c>
      <c r="C16" t="s">
        <v>29</v>
      </c>
      <c r="D16" t="s">
        <v>31</v>
      </c>
      <c r="G16">
        <v>4672.8999999999996</v>
      </c>
      <c r="I16">
        <v>-46729</v>
      </c>
    </row>
    <row r="17" spans="1:9" x14ac:dyDescent="0.2">
      <c r="A17" s="1">
        <v>244240</v>
      </c>
      <c r="B17" t="s">
        <v>18</v>
      </c>
      <c r="C17" t="s">
        <v>29</v>
      </c>
      <c r="D17" t="s">
        <v>32</v>
      </c>
      <c r="G17">
        <v>3738.32</v>
      </c>
      <c r="I17">
        <v>-50467.32</v>
      </c>
    </row>
    <row r="18" spans="1:9" x14ac:dyDescent="0.2">
      <c r="A18" s="1">
        <v>244240</v>
      </c>
      <c r="B18" t="s">
        <v>18</v>
      </c>
      <c r="C18" t="s">
        <v>29</v>
      </c>
      <c r="D18" t="s">
        <v>33</v>
      </c>
      <c r="G18">
        <v>4672.8999999999996</v>
      </c>
      <c r="I18">
        <v>-55140.22</v>
      </c>
    </row>
    <row r="19" spans="1:9" x14ac:dyDescent="0.2">
      <c r="A19" s="1">
        <v>244240</v>
      </c>
      <c r="B19" t="s">
        <v>18</v>
      </c>
      <c r="C19" t="s">
        <v>29</v>
      </c>
      <c r="D19" t="s">
        <v>34</v>
      </c>
      <c r="G19">
        <v>8411.2099999999991</v>
      </c>
      <c r="I19">
        <v>-63551.43</v>
      </c>
    </row>
    <row r="20" spans="1:9" x14ac:dyDescent="0.2">
      <c r="A20" s="1">
        <v>244240</v>
      </c>
      <c r="B20" t="s">
        <v>18</v>
      </c>
      <c r="C20" t="s">
        <v>29</v>
      </c>
      <c r="D20" t="s">
        <v>35</v>
      </c>
      <c r="G20">
        <v>8411.2099999999991</v>
      </c>
      <c r="I20">
        <v>-71962.64</v>
      </c>
    </row>
    <row r="21" spans="1:9" x14ac:dyDescent="0.2">
      <c r="A21" s="1">
        <v>244243</v>
      </c>
      <c r="B21" t="s">
        <v>18</v>
      </c>
      <c r="C21" t="s">
        <v>36</v>
      </c>
      <c r="D21" t="s">
        <v>37</v>
      </c>
      <c r="G21">
        <v>4672.8999999999996</v>
      </c>
      <c r="I21">
        <v>-76635.539999999994</v>
      </c>
    </row>
    <row r="22" spans="1:9" x14ac:dyDescent="0.2">
      <c r="A22" s="1">
        <v>244243</v>
      </c>
      <c r="B22" t="s">
        <v>18</v>
      </c>
      <c r="C22" t="s">
        <v>36</v>
      </c>
      <c r="D22" t="s">
        <v>38</v>
      </c>
      <c r="G22">
        <v>2803.74</v>
      </c>
      <c r="I22">
        <v>-79439.28</v>
      </c>
    </row>
    <row r="23" spans="1:9" x14ac:dyDescent="0.2">
      <c r="A23" s="1">
        <v>244243</v>
      </c>
      <c r="B23" t="s">
        <v>18</v>
      </c>
      <c r="C23" t="s">
        <v>36</v>
      </c>
      <c r="D23" t="s">
        <v>39</v>
      </c>
      <c r="G23">
        <v>4672.8999999999996</v>
      </c>
      <c r="I23">
        <v>-84112.18</v>
      </c>
    </row>
    <row r="24" spans="1:9" x14ac:dyDescent="0.2">
      <c r="A24" s="1">
        <v>244243</v>
      </c>
      <c r="B24" t="s">
        <v>18</v>
      </c>
      <c r="C24" t="s">
        <v>36</v>
      </c>
      <c r="D24" t="s">
        <v>40</v>
      </c>
      <c r="G24">
        <v>4672.8999999999996</v>
      </c>
      <c r="I24">
        <v>-88785.08</v>
      </c>
    </row>
    <row r="25" spans="1:9" x14ac:dyDescent="0.2">
      <c r="A25" s="1">
        <v>244243</v>
      </c>
      <c r="B25" t="s">
        <v>18</v>
      </c>
      <c r="C25" t="s">
        <v>36</v>
      </c>
      <c r="D25" t="s">
        <v>41</v>
      </c>
      <c r="G25">
        <v>4672.8999999999996</v>
      </c>
      <c r="I25">
        <v>-93457.98</v>
      </c>
    </row>
    <row r="26" spans="1:9" x14ac:dyDescent="0.2">
      <c r="A26" s="1">
        <v>244243</v>
      </c>
      <c r="B26" t="s">
        <v>18</v>
      </c>
      <c r="C26" t="s">
        <v>36</v>
      </c>
      <c r="D26" t="s">
        <v>42</v>
      </c>
      <c r="G26">
        <v>4672.8999999999996</v>
      </c>
      <c r="I26">
        <v>-98130.880000000005</v>
      </c>
    </row>
    <row r="27" spans="1:9" x14ac:dyDescent="0.2">
      <c r="A27" s="1">
        <v>244245</v>
      </c>
      <c r="B27" t="s">
        <v>18</v>
      </c>
      <c r="C27" t="s">
        <v>43</v>
      </c>
      <c r="D27" t="s">
        <v>44</v>
      </c>
      <c r="G27">
        <v>4672.8999999999996</v>
      </c>
      <c r="I27">
        <v>-102803.78</v>
      </c>
    </row>
    <row r="28" spans="1:9" x14ac:dyDescent="0.2">
      <c r="A28" s="1">
        <v>244245</v>
      </c>
      <c r="B28" t="s">
        <v>18</v>
      </c>
      <c r="C28" t="s">
        <v>43</v>
      </c>
      <c r="D28" t="s">
        <v>45</v>
      </c>
      <c r="G28">
        <v>4672.8999999999996</v>
      </c>
      <c r="I28">
        <v>-107476.68</v>
      </c>
    </row>
    <row r="29" spans="1:9" x14ac:dyDescent="0.2">
      <c r="A29" s="1">
        <v>244246</v>
      </c>
      <c r="B29" t="s">
        <v>18</v>
      </c>
      <c r="C29" t="s">
        <v>46</v>
      </c>
      <c r="D29" t="s">
        <v>47</v>
      </c>
      <c r="G29">
        <v>4672.8999999999996</v>
      </c>
      <c r="I29">
        <v>-112149.58</v>
      </c>
    </row>
    <row r="30" spans="1:9" x14ac:dyDescent="0.2">
      <c r="A30" s="1">
        <v>244246</v>
      </c>
      <c r="B30" t="s">
        <v>18</v>
      </c>
      <c r="C30" t="s">
        <v>46</v>
      </c>
      <c r="D30" t="s">
        <v>48</v>
      </c>
      <c r="G30">
        <v>4672.8999999999996</v>
      </c>
      <c r="I30">
        <v>-116822.48</v>
      </c>
    </row>
    <row r="31" spans="1:9" x14ac:dyDescent="0.2">
      <c r="A31" s="1">
        <v>244246</v>
      </c>
      <c r="B31" t="s">
        <v>18</v>
      </c>
      <c r="C31" t="s">
        <v>46</v>
      </c>
      <c r="D31" t="s">
        <v>49</v>
      </c>
      <c r="G31">
        <v>2803.74</v>
      </c>
      <c r="I31">
        <v>-119626.22</v>
      </c>
    </row>
    <row r="32" spans="1:9" x14ac:dyDescent="0.2">
      <c r="A32" s="1">
        <v>244246</v>
      </c>
      <c r="B32" t="s">
        <v>18</v>
      </c>
      <c r="C32" t="s">
        <v>46</v>
      </c>
      <c r="D32" t="s">
        <v>50</v>
      </c>
      <c r="G32">
        <v>4672.8999999999996</v>
      </c>
      <c r="I32">
        <v>-124299.12</v>
      </c>
    </row>
    <row r="33" spans="1:9" x14ac:dyDescent="0.2">
      <c r="A33" s="1">
        <v>244246</v>
      </c>
      <c r="B33" t="s">
        <v>18</v>
      </c>
      <c r="C33" t="s">
        <v>46</v>
      </c>
      <c r="D33" t="s">
        <v>51</v>
      </c>
      <c r="G33">
        <v>4672.8999999999996</v>
      </c>
      <c r="I33">
        <v>-128972.02</v>
      </c>
    </row>
    <row r="34" spans="1:9" x14ac:dyDescent="0.2">
      <c r="A34" s="1">
        <v>244247</v>
      </c>
      <c r="B34" t="s">
        <v>18</v>
      </c>
      <c r="C34" t="s">
        <v>52</v>
      </c>
      <c r="D34" t="s">
        <v>34</v>
      </c>
      <c r="F34">
        <v>8411.2099999999991</v>
      </c>
      <c r="I34">
        <v>-120560.81</v>
      </c>
    </row>
    <row r="35" spans="1:9" x14ac:dyDescent="0.2">
      <c r="A35" s="1">
        <v>244247</v>
      </c>
      <c r="B35" t="s">
        <v>18</v>
      </c>
      <c r="C35" t="s">
        <v>52</v>
      </c>
      <c r="D35" t="s">
        <v>31</v>
      </c>
      <c r="F35">
        <v>4672.8999999999996</v>
      </c>
      <c r="I35">
        <v>-115887.91</v>
      </c>
    </row>
    <row r="36" spans="1:9" x14ac:dyDescent="0.2">
      <c r="A36" s="1">
        <v>244247</v>
      </c>
      <c r="B36" t="s">
        <v>18</v>
      </c>
      <c r="C36" t="s">
        <v>52</v>
      </c>
      <c r="D36" t="s">
        <v>53</v>
      </c>
      <c r="G36">
        <v>557943.93000000005</v>
      </c>
      <c r="I36">
        <v>-673831.84</v>
      </c>
    </row>
    <row r="37" spans="1:9" x14ac:dyDescent="0.2">
      <c r="A37" s="1">
        <v>244249</v>
      </c>
      <c r="B37" t="s">
        <v>18</v>
      </c>
      <c r="C37" t="s">
        <v>54</v>
      </c>
      <c r="D37" t="s">
        <v>26</v>
      </c>
      <c r="F37">
        <v>4672.8999999999996</v>
      </c>
      <c r="I37">
        <v>-669158.93999999994</v>
      </c>
    </row>
    <row r="38" spans="1:9" x14ac:dyDescent="0.2">
      <c r="A38" s="1">
        <v>244249</v>
      </c>
      <c r="B38" t="s">
        <v>18</v>
      </c>
      <c r="C38" t="s">
        <v>54</v>
      </c>
      <c r="D38" t="s">
        <v>25</v>
      </c>
      <c r="F38">
        <v>4672.8999999999996</v>
      </c>
      <c r="I38">
        <v>-664486.04</v>
      </c>
    </row>
    <row r="39" spans="1:9" x14ac:dyDescent="0.2">
      <c r="A39" s="1">
        <v>244249</v>
      </c>
      <c r="B39" t="s">
        <v>18</v>
      </c>
      <c r="C39" t="s">
        <v>54</v>
      </c>
      <c r="D39" t="s">
        <v>28</v>
      </c>
      <c r="F39">
        <v>4672.8999999999996</v>
      </c>
      <c r="I39">
        <v>-659813.14</v>
      </c>
    </row>
    <row r="40" spans="1:9" x14ac:dyDescent="0.2">
      <c r="A40" s="1">
        <v>244249</v>
      </c>
      <c r="B40" t="s">
        <v>18</v>
      </c>
      <c r="C40" t="s">
        <v>54</v>
      </c>
      <c r="D40" t="s">
        <v>30</v>
      </c>
      <c r="F40">
        <v>4672.8999999999996</v>
      </c>
      <c r="I40">
        <v>-655140.24</v>
      </c>
    </row>
    <row r="41" spans="1:9" x14ac:dyDescent="0.2">
      <c r="A41" s="1">
        <v>244250</v>
      </c>
      <c r="B41" t="s">
        <v>18</v>
      </c>
      <c r="C41" t="s">
        <v>55</v>
      </c>
      <c r="D41" t="s">
        <v>32</v>
      </c>
      <c r="F41">
        <v>3738.32</v>
      </c>
      <c r="I41">
        <v>-651401.92000000004</v>
      </c>
    </row>
    <row r="42" spans="1:9" x14ac:dyDescent="0.2">
      <c r="A42" s="1">
        <v>244250</v>
      </c>
      <c r="B42" t="s">
        <v>18</v>
      </c>
      <c r="C42" t="s">
        <v>55</v>
      </c>
      <c r="D42" t="s">
        <v>44</v>
      </c>
      <c r="F42">
        <v>4672.8999999999996</v>
      </c>
      <c r="I42">
        <v>-646729.02</v>
      </c>
    </row>
    <row r="43" spans="1:9" x14ac:dyDescent="0.2">
      <c r="A43" s="1">
        <v>244250</v>
      </c>
      <c r="B43" t="s">
        <v>18</v>
      </c>
      <c r="C43" t="s">
        <v>55</v>
      </c>
      <c r="D43" t="s">
        <v>27</v>
      </c>
      <c r="F43">
        <v>4672.8999999999996</v>
      </c>
      <c r="I43">
        <v>-642056.12</v>
      </c>
    </row>
    <row r="44" spans="1:9" x14ac:dyDescent="0.2">
      <c r="A44" s="1">
        <v>244251</v>
      </c>
      <c r="B44" t="s">
        <v>18</v>
      </c>
      <c r="C44" t="s">
        <v>56</v>
      </c>
      <c r="D44" t="s">
        <v>35</v>
      </c>
      <c r="F44">
        <v>8411.2099999999991</v>
      </c>
      <c r="I44">
        <v>-633644.91</v>
      </c>
    </row>
    <row r="45" spans="1:9" x14ac:dyDescent="0.2">
      <c r="A45" s="1">
        <v>244252</v>
      </c>
      <c r="B45" t="s">
        <v>18</v>
      </c>
      <c r="C45" t="s">
        <v>57</v>
      </c>
      <c r="D45" t="s">
        <v>58</v>
      </c>
      <c r="G45">
        <v>4672.8999999999996</v>
      </c>
      <c r="I45">
        <v>-638317.81000000006</v>
      </c>
    </row>
    <row r="46" spans="1:9" x14ac:dyDescent="0.2">
      <c r="A46" s="1">
        <v>244252</v>
      </c>
      <c r="B46" t="s">
        <v>18</v>
      </c>
      <c r="C46" t="s">
        <v>57</v>
      </c>
      <c r="D46" t="s">
        <v>59</v>
      </c>
      <c r="G46">
        <v>2803.74</v>
      </c>
      <c r="I46">
        <v>-641121.55000000005</v>
      </c>
    </row>
    <row r="47" spans="1:9" x14ac:dyDescent="0.2">
      <c r="A47" s="1">
        <v>244252</v>
      </c>
      <c r="B47" t="s">
        <v>18</v>
      </c>
      <c r="C47" t="s">
        <v>57</v>
      </c>
      <c r="D47" t="s">
        <v>60</v>
      </c>
      <c r="G47">
        <v>4672.8999999999996</v>
      </c>
      <c r="I47">
        <v>-645794.44999999995</v>
      </c>
    </row>
    <row r="48" spans="1:9" x14ac:dyDescent="0.2">
      <c r="A48" s="1">
        <v>244253</v>
      </c>
      <c r="B48" t="s">
        <v>18</v>
      </c>
      <c r="C48" t="s">
        <v>61</v>
      </c>
      <c r="D48" t="s">
        <v>53</v>
      </c>
      <c r="F48">
        <v>557943.93000000005</v>
      </c>
      <c r="I48">
        <v>-87850.52</v>
      </c>
    </row>
    <row r="49" spans="1:9" x14ac:dyDescent="0.2">
      <c r="A49" s="1">
        <v>244253</v>
      </c>
      <c r="B49" t="s">
        <v>18</v>
      </c>
      <c r="C49" t="s">
        <v>61</v>
      </c>
      <c r="D49" t="s">
        <v>62</v>
      </c>
      <c r="G49">
        <v>4672.8999999999996</v>
      </c>
      <c r="I49">
        <v>-92523.42</v>
      </c>
    </row>
    <row r="50" spans="1:9" x14ac:dyDescent="0.2">
      <c r="A50" s="1">
        <v>244253</v>
      </c>
      <c r="B50" t="s">
        <v>18</v>
      </c>
      <c r="C50" t="s">
        <v>61</v>
      </c>
      <c r="D50" t="s">
        <v>63</v>
      </c>
      <c r="G50">
        <v>4672.8999999999996</v>
      </c>
      <c r="I50">
        <v>-97196.32</v>
      </c>
    </row>
    <row r="51" spans="1:9" x14ac:dyDescent="0.2">
      <c r="A51" s="1">
        <v>244253</v>
      </c>
      <c r="B51" t="s">
        <v>18</v>
      </c>
      <c r="C51" t="s">
        <v>61</v>
      </c>
      <c r="D51" t="s">
        <v>64</v>
      </c>
      <c r="G51">
        <v>4672.8999999999996</v>
      </c>
      <c r="I51">
        <v>-101869.22</v>
      </c>
    </row>
    <row r="52" spans="1:9" x14ac:dyDescent="0.2">
      <c r="A52" s="1">
        <v>244253</v>
      </c>
      <c r="B52" t="s">
        <v>18</v>
      </c>
      <c r="C52" t="s">
        <v>61</v>
      </c>
      <c r="D52" t="s">
        <v>65</v>
      </c>
      <c r="G52">
        <v>4672.8999999999996</v>
      </c>
      <c r="I52">
        <v>-106542.12</v>
      </c>
    </row>
    <row r="53" spans="1:9" x14ac:dyDescent="0.2">
      <c r="A53" s="1">
        <v>244253</v>
      </c>
      <c r="B53" t="s">
        <v>18</v>
      </c>
      <c r="C53" t="s">
        <v>61</v>
      </c>
      <c r="D53" t="s">
        <v>66</v>
      </c>
      <c r="G53">
        <v>4672.8999999999996</v>
      </c>
      <c r="I53">
        <v>-111215.02</v>
      </c>
    </row>
    <row r="54" spans="1:9" x14ac:dyDescent="0.2">
      <c r="A54" s="1">
        <v>244253</v>
      </c>
      <c r="B54" t="s">
        <v>18</v>
      </c>
      <c r="C54" t="s">
        <v>61</v>
      </c>
      <c r="D54" t="s">
        <v>67</v>
      </c>
      <c r="G54">
        <v>4672.8999999999996</v>
      </c>
      <c r="I54">
        <v>-115887.92</v>
      </c>
    </row>
    <row r="55" spans="1:9" x14ac:dyDescent="0.2">
      <c r="A55" s="1">
        <v>244253</v>
      </c>
      <c r="B55" t="s">
        <v>18</v>
      </c>
      <c r="C55" t="s">
        <v>61</v>
      </c>
      <c r="D55" t="s">
        <v>68</v>
      </c>
      <c r="G55">
        <v>4672.8999999999996</v>
      </c>
      <c r="I55">
        <v>-120560.82</v>
      </c>
    </row>
    <row r="56" spans="1:9" x14ac:dyDescent="0.2">
      <c r="A56" s="1">
        <v>244253</v>
      </c>
      <c r="B56" t="s">
        <v>18</v>
      </c>
      <c r="C56" t="s">
        <v>61</v>
      </c>
      <c r="D56" t="s">
        <v>69</v>
      </c>
      <c r="G56">
        <v>5607.48</v>
      </c>
      <c r="I56">
        <v>-126168.3</v>
      </c>
    </row>
    <row r="57" spans="1:9" x14ac:dyDescent="0.2">
      <c r="A57" s="1">
        <v>244253</v>
      </c>
      <c r="B57" t="s">
        <v>18</v>
      </c>
      <c r="C57" t="s">
        <v>61</v>
      </c>
      <c r="D57" t="s">
        <v>70</v>
      </c>
      <c r="G57">
        <v>4672.8999999999996</v>
      </c>
      <c r="I57">
        <v>-130841.2</v>
      </c>
    </row>
    <row r="58" spans="1:9" x14ac:dyDescent="0.2">
      <c r="A58" s="1">
        <v>244253</v>
      </c>
      <c r="B58" t="s">
        <v>18</v>
      </c>
      <c r="C58" t="s">
        <v>61</v>
      </c>
      <c r="D58" t="s">
        <v>71</v>
      </c>
      <c r="G58">
        <v>4672.8999999999996</v>
      </c>
      <c r="I58">
        <v>-135514.1</v>
      </c>
    </row>
    <row r="59" spans="1:9" x14ac:dyDescent="0.2">
      <c r="A59" s="1">
        <v>244253</v>
      </c>
      <c r="B59" t="s">
        <v>18</v>
      </c>
      <c r="C59" t="s">
        <v>61</v>
      </c>
      <c r="D59" t="s">
        <v>72</v>
      </c>
      <c r="G59">
        <v>4672.8999999999996</v>
      </c>
      <c r="I59">
        <v>-140187</v>
      </c>
    </row>
    <row r="60" spans="1:9" x14ac:dyDescent="0.2">
      <c r="A60" s="1">
        <v>244254</v>
      </c>
      <c r="B60" t="s">
        <v>18</v>
      </c>
      <c r="C60" t="s">
        <v>73</v>
      </c>
      <c r="D60" t="s">
        <v>74</v>
      </c>
      <c r="G60">
        <v>4672.8999999999996</v>
      </c>
      <c r="I60">
        <v>-144859.9</v>
      </c>
    </row>
    <row r="61" spans="1:9" x14ac:dyDescent="0.2">
      <c r="A61" s="1">
        <v>244254</v>
      </c>
      <c r="B61" t="s">
        <v>18</v>
      </c>
      <c r="C61" t="s">
        <v>73</v>
      </c>
      <c r="D61" t="s">
        <v>75</v>
      </c>
      <c r="G61">
        <v>4672.8999999999996</v>
      </c>
      <c r="I61">
        <v>-149532.79999999999</v>
      </c>
    </row>
    <row r="62" spans="1:9" x14ac:dyDescent="0.2">
      <c r="A62" s="1">
        <v>244254</v>
      </c>
      <c r="B62" t="s">
        <v>18</v>
      </c>
      <c r="C62" t="s">
        <v>73</v>
      </c>
      <c r="D62" t="s">
        <v>76</v>
      </c>
      <c r="G62">
        <v>4672.8999999999996</v>
      </c>
      <c r="I62">
        <v>-154205.70000000001</v>
      </c>
    </row>
    <row r="63" spans="1:9" x14ac:dyDescent="0.2">
      <c r="A63" s="1">
        <v>244254</v>
      </c>
      <c r="B63" t="s">
        <v>18</v>
      </c>
      <c r="C63" t="s">
        <v>73</v>
      </c>
      <c r="D63" t="s">
        <v>77</v>
      </c>
      <c r="G63">
        <v>4672.8999999999996</v>
      </c>
      <c r="I63">
        <v>-158878.6</v>
      </c>
    </row>
    <row r="64" spans="1:9" x14ac:dyDescent="0.2">
      <c r="A64" s="1">
        <v>244254</v>
      </c>
      <c r="B64" t="s">
        <v>18</v>
      </c>
      <c r="C64" t="s">
        <v>73</v>
      </c>
      <c r="D64" t="s">
        <v>78</v>
      </c>
      <c r="G64">
        <v>4672.8999999999996</v>
      </c>
      <c r="I64">
        <v>-163551.5</v>
      </c>
    </row>
    <row r="65" spans="1:9" x14ac:dyDescent="0.2">
      <c r="A65" s="1">
        <v>244254</v>
      </c>
      <c r="B65" t="s">
        <v>18</v>
      </c>
      <c r="C65" t="s">
        <v>73</v>
      </c>
      <c r="D65" t="s">
        <v>79</v>
      </c>
      <c r="G65">
        <v>4672.8999999999996</v>
      </c>
      <c r="I65">
        <v>-168224.4</v>
      </c>
    </row>
    <row r="66" spans="1:9" x14ac:dyDescent="0.2">
      <c r="A66" s="1">
        <v>244254</v>
      </c>
      <c r="B66" t="s">
        <v>18</v>
      </c>
      <c r="C66" t="s">
        <v>73</v>
      </c>
      <c r="D66" t="s">
        <v>80</v>
      </c>
      <c r="G66">
        <v>4672.8999999999996</v>
      </c>
      <c r="I66">
        <v>-172897.3</v>
      </c>
    </row>
    <row r="67" spans="1:9" x14ac:dyDescent="0.2">
      <c r="A67" s="1">
        <v>244254</v>
      </c>
      <c r="B67" t="s">
        <v>18</v>
      </c>
      <c r="C67" t="s">
        <v>73</v>
      </c>
      <c r="D67" t="s">
        <v>81</v>
      </c>
      <c r="G67">
        <v>4672.8999999999996</v>
      </c>
      <c r="I67">
        <v>-177570.2</v>
      </c>
    </row>
    <row r="68" spans="1:9" x14ac:dyDescent="0.2">
      <c r="A68" s="1">
        <v>244254</v>
      </c>
      <c r="B68" t="s">
        <v>18</v>
      </c>
      <c r="C68" t="s">
        <v>73</v>
      </c>
      <c r="D68" t="s">
        <v>82</v>
      </c>
      <c r="G68">
        <v>4672.8999999999996</v>
      </c>
      <c r="I68">
        <v>-182243.1</v>
      </c>
    </row>
    <row r="69" spans="1:9" x14ac:dyDescent="0.2">
      <c r="A69" s="1">
        <v>244254</v>
      </c>
      <c r="B69" t="s">
        <v>18</v>
      </c>
      <c r="C69" t="s">
        <v>73</v>
      </c>
      <c r="D69" t="s">
        <v>83</v>
      </c>
      <c r="G69">
        <v>4672.8999999999996</v>
      </c>
      <c r="I69">
        <v>-186916</v>
      </c>
    </row>
    <row r="70" spans="1:9" x14ac:dyDescent="0.2">
      <c r="A70" s="1">
        <v>244256</v>
      </c>
      <c r="B70" t="s">
        <v>18</v>
      </c>
      <c r="C70" t="s">
        <v>84</v>
      </c>
      <c r="D70" t="s">
        <v>45</v>
      </c>
      <c r="F70">
        <v>4672.8999999999996</v>
      </c>
      <c r="I70">
        <v>-182243.1</v>
      </c>
    </row>
    <row r="71" spans="1:9" x14ac:dyDescent="0.2">
      <c r="A71" s="1">
        <v>244256</v>
      </c>
      <c r="B71" t="s">
        <v>18</v>
      </c>
      <c r="C71" t="s">
        <v>85</v>
      </c>
      <c r="D71" t="s">
        <v>86</v>
      </c>
      <c r="G71">
        <v>4672.8999999999996</v>
      </c>
      <c r="I71">
        <v>-186916</v>
      </c>
    </row>
    <row r="72" spans="1:9" x14ac:dyDescent="0.2">
      <c r="A72" s="1">
        <v>244256</v>
      </c>
      <c r="B72" t="s">
        <v>18</v>
      </c>
      <c r="C72" t="s">
        <v>85</v>
      </c>
      <c r="D72" t="s">
        <v>87</v>
      </c>
      <c r="G72">
        <v>4672.8999999999996</v>
      </c>
      <c r="I72">
        <v>-191588.9</v>
      </c>
    </row>
    <row r="73" spans="1:9" x14ac:dyDescent="0.2">
      <c r="A73" s="1">
        <v>244256</v>
      </c>
      <c r="B73" t="s">
        <v>18</v>
      </c>
      <c r="C73" t="s">
        <v>85</v>
      </c>
      <c r="D73" t="s">
        <v>88</v>
      </c>
      <c r="G73">
        <v>4672.8999999999996</v>
      </c>
      <c r="I73">
        <v>-196261.8</v>
      </c>
    </row>
    <row r="74" spans="1:9" x14ac:dyDescent="0.2">
      <c r="A74" s="1">
        <v>244256</v>
      </c>
      <c r="B74" t="s">
        <v>18</v>
      </c>
      <c r="C74" t="s">
        <v>85</v>
      </c>
      <c r="D74" t="s">
        <v>89</v>
      </c>
      <c r="G74">
        <v>2803.74</v>
      </c>
      <c r="I74">
        <v>-199065.54</v>
      </c>
    </row>
    <row r="75" spans="1:9" x14ac:dyDescent="0.2">
      <c r="A75" s="1">
        <v>244257</v>
      </c>
      <c r="B75" t="s">
        <v>18</v>
      </c>
      <c r="C75" t="s">
        <v>90</v>
      </c>
      <c r="D75" t="s">
        <v>23</v>
      </c>
      <c r="F75">
        <v>4672.8999999999996</v>
      </c>
      <c r="I75">
        <v>-194392.64</v>
      </c>
    </row>
    <row r="76" spans="1:9" x14ac:dyDescent="0.2">
      <c r="A76" s="1">
        <v>244257</v>
      </c>
      <c r="B76" t="s">
        <v>18</v>
      </c>
      <c r="C76" t="s">
        <v>90</v>
      </c>
      <c r="D76" t="s">
        <v>91</v>
      </c>
      <c r="G76">
        <v>4672.8999999999996</v>
      </c>
      <c r="I76">
        <v>-199065.54</v>
      </c>
    </row>
    <row r="77" spans="1:9" x14ac:dyDescent="0.2">
      <c r="A77" s="1">
        <v>244257</v>
      </c>
      <c r="B77" t="s">
        <v>18</v>
      </c>
      <c r="C77" t="s">
        <v>90</v>
      </c>
      <c r="D77" t="s">
        <v>92</v>
      </c>
      <c r="G77">
        <v>4672.8999999999996</v>
      </c>
      <c r="I77">
        <v>-203738.44</v>
      </c>
    </row>
    <row r="78" spans="1:9" x14ac:dyDescent="0.2">
      <c r="A78" s="1">
        <v>244257</v>
      </c>
      <c r="B78" t="s">
        <v>18</v>
      </c>
      <c r="C78" t="s">
        <v>90</v>
      </c>
      <c r="D78" t="s">
        <v>93</v>
      </c>
      <c r="G78">
        <v>4672.8999999999996</v>
      </c>
      <c r="I78">
        <v>-208411.34</v>
      </c>
    </row>
    <row r="79" spans="1:9" x14ac:dyDescent="0.2">
      <c r="A79" s="1">
        <v>244257</v>
      </c>
      <c r="B79" t="s">
        <v>18</v>
      </c>
      <c r="C79" t="s">
        <v>90</v>
      </c>
      <c r="D79" t="s">
        <v>94</v>
      </c>
      <c r="G79">
        <v>4672.8999999999996</v>
      </c>
      <c r="I79">
        <v>-213084.24</v>
      </c>
    </row>
    <row r="80" spans="1:9" x14ac:dyDescent="0.2">
      <c r="A80" s="1">
        <v>244257</v>
      </c>
      <c r="B80" t="s">
        <v>18</v>
      </c>
      <c r="C80" t="s">
        <v>90</v>
      </c>
      <c r="D80" t="s">
        <v>95</v>
      </c>
      <c r="G80">
        <v>2803.74</v>
      </c>
      <c r="I80">
        <v>-215887.98</v>
      </c>
    </row>
    <row r="81" spans="1:9" x14ac:dyDescent="0.2">
      <c r="A81" s="1">
        <v>244258</v>
      </c>
      <c r="B81" t="s">
        <v>18</v>
      </c>
      <c r="C81" t="s">
        <v>96</v>
      </c>
      <c r="D81" t="s">
        <v>97</v>
      </c>
      <c r="G81">
        <v>4672.8999999999996</v>
      </c>
      <c r="I81">
        <v>-220560.88</v>
      </c>
    </row>
    <row r="82" spans="1:9" x14ac:dyDescent="0.2">
      <c r="A82" s="1">
        <v>244258</v>
      </c>
      <c r="B82" t="s">
        <v>18</v>
      </c>
      <c r="C82" t="s">
        <v>96</v>
      </c>
      <c r="D82" t="s">
        <v>98</v>
      </c>
      <c r="G82">
        <v>4672.8999999999996</v>
      </c>
      <c r="I82">
        <v>-225233.78</v>
      </c>
    </row>
    <row r="83" spans="1:9" x14ac:dyDescent="0.2">
      <c r="A83" s="1">
        <v>244258</v>
      </c>
      <c r="B83" t="s">
        <v>18</v>
      </c>
      <c r="C83" t="s">
        <v>96</v>
      </c>
      <c r="D83" t="s">
        <v>99</v>
      </c>
      <c r="G83">
        <v>18691.59</v>
      </c>
      <c r="I83">
        <v>-243925.37</v>
      </c>
    </row>
    <row r="84" spans="1:9" x14ac:dyDescent="0.2">
      <c r="A84" s="1">
        <v>244259</v>
      </c>
      <c r="B84" t="s">
        <v>18</v>
      </c>
      <c r="C84" t="s">
        <v>100</v>
      </c>
      <c r="D84" t="s">
        <v>101</v>
      </c>
      <c r="G84">
        <v>4672.8999999999996</v>
      </c>
      <c r="I84">
        <v>-248598.27</v>
      </c>
    </row>
    <row r="85" spans="1:9" x14ac:dyDescent="0.2">
      <c r="A85" s="1">
        <v>244259</v>
      </c>
      <c r="B85" t="s">
        <v>18</v>
      </c>
      <c r="C85" t="s">
        <v>100</v>
      </c>
      <c r="D85" t="s">
        <v>102</v>
      </c>
      <c r="G85">
        <v>4672.8999999999996</v>
      </c>
      <c r="I85">
        <v>-253271.17</v>
      </c>
    </row>
    <row r="86" spans="1:9" x14ac:dyDescent="0.2">
      <c r="A86" s="1">
        <v>244259</v>
      </c>
      <c r="B86" t="s">
        <v>18</v>
      </c>
      <c r="C86" t="s">
        <v>100</v>
      </c>
      <c r="D86" t="s">
        <v>103</v>
      </c>
      <c r="G86">
        <v>4672.8999999999996</v>
      </c>
      <c r="I86">
        <v>-257944.07</v>
      </c>
    </row>
    <row r="87" spans="1:9" x14ac:dyDescent="0.2">
      <c r="A87" s="1">
        <v>244259</v>
      </c>
      <c r="B87" t="s">
        <v>18</v>
      </c>
      <c r="C87" t="s">
        <v>100</v>
      </c>
      <c r="D87" t="s">
        <v>104</v>
      </c>
      <c r="G87">
        <v>4672.8999999999996</v>
      </c>
      <c r="I87">
        <v>-262616.96999999997</v>
      </c>
    </row>
    <row r="88" spans="1:9" x14ac:dyDescent="0.2">
      <c r="A88" s="1">
        <v>244259</v>
      </c>
      <c r="B88" t="s">
        <v>18</v>
      </c>
      <c r="C88" t="s">
        <v>100</v>
      </c>
      <c r="D88" t="s">
        <v>105</v>
      </c>
      <c r="G88">
        <v>4672.8999999999996</v>
      </c>
      <c r="I88">
        <v>-267289.87</v>
      </c>
    </row>
    <row r="89" spans="1:9" x14ac:dyDescent="0.2">
      <c r="A89" s="1">
        <v>244259</v>
      </c>
      <c r="B89" t="s">
        <v>18</v>
      </c>
      <c r="C89" t="s">
        <v>100</v>
      </c>
      <c r="D89" t="s">
        <v>106</v>
      </c>
      <c r="G89">
        <v>4672.8999999999996</v>
      </c>
      <c r="I89">
        <v>-271962.77</v>
      </c>
    </row>
    <row r="90" spans="1:9" x14ac:dyDescent="0.2">
      <c r="A90" s="1">
        <v>244261</v>
      </c>
      <c r="B90" t="s">
        <v>18</v>
      </c>
      <c r="C90" t="s">
        <v>107</v>
      </c>
      <c r="D90" t="s">
        <v>108</v>
      </c>
      <c r="G90">
        <v>4672.8999999999996</v>
      </c>
      <c r="I90">
        <v>-276635.67</v>
      </c>
    </row>
    <row r="91" spans="1:9" x14ac:dyDescent="0.2">
      <c r="A91" s="1">
        <v>244261</v>
      </c>
      <c r="B91" t="s">
        <v>18</v>
      </c>
      <c r="C91" t="s">
        <v>107</v>
      </c>
      <c r="D91" t="s">
        <v>109</v>
      </c>
      <c r="G91">
        <v>4672.8999999999996</v>
      </c>
      <c r="I91">
        <v>-281308.57</v>
      </c>
    </row>
    <row r="92" spans="1:9" x14ac:dyDescent="0.2">
      <c r="A92" s="1">
        <v>244261</v>
      </c>
      <c r="B92" t="s">
        <v>18</v>
      </c>
      <c r="C92" t="s">
        <v>107</v>
      </c>
      <c r="D92" t="s">
        <v>110</v>
      </c>
      <c r="G92">
        <v>4672.8999999999996</v>
      </c>
      <c r="I92">
        <v>-285981.46999999997</v>
      </c>
    </row>
    <row r="93" spans="1:9" x14ac:dyDescent="0.2">
      <c r="A93" s="1">
        <v>244261</v>
      </c>
      <c r="B93" t="s">
        <v>18</v>
      </c>
      <c r="C93" t="s">
        <v>107</v>
      </c>
      <c r="D93" t="s">
        <v>111</v>
      </c>
      <c r="G93">
        <v>4672.8999999999996</v>
      </c>
      <c r="I93">
        <v>-290654.37</v>
      </c>
    </row>
    <row r="94" spans="1:9" x14ac:dyDescent="0.2">
      <c r="A94" s="1">
        <v>244261</v>
      </c>
      <c r="B94" t="s">
        <v>18</v>
      </c>
      <c r="C94" t="s">
        <v>107</v>
      </c>
      <c r="D94" t="s">
        <v>112</v>
      </c>
      <c r="G94">
        <v>9345.7900000000009</v>
      </c>
      <c r="I94">
        <v>-300000.15999999997</v>
      </c>
    </row>
    <row r="95" spans="1:9" x14ac:dyDescent="0.2">
      <c r="A95" s="1">
        <v>244261</v>
      </c>
      <c r="B95" t="s">
        <v>18</v>
      </c>
      <c r="C95" t="s">
        <v>107</v>
      </c>
      <c r="D95" t="s">
        <v>113</v>
      </c>
      <c r="G95">
        <v>4672.8999999999996</v>
      </c>
      <c r="I95">
        <v>-304673.06</v>
      </c>
    </row>
    <row r="96" spans="1:9" x14ac:dyDescent="0.2">
      <c r="A96" s="1">
        <v>244261</v>
      </c>
      <c r="B96" t="s">
        <v>18</v>
      </c>
      <c r="C96" t="s">
        <v>107</v>
      </c>
      <c r="D96" t="s">
        <v>114</v>
      </c>
      <c r="G96">
        <v>4672.8999999999996</v>
      </c>
      <c r="I96">
        <v>-309345.96000000002</v>
      </c>
    </row>
    <row r="97" spans="1:9" x14ac:dyDescent="0.2">
      <c r="A97" s="1">
        <v>244261</v>
      </c>
      <c r="B97" t="s">
        <v>18</v>
      </c>
      <c r="C97" t="s">
        <v>107</v>
      </c>
      <c r="D97" t="s">
        <v>115</v>
      </c>
      <c r="G97">
        <v>3738.32</v>
      </c>
      <c r="I97">
        <v>-313084.28000000003</v>
      </c>
    </row>
    <row r="98" spans="1:9" x14ac:dyDescent="0.2">
      <c r="A98" s="1">
        <v>244261</v>
      </c>
      <c r="B98" t="s">
        <v>18</v>
      </c>
      <c r="C98" t="s">
        <v>107</v>
      </c>
      <c r="D98" t="s">
        <v>116</v>
      </c>
      <c r="G98">
        <v>4672.8999999999996</v>
      </c>
      <c r="I98">
        <v>-317757.18</v>
      </c>
    </row>
    <row r="99" spans="1:9" x14ac:dyDescent="0.2">
      <c r="A99" s="1">
        <v>244263</v>
      </c>
      <c r="B99" t="s">
        <v>18</v>
      </c>
      <c r="C99" t="s">
        <v>117</v>
      </c>
      <c r="D99" t="s">
        <v>118</v>
      </c>
      <c r="G99">
        <v>4672.8999999999996</v>
      </c>
      <c r="I99">
        <v>-322430.08000000002</v>
      </c>
    </row>
    <row r="100" spans="1:9" x14ac:dyDescent="0.2">
      <c r="A100" s="1">
        <v>244263</v>
      </c>
      <c r="B100" t="s">
        <v>18</v>
      </c>
      <c r="C100" t="s">
        <v>117</v>
      </c>
      <c r="D100" t="s">
        <v>119</v>
      </c>
      <c r="G100">
        <v>4672.8999999999996</v>
      </c>
      <c r="I100">
        <v>-327102.98</v>
      </c>
    </row>
    <row r="101" spans="1:9" x14ac:dyDescent="0.2">
      <c r="A101" s="1">
        <v>244263</v>
      </c>
      <c r="B101" t="s">
        <v>18</v>
      </c>
      <c r="C101" t="s">
        <v>117</v>
      </c>
      <c r="D101" t="s">
        <v>120</v>
      </c>
      <c r="G101">
        <v>4672.8999999999996</v>
      </c>
      <c r="I101">
        <v>-331775.88</v>
      </c>
    </row>
    <row r="102" spans="1:9" x14ac:dyDescent="0.2">
      <c r="A102" s="1">
        <v>244263</v>
      </c>
      <c r="B102" t="s">
        <v>18</v>
      </c>
      <c r="C102" t="s">
        <v>117</v>
      </c>
      <c r="D102" t="s">
        <v>121</v>
      </c>
      <c r="G102">
        <v>4672.8999999999996</v>
      </c>
      <c r="I102">
        <v>-336448.78</v>
      </c>
    </row>
    <row r="103" spans="1:9" x14ac:dyDescent="0.2">
      <c r="A103" s="1">
        <v>244263</v>
      </c>
      <c r="B103" t="s">
        <v>18</v>
      </c>
      <c r="C103" t="s">
        <v>117</v>
      </c>
      <c r="D103" t="s">
        <v>122</v>
      </c>
      <c r="G103">
        <v>934.58</v>
      </c>
      <c r="I103">
        <v>-337383.36</v>
      </c>
    </row>
    <row r="104" spans="1:9" x14ac:dyDescent="0.2">
      <c r="A104" s="1">
        <v>244263</v>
      </c>
      <c r="B104" t="s">
        <v>18</v>
      </c>
      <c r="C104" t="s">
        <v>117</v>
      </c>
      <c r="D104" t="s">
        <v>123</v>
      </c>
      <c r="G104">
        <v>4672.8999999999996</v>
      </c>
      <c r="I104">
        <v>-342056.26</v>
      </c>
    </row>
    <row r="105" spans="1:9" x14ac:dyDescent="0.2">
      <c r="A105" s="1">
        <v>244263</v>
      </c>
      <c r="B105" t="s">
        <v>18</v>
      </c>
      <c r="C105" t="s">
        <v>117</v>
      </c>
      <c r="D105" t="s">
        <v>124</v>
      </c>
      <c r="G105">
        <v>2803.74</v>
      </c>
      <c r="I105">
        <v>-344860</v>
      </c>
    </row>
    <row r="106" spans="1:9" x14ac:dyDescent="0.2">
      <c r="A106" s="1">
        <v>244263</v>
      </c>
      <c r="B106" t="s">
        <v>18</v>
      </c>
      <c r="C106" t="s">
        <v>117</v>
      </c>
      <c r="D106" t="s">
        <v>125</v>
      </c>
      <c r="G106">
        <v>4672.8999999999996</v>
      </c>
      <c r="I106">
        <v>-349532.9</v>
      </c>
    </row>
    <row r="107" spans="1:9" x14ac:dyDescent="0.2">
      <c r="A107" s="1">
        <v>244263</v>
      </c>
      <c r="B107" t="s">
        <v>18</v>
      </c>
      <c r="C107" t="s">
        <v>117</v>
      </c>
      <c r="D107" t="s">
        <v>126</v>
      </c>
      <c r="G107">
        <v>4672.8999999999996</v>
      </c>
      <c r="I107">
        <v>-354205.8</v>
      </c>
    </row>
    <row r="108" spans="1:9" x14ac:dyDescent="0.2">
      <c r="A108" s="1">
        <v>244263</v>
      </c>
      <c r="B108" t="s">
        <v>18</v>
      </c>
      <c r="C108" t="s">
        <v>117</v>
      </c>
      <c r="D108" t="s">
        <v>127</v>
      </c>
      <c r="G108">
        <v>4672.8999999999996</v>
      </c>
      <c r="I108">
        <v>-358878.7</v>
      </c>
    </row>
    <row r="109" spans="1:9" x14ac:dyDescent="0.2">
      <c r="A109" s="1">
        <v>244264</v>
      </c>
      <c r="B109" t="s">
        <v>18</v>
      </c>
      <c r="C109" t="s">
        <v>128</v>
      </c>
      <c r="D109" t="s">
        <v>129</v>
      </c>
      <c r="G109">
        <v>4672.8999999999996</v>
      </c>
      <c r="I109">
        <v>-363551.6</v>
      </c>
    </row>
    <row r="110" spans="1:9" x14ac:dyDescent="0.2">
      <c r="A110" s="1">
        <v>244264</v>
      </c>
      <c r="B110" t="s">
        <v>18</v>
      </c>
      <c r="C110" t="s">
        <v>128</v>
      </c>
      <c r="D110" t="s">
        <v>130</v>
      </c>
      <c r="G110">
        <v>9345.7900000000009</v>
      </c>
      <c r="I110">
        <v>-372897.39</v>
      </c>
    </row>
    <row r="111" spans="1:9" x14ac:dyDescent="0.2">
      <c r="A111" s="1">
        <v>244264</v>
      </c>
      <c r="B111" t="s">
        <v>18</v>
      </c>
      <c r="C111" t="s">
        <v>128</v>
      </c>
      <c r="D111" t="s">
        <v>131</v>
      </c>
      <c r="G111">
        <v>4672.8999999999996</v>
      </c>
      <c r="I111">
        <v>-377570.29</v>
      </c>
    </row>
    <row r="112" spans="1:9" x14ac:dyDescent="0.2">
      <c r="A112" s="1">
        <v>244264</v>
      </c>
      <c r="B112" t="s">
        <v>18</v>
      </c>
      <c r="C112" t="s">
        <v>128</v>
      </c>
      <c r="D112" t="s">
        <v>132</v>
      </c>
      <c r="G112">
        <v>4672.8999999999996</v>
      </c>
      <c r="I112">
        <v>-382243.19</v>
      </c>
    </row>
    <row r="113" spans="1:9" x14ac:dyDescent="0.2">
      <c r="A113" s="1">
        <v>244264</v>
      </c>
      <c r="B113" t="s">
        <v>18</v>
      </c>
      <c r="C113" t="s">
        <v>128</v>
      </c>
      <c r="D113" t="s">
        <v>133</v>
      </c>
      <c r="G113">
        <v>4672.8999999999996</v>
      </c>
      <c r="I113">
        <v>-386916.09</v>
      </c>
    </row>
    <row r="114" spans="1:9" x14ac:dyDescent="0.2">
      <c r="A114" s="1">
        <v>244264</v>
      </c>
      <c r="B114" t="s">
        <v>18</v>
      </c>
      <c r="C114" t="s">
        <v>128</v>
      </c>
      <c r="D114" t="s">
        <v>134</v>
      </c>
      <c r="G114">
        <v>4672.8999999999996</v>
      </c>
      <c r="I114">
        <v>-391588.99</v>
      </c>
    </row>
    <row r="115" spans="1:9" x14ac:dyDescent="0.2">
      <c r="A115" s="1">
        <v>244265</v>
      </c>
      <c r="B115" t="s">
        <v>18</v>
      </c>
      <c r="C115" t="s">
        <v>135</v>
      </c>
      <c r="D115" t="s">
        <v>136</v>
      </c>
      <c r="G115">
        <v>4672.8999999999996</v>
      </c>
      <c r="I115">
        <v>-396261.89</v>
      </c>
    </row>
    <row r="116" spans="1:9" x14ac:dyDescent="0.2">
      <c r="A116" s="1">
        <v>244265</v>
      </c>
      <c r="B116" t="s">
        <v>18</v>
      </c>
      <c r="C116" t="s">
        <v>135</v>
      </c>
      <c r="D116" t="s">
        <v>137</v>
      </c>
      <c r="G116">
        <v>4672.8999999999996</v>
      </c>
      <c r="I116">
        <v>-400934.79</v>
      </c>
    </row>
    <row r="117" spans="1:9" x14ac:dyDescent="0.2">
      <c r="A117" s="1">
        <v>244266</v>
      </c>
      <c r="B117" t="s">
        <v>18</v>
      </c>
      <c r="C117" t="s">
        <v>138</v>
      </c>
      <c r="D117" t="s">
        <v>41</v>
      </c>
      <c r="F117">
        <v>4672.8999999999996</v>
      </c>
      <c r="I117">
        <v>-396261.89</v>
      </c>
    </row>
    <row r="118" spans="1:9" x14ac:dyDescent="0.2">
      <c r="A118" s="1">
        <v>244266</v>
      </c>
      <c r="B118" t="s">
        <v>18</v>
      </c>
      <c r="C118" t="s">
        <v>139</v>
      </c>
      <c r="D118" t="s">
        <v>82</v>
      </c>
      <c r="F118">
        <v>4672.8999999999996</v>
      </c>
      <c r="I118">
        <v>-391588.99</v>
      </c>
    </row>
    <row r="119" spans="1:9" x14ac:dyDescent="0.2">
      <c r="A119" s="1">
        <v>244266</v>
      </c>
      <c r="B119" t="s">
        <v>18</v>
      </c>
      <c r="C119" t="s">
        <v>140</v>
      </c>
      <c r="D119" t="s">
        <v>74</v>
      </c>
      <c r="F119">
        <v>4672.8999999999996</v>
      </c>
      <c r="I119">
        <v>-386916.09</v>
      </c>
    </row>
    <row r="120" spans="1:9" x14ac:dyDescent="0.2">
      <c r="A120" s="1">
        <v>244266</v>
      </c>
      <c r="B120" t="s">
        <v>18</v>
      </c>
      <c r="C120" t="s">
        <v>140</v>
      </c>
      <c r="D120" t="s">
        <v>141</v>
      </c>
      <c r="G120">
        <v>4672.8999999999996</v>
      </c>
      <c r="I120">
        <v>-391588.99</v>
      </c>
    </row>
    <row r="121" spans="1:9" x14ac:dyDescent="0.2">
      <c r="A121" s="1">
        <v>244266</v>
      </c>
      <c r="B121" t="s">
        <v>18</v>
      </c>
      <c r="C121" t="s">
        <v>140</v>
      </c>
      <c r="D121" t="s">
        <v>142</v>
      </c>
      <c r="G121">
        <v>4672.8999999999996</v>
      </c>
      <c r="I121">
        <v>-396261.89</v>
      </c>
    </row>
    <row r="122" spans="1:9" x14ac:dyDescent="0.2">
      <c r="A122" s="1">
        <v>244266</v>
      </c>
      <c r="B122" t="s">
        <v>18</v>
      </c>
      <c r="C122" t="s">
        <v>140</v>
      </c>
      <c r="D122" t="s">
        <v>143</v>
      </c>
      <c r="G122">
        <v>4672.8999999999996</v>
      </c>
      <c r="I122">
        <v>-400934.79</v>
      </c>
    </row>
    <row r="123" spans="1:9" x14ac:dyDescent="0.2">
      <c r="A123" s="1">
        <v>244266</v>
      </c>
      <c r="B123" t="s">
        <v>18</v>
      </c>
      <c r="C123" t="s">
        <v>140</v>
      </c>
      <c r="D123" t="s">
        <v>144</v>
      </c>
      <c r="G123">
        <v>4672.8999999999996</v>
      </c>
      <c r="I123">
        <v>-405607.69</v>
      </c>
    </row>
    <row r="124" spans="1:9" x14ac:dyDescent="0.2">
      <c r="A124" s="1">
        <v>244266</v>
      </c>
      <c r="B124" t="s">
        <v>18</v>
      </c>
      <c r="C124" t="s">
        <v>140</v>
      </c>
      <c r="D124" t="s">
        <v>145</v>
      </c>
      <c r="G124">
        <v>4672.8999999999996</v>
      </c>
      <c r="I124">
        <v>-410280.59</v>
      </c>
    </row>
    <row r="125" spans="1:9" x14ac:dyDescent="0.2">
      <c r="A125" s="1">
        <v>244266</v>
      </c>
      <c r="B125" t="s">
        <v>18</v>
      </c>
      <c r="C125" t="s">
        <v>140</v>
      </c>
      <c r="D125" t="s">
        <v>146</v>
      </c>
      <c r="G125">
        <v>4672.8999999999996</v>
      </c>
      <c r="I125">
        <v>-414953.49</v>
      </c>
    </row>
    <row r="126" spans="1:9" x14ac:dyDescent="0.2">
      <c r="A126" s="1">
        <v>244266</v>
      </c>
      <c r="B126" t="s">
        <v>18</v>
      </c>
      <c r="C126" t="s">
        <v>140</v>
      </c>
      <c r="D126" t="s">
        <v>147</v>
      </c>
      <c r="G126">
        <v>4672.8999999999996</v>
      </c>
      <c r="I126">
        <v>-419626.39</v>
      </c>
    </row>
    <row r="127" spans="1:9" x14ac:dyDescent="0.2">
      <c r="A127" s="1">
        <v>244267</v>
      </c>
      <c r="B127" t="s">
        <v>18</v>
      </c>
      <c r="C127" t="s">
        <v>148</v>
      </c>
      <c r="D127" t="s">
        <v>38</v>
      </c>
      <c r="F127">
        <v>2803.74</v>
      </c>
      <c r="I127">
        <v>-416822.65</v>
      </c>
    </row>
    <row r="128" spans="1:9" x14ac:dyDescent="0.2">
      <c r="A128" s="1">
        <v>244267</v>
      </c>
      <c r="B128" t="s">
        <v>18</v>
      </c>
      <c r="C128" t="s">
        <v>149</v>
      </c>
      <c r="D128" t="s">
        <v>48</v>
      </c>
      <c r="F128">
        <v>4672.8999999999996</v>
      </c>
      <c r="I128">
        <v>-412149.75</v>
      </c>
    </row>
    <row r="129" spans="1:9" x14ac:dyDescent="0.2">
      <c r="A129" s="1">
        <v>244267</v>
      </c>
      <c r="B129" t="s">
        <v>18</v>
      </c>
      <c r="C129" t="s">
        <v>150</v>
      </c>
      <c r="D129" t="s">
        <v>112</v>
      </c>
      <c r="F129">
        <v>9345.7900000000009</v>
      </c>
      <c r="I129">
        <v>-402803.96</v>
      </c>
    </row>
    <row r="130" spans="1:9" x14ac:dyDescent="0.2">
      <c r="A130" s="1">
        <v>244267</v>
      </c>
      <c r="B130" t="s">
        <v>18</v>
      </c>
      <c r="C130" t="s">
        <v>150</v>
      </c>
      <c r="D130" t="s">
        <v>151</v>
      </c>
      <c r="G130">
        <v>4672.8999999999996</v>
      </c>
      <c r="I130">
        <v>-407476.86</v>
      </c>
    </row>
    <row r="131" spans="1:9" x14ac:dyDescent="0.2">
      <c r="A131" s="1">
        <v>244267</v>
      </c>
      <c r="B131" t="s">
        <v>18</v>
      </c>
      <c r="C131" t="s">
        <v>150</v>
      </c>
      <c r="D131" t="s">
        <v>152</v>
      </c>
      <c r="G131">
        <v>2803.74</v>
      </c>
      <c r="I131">
        <v>-410280.6</v>
      </c>
    </row>
    <row r="132" spans="1:9" x14ac:dyDescent="0.2">
      <c r="A132" s="1">
        <v>244267</v>
      </c>
      <c r="B132" t="s">
        <v>18</v>
      </c>
      <c r="C132" t="s">
        <v>150</v>
      </c>
      <c r="D132" t="s">
        <v>153</v>
      </c>
      <c r="G132">
        <v>4672.8999999999996</v>
      </c>
      <c r="I132">
        <v>-414953.5</v>
      </c>
    </row>
    <row r="133" spans="1:9" x14ac:dyDescent="0.2">
      <c r="A133" s="1">
        <v>244267</v>
      </c>
      <c r="B133" t="s">
        <v>18</v>
      </c>
      <c r="C133" t="s">
        <v>150</v>
      </c>
      <c r="D133" t="s">
        <v>154</v>
      </c>
      <c r="G133">
        <v>4672.8999999999996</v>
      </c>
      <c r="I133">
        <v>-419626.4</v>
      </c>
    </row>
    <row r="134" spans="1:9" x14ac:dyDescent="0.2">
      <c r="A134" s="1">
        <v>244267</v>
      </c>
      <c r="B134" t="s">
        <v>18</v>
      </c>
      <c r="C134" t="s">
        <v>150</v>
      </c>
      <c r="D134" t="s">
        <v>155</v>
      </c>
      <c r="G134">
        <v>4672.8999999999996</v>
      </c>
      <c r="I134">
        <v>-424299.3</v>
      </c>
    </row>
    <row r="135" spans="1:9" x14ac:dyDescent="0.2">
      <c r="A135" s="1">
        <v>244268</v>
      </c>
      <c r="B135" t="s">
        <v>18</v>
      </c>
      <c r="C135" t="s">
        <v>156</v>
      </c>
      <c r="D135" t="s">
        <v>157</v>
      </c>
      <c r="G135">
        <v>4672.8999999999996</v>
      </c>
      <c r="I135">
        <v>-428972.2</v>
      </c>
    </row>
    <row r="136" spans="1:9" x14ac:dyDescent="0.2">
      <c r="A136" s="1">
        <v>244268</v>
      </c>
      <c r="B136" t="s">
        <v>18</v>
      </c>
      <c r="C136" t="s">
        <v>156</v>
      </c>
      <c r="D136" t="s">
        <v>158</v>
      </c>
      <c r="G136">
        <v>4672.8999999999996</v>
      </c>
      <c r="I136">
        <v>-433645.1</v>
      </c>
    </row>
    <row r="137" spans="1:9" x14ac:dyDescent="0.2">
      <c r="A137" s="1">
        <v>244268</v>
      </c>
      <c r="B137" t="s">
        <v>18</v>
      </c>
      <c r="C137" t="s">
        <v>156</v>
      </c>
      <c r="D137" t="s">
        <v>159</v>
      </c>
      <c r="G137">
        <v>934.58</v>
      </c>
      <c r="I137">
        <v>-434579.68</v>
      </c>
    </row>
    <row r="138" spans="1:9" x14ac:dyDescent="0.2">
      <c r="A138" s="1">
        <v>244268</v>
      </c>
      <c r="B138" t="s">
        <v>18</v>
      </c>
      <c r="C138" t="s">
        <v>156</v>
      </c>
      <c r="D138" t="s">
        <v>160</v>
      </c>
      <c r="G138">
        <v>4672.8999999999996</v>
      </c>
      <c r="I138">
        <v>-439252.58</v>
      </c>
    </row>
    <row r="139" spans="1:9" x14ac:dyDescent="0.2">
      <c r="A139" s="1">
        <v>244268</v>
      </c>
      <c r="B139" t="s">
        <v>18</v>
      </c>
      <c r="C139" t="s">
        <v>156</v>
      </c>
      <c r="D139" t="s">
        <v>161</v>
      </c>
      <c r="G139">
        <v>934.58</v>
      </c>
      <c r="I139">
        <v>-440187.16</v>
      </c>
    </row>
    <row r="140" spans="1:9" x14ac:dyDescent="0.2">
      <c r="A140" s="1">
        <v>244271</v>
      </c>
      <c r="B140" t="s">
        <v>18</v>
      </c>
      <c r="C140" t="s">
        <v>162</v>
      </c>
      <c r="D140" t="s">
        <v>77</v>
      </c>
      <c r="F140">
        <v>4672.8999999999996</v>
      </c>
      <c r="I140">
        <v>-435514.26</v>
      </c>
    </row>
    <row r="141" spans="1:9" x14ac:dyDescent="0.2">
      <c r="A141" s="1">
        <v>244271</v>
      </c>
      <c r="B141" t="s">
        <v>18</v>
      </c>
      <c r="C141" t="s">
        <v>163</v>
      </c>
      <c r="D141" t="s">
        <v>164</v>
      </c>
      <c r="G141">
        <v>4672.8999999999996</v>
      </c>
      <c r="I141">
        <v>-440187.16</v>
      </c>
    </row>
    <row r="142" spans="1:9" x14ac:dyDescent="0.2">
      <c r="A142" s="1">
        <v>244271</v>
      </c>
      <c r="B142" t="s">
        <v>18</v>
      </c>
      <c r="C142" t="s">
        <v>163</v>
      </c>
      <c r="D142" t="s">
        <v>165</v>
      </c>
      <c r="G142">
        <v>4672.8999999999996</v>
      </c>
      <c r="I142">
        <v>-444860.06</v>
      </c>
    </row>
    <row r="143" spans="1:9" x14ac:dyDescent="0.2">
      <c r="A143" s="1">
        <v>244271</v>
      </c>
      <c r="B143" t="s">
        <v>18</v>
      </c>
      <c r="C143" t="s">
        <v>163</v>
      </c>
      <c r="D143" t="s">
        <v>166</v>
      </c>
      <c r="G143">
        <v>4672.8999999999996</v>
      </c>
      <c r="I143">
        <v>-449532.96</v>
      </c>
    </row>
    <row r="144" spans="1:9" x14ac:dyDescent="0.2">
      <c r="A144" s="1">
        <v>244271</v>
      </c>
      <c r="B144" t="s">
        <v>18</v>
      </c>
      <c r="C144" t="s">
        <v>163</v>
      </c>
      <c r="D144" t="s">
        <v>167</v>
      </c>
      <c r="G144">
        <v>4672.8999999999996</v>
      </c>
      <c r="I144">
        <v>-454205.86</v>
      </c>
    </row>
    <row r="145" spans="1:9" x14ac:dyDescent="0.2">
      <c r="A145" s="1">
        <v>244271</v>
      </c>
      <c r="B145" t="s">
        <v>18</v>
      </c>
      <c r="C145" t="s">
        <v>163</v>
      </c>
      <c r="D145" t="s">
        <v>168</v>
      </c>
      <c r="G145">
        <v>4672.8999999999996</v>
      </c>
      <c r="I145">
        <v>-458878.76</v>
      </c>
    </row>
    <row r="146" spans="1:9" x14ac:dyDescent="0.2">
      <c r="A146" s="1">
        <v>244271</v>
      </c>
      <c r="B146" t="s">
        <v>18</v>
      </c>
      <c r="C146" t="s">
        <v>163</v>
      </c>
      <c r="D146" t="s">
        <v>169</v>
      </c>
      <c r="G146">
        <v>4672.8999999999996</v>
      </c>
      <c r="I146">
        <v>-463551.66</v>
      </c>
    </row>
    <row r="147" spans="1:9" x14ac:dyDescent="0.2">
      <c r="A147" s="1">
        <v>244271</v>
      </c>
      <c r="B147" t="s">
        <v>18</v>
      </c>
      <c r="C147" t="s">
        <v>163</v>
      </c>
      <c r="D147" t="s">
        <v>170</v>
      </c>
      <c r="G147">
        <v>4672.8999999999996</v>
      </c>
      <c r="I147">
        <v>-468224.56</v>
      </c>
    </row>
    <row r="148" spans="1:9" x14ac:dyDescent="0.2">
      <c r="A148" s="1">
        <v>244272</v>
      </c>
      <c r="B148" t="s">
        <v>18</v>
      </c>
      <c r="C148" t="s">
        <v>171</v>
      </c>
      <c r="D148" t="s">
        <v>123</v>
      </c>
      <c r="F148">
        <v>4672.8999999999996</v>
      </c>
      <c r="I148">
        <v>-463551.66</v>
      </c>
    </row>
    <row r="149" spans="1:9" x14ac:dyDescent="0.2">
      <c r="A149" s="1">
        <v>244272</v>
      </c>
      <c r="B149" t="s">
        <v>18</v>
      </c>
      <c r="C149" t="s">
        <v>172</v>
      </c>
      <c r="D149" t="s">
        <v>173</v>
      </c>
      <c r="G149">
        <v>2803.74</v>
      </c>
      <c r="I149">
        <v>-466355.4</v>
      </c>
    </row>
    <row r="150" spans="1:9" x14ac:dyDescent="0.2">
      <c r="A150" s="1">
        <v>244272</v>
      </c>
      <c r="B150" t="s">
        <v>18</v>
      </c>
      <c r="C150" t="s">
        <v>172</v>
      </c>
      <c r="D150" t="s">
        <v>174</v>
      </c>
      <c r="G150">
        <v>4672.8999999999996</v>
      </c>
      <c r="I150">
        <v>-471028.3</v>
      </c>
    </row>
    <row r="151" spans="1:9" x14ac:dyDescent="0.2">
      <c r="A151" s="1">
        <v>244272</v>
      </c>
      <c r="B151" t="s">
        <v>18</v>
      </c>
      <c r="C151" t="s">
        <v>172</v>
      </c>
      <c r="D151" t="s">
        <v>175</v>
      </c>
      <c r="G151">
        <v>4672.8999999999996</v>
      </c>
      <c r="I151">
        <v>-475701.2</v>
      </c>
    </row>
    <row r="152" spans="1:9" x14ac:dyDescent="0.2">
      <c r="A152" s="1">
        <v>244272</v>
      </c>
      <c r="B152" t="s">
        <v>18</v>
      </c>
      <c r="C152" t="s">
        <v>172</v>
      </c>
      <c r="D152" t="s">
        <v>176</v>
      </c>
      <c r="G152">
        <v>934.58</v>
      </c>
      <c r="I152">
        <v>-476635.78</v>
      </c>
    </row>
    <row r="153" spans="1:9" x14ac:dyDescent="0.2">
      <c r="A153" s="1">
        <v>244272</v>
      </c>
      <c r="B153" t="s">
        <v>18</v>
      </c>
      <c r="C153" t="s">
        <v>172</v>
      </c>
      <c r="D153" t="s">
        <v>177</v>
      </c>
      <c r="G153">
        <v>4672.8999999999996</v>
      </c>
      <c r="I153">
        <v>-481308.68</v>
      </c>
    </row>
    <row r="154" spans="1:9" x14ac:dyDescent="0.2">
      <c r="A154" s="1">
        <v>244272</v>
      </c>
      <c r="B154" t="s">
        <v>18</v>
      </c>
      <c r="C154" t="s">
        <v>172</v>
      </c>
      <c r="D154" t="s">
        <v>178</v>
      </c>
      <c r="G154">
        <v>934.58</v>
      </c>
      <c r="I154">
        <v>-482243.26</v>
      </c>
    </row>
    <row r="155" spans="1:9" x14ac:dyDescent="0.2">
      <c r="A155" s="1">
        <v>244272</v>
      </c>
      <c r="B155" t="s">
        <v>18</v>
      </c>
      <c r="C155" t="s">
        <v>172</v>
      </c>
      <c r="D155" t="s">
        <v>179</v>
      </c>
      <c r="G155">
        <v>4672.8999999999996</v>
      </c>
      <c r="I155">
        <v>-486916.16</v>
      </c>
    </row>
    <row r="156" spans="1:9" x14ac:dyDescent="0.2">
      <c r="A156" s="1">
        <v>244272</v>
      </c>
      <c r="B156" t="s">
        <v>18</v>
      </c>
      <c r="C156" t="s">
        <v>172</v>
      </c>
      <c r="D156" t="s">
        <v>180</v>
      </c>
      <c r="G156">
        <v>934.58</v>
      </c>
      <c r="I156">
        <v>-487850.74</v>
      </c>
    </row>
    <row r="157" spans="1:9" x14ac:dyDescent="0.2">
      <c r="A157" s="1">
        <v>244272</v>
      </c>
      <c r="B157" t="s">
        <v>18</v>
      </c>
      <c r="C157" t="s">
        <v>172</v>
      </c>
      <c r="D157" t="s">
        <v>181</v>
      </c>
      <c r="G157">
        <v>4672.8999999999996</v>
      </c>
      <c r="I157">
        <v>-492523.64</v>
      </c>
    </row>
    <row r="158" spans="1:9" x14ac:dyDescent="0.2">
      <c r="A158" s="1">
        <v>244272</v>
      </c>
      <c r="B158" t="s">
        <v>18</v>
      </c>
      <c r="C158" t="s">
        <v>172</v>
      </c>
      <c r="D158" t="s">
        <v>182</v>
      </c>
      <c r="G158">
        <v>934.58</v>
      </c>
      <c r="I158">
        <v>-493458.22</v>
      </c>
    </row>
    <row r="159" spans="1:9" x14ac:dyDescent="0.2">
      <c r="A159" s="1">
        <v>244272</v>
      </c>
      <c r="B159" t="s">
        <v>18</v>
      </c>
      <c r="C159" t="s">
        <v>172</v>
      </c>
      <c r="D159" t="s">
        <v>183</v>
      </c>
      <c r="G159">
        <v>4672.8999999999996</v>
      </c>
      <c r="I159">
        <v>-498131.12</v>
      </c>
    </row>
    <row r="160" spans="1:9" x14ac:dyDescent="0.2">
      <c r="A160" s="1">
        <v>244272</v>
      </c>
      <c r="B160" t="s">
        <v>18</v>
      </c>
      <c r="C160" t="s">
        <v>172</v>
      </c>
      <c r="D160" t="s">
        <v>184</v>
      </c>
      <c r="G160">
        <v>4672.8999999999996</v>
      </c>
      <c r="I160">
        <v>-502804.02</v>
      </c>
    </row>
    <row r="161" spans="1:9" x14ac:dyDescent="0.2">
      <c r="A161" s="1">
        <v>244272</v>
      </c>
      <c r="B161" t="s">
        <v>18</v>
      </c>
      <c r="C161" t="s">
        <v>172</v>
      </c>
      <c r="D161" t="s">
        <v>185</v>
      </c>
      <c r="G161">
        <v>4672.8999999999996</v>
      </c>
      <c r="I161">
        <v>-507476.92</v>
      </c>
    </row>
    <row r="162" spans="1:9" x14ac:dyDescent="0.2">
      <c r="A162" s="1">
        <v>244272</v>
      </c>
      <c r="B162" t="s">
        <v>18</v>
      </c>
      <c r="C162" t="s">
        <v>172</v>
      </c>
      <c r="D162" t="s">
        <v>186</v>
      </c>
      <c r="G162">
        <v>4672.8999999999996</v>
      </c>
      <c r="I162">
        <v>-512149.82</v>
      </c>
    </row>
    <row r="163" spans="1:9" x14ac:dyDescent="0.2">
      <c r="A163" s="1">
        <v>244272</v>
      </c>
      <c r="B163" t="s">
        <v>18</v>
      </c>
      <c r="C163" t="s">
        <v>172</v>
      </c>
      <c r="D163" t="s">
        <v>187</v>
      </c>
      <c r="G163">
        <v>4672.8999999999996</v>
      </c>
      <c r="I163">
        <v>-516822.72</v>
      </c>
    </row>
    <row r="164" spans="1:9" x14ac:dyDescent="0.2">
      <c r="A164" s="1">
        <v>244275</v>
      </c>
      <c r="B164" t="s">
        <v>18</v>
      </c>
      <c r="C164" t="s">
        <v>188</v>
      </c>
      <c r="D164" t="s">
        <v>189</v>
      </c>
      <c r="G164">
        <v>4672.8999999999996</v>
      </c>
      <c r="I164">
        <v>-521495.62</v>
      </c>
    </row>
    <row r="165" spans="1:9" x14ac:dyDescent="0.2">
      <c r="A165" s="1">
        <v>244275</v>
      </c>
      <c r="B165" t="s">
        <v>18</v>
      </c>
      <c r="C165" t="s">
        <v>188</v>
      </c>
      <c r="D165" t="s">
        <v>190</v>
      </c>
      <c r="G165">
        <v>4672.8999999999996</v>
      </c>
      <c r="I165">
        <v>-526168.52</v>
      </c>
    </row>
    <row r="166" spans="1:9" x14ac:dyDescent="0.2">
      <c r="A166" s="1">
        <v>244275</v>
      </c>
      <c r="B166" t="s">
        <v>18</v>
      </c>
      <c r="C166" t="s">
        <v>188</v>
      </c>
      <c r="D166" t="s">
        <v>191</v>
      </c>
      <c r="G166">
        <v>4672.8999999999996</v>
      </c>
      <c r="I166">
        <v>-530841.42000000004</v>
      </c>
    </row>
    <row r="167" spans="1:9" x14ac:dyDescent="0.2">
      <c r="A167" s="1">
        <v>244275</v>
      </c>
      <c r="B167" t="s">
        <v>18</v>
      </c>
      <c r="C167" t="s">
        <v>188</v>
      </c>
      <c r="D167" t="s">
        <v>192</v>
      </c>
      <c r="G167">
        <v>4672.8999999999996</v>
      </c>
      <c r="I167">
        <v>-535514.31999999995</v>
      </c>
    </row>
    <row r="168" spans="1:9" x14ac:dyDescent="0.2">
      <c r="A168" s="1">
        <v>244275</v>
      </c>
      <c r="B168" t="s">
        <v>18</v>
      </c>
      <c r="C168" t="s">
        <v>188</v>
      </c>
      <c r="D168" t="s">
        <v>193</v>
      </c>
      <c r="G168">
        <v>4672.8999999999996</v>
      </c>
      <c r="I168">
        <v>-540187.22</v>
      </c>
    </row>
    <row r="169" spans="1:9" x14ac:dyDescent="0.2">
      <c r="A169" s="1">
        <v>244275</v>
      </c>
      <c r="B169" t="s">
        <v>18</v>
      </c>
      <c r="C169" t="s">
        <v>188</v>
      </c>
      <c r="D169" t="s">
        <v>194</v>
      </c>
      <c r="G169">
        <v>4672.8999999999996</v>
      </c>
      <c r="I169">
        <v>-544860.12</v>
      </c>
    </row>
    <row r="170" spans="1:9" x14ac:dyDescent="0.2">
      <c r="A170" s="1">
        <v>244275</v>
      </c>
      <c r="B170" t="s">
        <v>18</v>
      </c>
      <c r="C170" t="s">
        <v>188</v>
      </c>
      <c r="D170" t="s">
        <v>195</v>
      </c>
      <c r="G170">
        <v>4672.8999999999996</v>
      </c>
      <c r="I170">
        <v>-549533.02</v>
      </c>
    </row>
    <row r="171" spans="1:9" x14ac:dyDescent="0.2">
      <c r="A171" s="1">
        <v>244275</v>
      </c>
      <c r="B171" t="s">
        <v>18</v>
      </c>
      <c r="C171" t="s">
        <v>188</v>
      </c>
      <c r="D171" t="s">
        <v>196</v>
      </c>
      <c r="G171">
        <v>4672.8999999999996</v>
      </c>
      <c r="I171">
        <v>-554205.92000000004</v>
      </c>
    </row>
    <row r="172" spans="1:9" x14ac:dyDescent="0.2">
      <c r="A172" s="1">
        <v>244275</v>
      </c>
      <c r="B172" t="s">
        <v>18</v>
      </c>
      <c r="C172" t="s">
        <v>188</v>
      </c>
      <c r="D172" t="s">
        <v>197</v>
      </c>
      <c r="G172">
        <v>4672.8999999999996</v>
      </c>
      <c r="I172">
        <v>-558878.81999999995</v>
      </c>
    </row>
    <row r="173" spans="1:9" x14ac:dyDescent="0.2">
      <c r="A173" s="1">
        <v>244277</v>
      </c>
      <c r="B173" t="s">
        <v>18</v>
      </c>
      <c r="C173" t="s">
        <v>198</v>
      </c>
      <c r="D173" t="s">
        <v>199</v>
      </c>
      <c r="G173">
        <v>9345.7900000000009</v>
      </c>
      <c r="I173">
        <v>-568224.61</v>
      </c>
    </row>
    <row r="174" spans="1:9" x14ac:dyDescent="0.2">
      <c r="A174" s="1">
        <v>244277</v>
      </c>
      <c r="B174" t="s">
        <v>18</v>
      </c>
      <c r="C174" t="s">
        <v>198</v>
      </c>
      <c r="D174" t="s">
        <v>200</v>
      </c>
      <c r="G174">
        <v>4672.8999999999996</v>
      </c>
      <c r="I174">
        <v>-572897.51</v>
      </c>
    </row>
    <row r="175" spans="1:9" x14ac:dyDescent="0.2">
      <c r="A175" s="1">
        <v>244277</v>
      </c>
      <c r="B175" t="s">
        <v>18</v>
      </c>
      <c r="C175" t="s">
        <v>198</v>
      </c>
      <c r="D175" t="s">
        <v>201</v>
      </c>
      <c r="G175">
        <v>9345.7900000000009</v>
      </c>
      <c r="I175">
        <v>-582243.30000000005</v>
      </c>
    </row>
    <row r="176" spans="1:9" x14ac:dyDescent="0.2">
      <c r="A176" s="1">
        <v>244277</v>
      </c>
      <c r="B176" t="s">
        <v>18</v>
      </c>
      <c r="C176" t="s">
        <v>198</v>
      </c>
      <c r="D176" t="s">
        <v>202</v>
      </c>
      <c r="G176">
        <v>4672.8999999999996</v>
      </c>
      <c r="I176">
        <v>-586916.19999999995</v>
      </c>
    </row>
    <row r="177" spans="1:9" x14ac:dyDescent="0.2">
      <c r="A177" s="1">
        <v>244277</v>
      </c>
      <c r="B177" t="s">
        <v>18</v>
      </c>
      <c r="C177" t="s">
        <v>198</v>
      </c>
      <c r="D177" t="s">
        <v>203</v>
      </c>
      <c r="G177">
        <v>4672.8999999999996</v>
      </c>
      <c r="I177">
        <v>-591589.1</v>
      </c>
    </row>
    <row r="178" spans="1:9" x14ac:dyDescent="0.2">
      <c r="A178" s="1">
        <v>244277</v>
      </c>
      <c r="B178" t="s">
        <v>18</v>
      </c>
      <c r="C178" t="s">
        <v>198</v>
      </c>
      <c r="D178" t="s">
        <v>204</v>
      </c>
      <c r="G178">
        <v>4672.8999999999996</v>
      </c>
      <c r="I178">
        <v>-596262</v>
      </c>
    </row>
    <row r="179" spans="1:9" x14ac:dyDescent="0.2">
      <c r="A179" s="1">
        <v>244278</v>
      </c>
      <c r="B179" t="s">
        <v>18</v>
      </c>
      <c r="C179" t="s">
        <v>205</v>
      </c>
      <c r="D179" t="s">
        <v>76</v>
      </c>
      <c r="F179">
        <v>4672.8999999999996</v>
      </c>
      <c r="I179">
        <v>-591589.1</v>
      </c>
    </row>
    <row r="180" spans="1:9" x14ac:dyDescent="0.2">
      <c r="A180" s="1">
        <v>244278</v>
      </c>
      <c r="B180" t="s">
        <v>18</v>
      </c>
      <c r="C180" t="s">
        <v>206</v>
      </c>
      <c r="D180" t="s">
        <v>104</v>
      </c>
      <c r="F180">
        <v>4672.8999999999996</v>
      </c>
      <c r="I180">
        <v>-586916.19999999995</v>
      </c>
    </row>
    <row r="181" spans="1:9" x14ac:dyDescent="0.2">
      <c r="A181" s="1">
        <v>244278</v>
      </c>
      <c r="B181" t="s">
        <v>18</v>
      </c>
      <c r="C181" t="s">
        <v>207</v>
      </c>
      <c r="D181" t="s">
        <v>94</v>
      </c>
      <c r="F181">
        <v>4672.8999999999996</v>
      </c>
      <c r="I181">
        <v>-582243.30000000005</v>
      </c>
    </row>
    <row r="182" spans="1:9" x14ac:dyDescent="0.2">
      <c r="A182" s="1">
        <v>244278</v>
      </c>
      <c r="B182" t="s">
        <v>18</v>
      </c>
      <c r="C182" t="s">
        <v>208</v>
      </c>
      <c r="D182" t="s">
        <v>209</v>
      </c>
      <c r="G182">
        <v>4672.8999999999996</v>
      </c>
      <c r="I182">
        <v>-586916.19999999995</v>
      </c>
    </row>
    <row r="183" spans="1:9" x14ac:dyDescent="0.2">
      <c r="A183" s="1">
        <v>244278</v>
      </c>
      <c r="B183" t="s">
        <v>18</v>
      </c>
      <c r="C183" t="s">
        <v>208</v>
      </c>
      <c r="D183" t="s">
        <v>210</v>
      </c>
      <c r="G183">
        <v>4672.8999999999996</v>
      </c>
      <c r="I183">
        <v>-591589.1</v>
      </c>
    </row>
    <row r="184" spans="1:9" x14ac:dyDescent="0.2">
      <c r="A184" s="1">
        <v>244278</v>
      </c>
      <c r="B184" t="s">
        <v>18</v>
      </c>
      <c r="C184" t="s">
        <v>208</v>
      </c>
      <c r="D184" t="s">
        <v>199</v>
      </c>
      <c r="F184">
        <v>9345.7900000000009</v>
      </c>
      <c r="I184">
        <v>-582243.31000000006</v>
      </c>
    </row>
    <row r="185" spans="1:9" x14ac:dyDescent="0.2">
      <c r="A185" s="1">
        <v>244278</v>
      </c>
      <c r="B185" t="s">
        <v>18</v>
      </c>
      <c r="C185" t="s">
        <v>208</v>
      </c>
      <c r="D185" t="s">
        <v>211</v>
      </c>
      <c r="G185">
        <v>2803.74</v>
      </c>
      <c r="I185">
        <v>-585047.05000000005</v>
      </c>
    </row>
    <row r="186" spans="1:9" x14ac:dyDescent="0.2">
      <c r="A186" s="1">
        <v>244278</v>
      </c>
      <c r="B186" t="s">
        <v>18</v>
      </c>
      <c r="C186" t="s">
        <v>208</v>
      </c>
      <c r="D186" t="s">
        <v>212</v>
      </c>
      <c r="G186">
        <v>2803.74</v>
      </c>
      <c r="I186">
        <v>-587850.79</v>
      </c>
    </row>
    <row r="187" spans="1:9" x14ac:dyDescent="0.2">
      <c r="A187" s="1">
        <v>244278</v>
      </c>
      <c r="B187" t="s">
        <v>18</v>
      </c>
      <c r="C187" t="s">
        <v>208</v>
      </c>
      <c r="D187" t="s">
        <v>213</v>
      </c>
      <c r="G187">
        <v>934.58</v>
      </c>
      <c r="I187">
        <v>-588785.37</v>
      </c>
    </row>
    <row r="188" spans="1:9" x14ac:dyDescent="0.2">
      <c r="A188" s="1">
        <v>244278</v>
      </c>
      <c r="B188" t="s">
        <v>18</v>
      </c>
      <c r="C188" t="s">
        <v>208</v>
      </c>
      <c r="D188" t="s">
        <v>214</v>
      </c>
      <c r="G188">
        <v>4672.8999999999996</v>
      </c>
      <c r="I188">
        <v>-593458.27</v>
      </c>
    </row>
    <row r="189" spans="1:9" x14ac:dyDescent="0.2">
      <c r="A189" s="1">
        <v>244278</v>
      </c>
      <c r="B189" t="s">
        <v>18</v>
      </c>
      <c r="C189" t="s">
        <v>208</v>
      </c>
      <c r="D189" t="s">
        <v>215</v>
      </c>
      <c r="G189">
        <v>934.58</v>
      </c>
      <c r="I189">
        <v>-594392.85</v>
      </c>
    </row>
    <row r="190" spans="1:9" x14ac:dyDescent="0.2">
      <c r="A190" s="1">
        <v>244278</v>
      </c>
      <c r="B190" t="s">
        <v>18</v>
      </c>
      <c r="C190" t="s">
        <v>208</v>
      </c>
      <c r="D190" t="s">
        <v>216</v>
      </c>
      <c r="G190">
        <v>934.58</v>
      </c>
      <c r="I190">
        <v>-595327.43000000005</v>
      </c>
    </row>
    <row r="191" spans="1:9" x14ac:dyDescent="0.2">
      <c r="A191" s="1">
        <v>244278</v>
      </c>
      <c r="B191" t="s">
        <v>18</v>
      </c>
      <c r="C191" t="s">
        <v>208</v>
      </c>
      <c r="D191" t="s">
        <v>217</v>
      </c>
      <c r="G191">
        <v>2803.74</v>
      </c>
      <c r="I191">
        <v>-598131.17000000004</v>
      </c>
    </row>
    <row r="192" spans="1:9" x14ac:dyDescent="0.2">
      <c r="A192" s="1">
        <v>244278</v>
      </c>
      <c r="B192" t="s">
        <v>18</v>
      </c>
      <c r="C192" t="s">
        <v>208</v>
      </c>
      <c r="D192" t="s">
        <v>218</v>
      </c>
      <c r="G192">
        <v>4672.8999999999996</v>
      </c>
      <c r="I192">
        <v>-602804.06999999995</v>
      </c>
    </row>
    <row r="193" spans="1:9" x14ac:dyDescent="0.2">
      <c r="A193" s="1">
        <v>244278</v>
      </c>
      <c r="B193" t="s">
        <v>18</v>
      </c>
      <c r="C193" t="s">
        <v>208</v>
      </c>
      <c r="D193" t="s">
        <v>219</v>
      </c>
      <c r="G193">
        <v>4672.8999999999996</v>
      </c>
      <c r="I193">
        <v>-607476.97</v>
      </c>
    </row>
    <row r="194" spans="1:9" x14ac:dyDescent="0.2">
      <c r="A194" s="1">
        <v>244278</v>
      </c>
      <c r="B194" t="s">
        <v>18</v>
      </c>
      <c r="C194" t="s">
        <v>208</v>
      </c>
      <c r="D194" t="s">
        <v>220</v>
      </c>
      <c r="G194">
        <v>4672.8999999999996</v>
      </c>
      <c r="I194">
        <v>-612149.87</v>
      </c>
    </row>
    <row r="195" spans="1:9" x14ac:dyDescent="0.2">
      <c r="A195" s="1">
        <v>244278</v>
      </c>
      <c r="B195" t="s">
        <v>18</v>
      </c>
      <c r="C195" t="s">
        <v>208</v>
      </c>
      <c r="D195" t="s">
        <v>221</v>
      </c>
      <c r="G195">
        <v>934.58</v>
      </c>
      <c r="I195">
        <v>-613084.44999999995</v>
      </c>
    </row>
    <row r="196" spans="1:9" x14ac:dyDescent="0.2">
      <c r="A196" s="1">
        <v>244278</v>
      </c>
      <c r="B196" t="s">
        <v>18</v>
      </c>
      <c r="C196" t="s">
        <v>208</v>
      </c>
      <c r="D196" t="s">
        <v>222</v>
      </c>
      <c r="G196">
        <v>934.58</v>
      </c>
      <c r="I196">
        <v>-614019.03</v>
      </c>
    </row>
    <row r="197" spans="1:9" x14ac:dyDescent="0.2">
      <c r="A197" s="1">
        <v>244279</v>
      </c>
      <c r="B197" t="s">
        <v>18</v>
      </c>
      <c r="C197" t="s">
        <v>223</v>
      </c>
      <c r="D197" t="s">
        <v>99</v>
      </c>
      <c r="F197">
        <v>18691.59</v>
      </c>
      <c r="I197">
        <v>-595327.43999999994</v>
      </c>
    </row>
    <row r="198" spans="1:9" x14ac:dyDescent="0.2">
      <c r="A198" s="1">
        <v>244279</v>
      </c>
      <c r="B198" t="s">
        <v>18</v>
      </c>
      <c r="C198" t="s">
        <v>224</v>
      </c>
      <c r="D198" t="s">
        <v>120</v>
      </c>
      <c r="F198">
        <v>4672.8999999999996</v>
      </c>
      <c r="I198">
        <v>-590654.54</v>
      </c>
    </row>
    <row r="199" spans="1:9" x14ac:dyDescent="0.2">
      <c r="A199" s="1">
        <v>244279</v>
      </c>
      <c r="B199" t="s">
        <v>18</v>
      </c>
      <c r="C199" t="s">
        <v>224</v>
      </c>
      <c r="D199" t="s">
        <v>225</v>
      </c>
      <c r="G199">
        <v>4672.8999999999996</v>
      </c>
      <c r="I199">
        <v>-595327.43999999994</v>
      </c>
    </row>
    <row r="200" spans="1:9" x14ac:dyDescent="0.2">
      <c r="A200" s="1">
        <v>244279</v>
      </c>
      <c r="B200" t="s">
        <v>18</v>
      </c>
      <c r="C200" t="s">
        <v>224</v>
      </c>
      <c r="D200" t="s">
        <v>226</v>
      </c>
      <c r="G200">
        <v>934.58</v>
      </c>
      <c r="I200">
        <v>-596262.02</v>
      </c>
    </row>
    <row r="201" spans="1:9" x14ac:dyDescent="0.2">
      <c r="A201" s="1">
        <v>244279</v>
      </c>
      <c r="B201" t="s">
        <v>18</v>
      </c>
      <c r="C201" t="s">
        <v>224</v>
      </c>
      <c r="D201" t="s">
        <v>227</v>
      </c>
      <c r="G201">
        <v>4672.8999999999996</v>
      </c>
      <c r="I201">
        <v>-600934.92000000004</v>
      </c>
    </row>
    <row r="202" spans="1:9" x14ac:dyDescent="0.2">
      <c r="A202" s="1">
        <v>244279</v>
      </c>
      <c r="B202" t="s">
        <v>18</v>
      </c>
      <c r="C202" t="s">
        <v>224</v>
      </c>
      <c r="D202" t="s">
        <v>228</v>
      </c>
      <c r="G202">
        <v>4672.8999999999996</v>
      </c>
      <c r="I202">
        <v>-605607.81999999995</v>
      </c>
    </row>
    <row r="203" spans="1:9" x14ac:dyDescent="0.2">
      <c r="A203" s="1">
        <v>244279</v>
      </c>
      <c r="B203" t="s">
        <v>18</v>
      </c>
      <c r="C203" t="s">
        <v>224</v>
      </c>
      <c r="D203" t="s">
        <v>229</v>
      </c>
      <c r="G203">
        <v>4672.8999999999996</v>
      </c>
      <c r="I203">
        <v>-610280.72</v>
      </c>
    </row>
    <row r="204" spans="1:9" x14ac:dyDescent="0.2">
      <c r="A204" s="1">
        <v>244279</v>
      </c>
      <c r="B204" t="s">
        <v>18</v>
      </c>
      <c r="C204" t="s">
        <v>224</v>
      </c>
      <c r="D204" t="s">
        <v>230</v>
      </c>
      <c r="G204">
        <v>4672.8999999999996</v>
      </c>
      <c r="I204">
        <v>-614953.62</v>
      </c>
    </row>
    <row r="205" spans="1:9" x14ac:dyDescent="0.2">
      <c r="A205" s="1">
        <v>244279</v>
      </c>
      <c r="B205" t="s">
        <v>18</v>
      </c>
      <c r="C205" t="s">
        <v>224</v>
      </c>
      <c r="D205" t="s">
        <v>231</v>
      </c>
      <c r="G205">
        <v>4672.8999999999996</v>
      </c>
      <c r="I205">
        <v>-619626.52</v>
      </c>
    </row>
    <row r="206" spans="1:9" x14ac:dyDescent="0.2">
      <c r="A206" s="1">
        <v>244279</v>
      </c>
      <c r="B206" t="s">
        <v>18</v>
      </c>
      <c r="C206" t="s">
        <v>224</v>
      </c>
      <c r="D206" t="s">
        <v>232</v>
      </c>
      <c r="G206">
        <v>4672.8999999999996</v>
      </c>
      <c r="I206">
        <v>-624299.42000000004</v>
      </c>
    </row>
    <row r="207" spans="1:9" x14ac:dyDescent="0.2">
      <c r="A207" s="1">
        <v>244279</v>
      </c>
      <c r="B207" t="s">
        <v>18</v>
      </c>
      <c r="C207" t="s">
        <v>224</v>
      </c>
      <c r="D207" t="s">
        <v>233</v>
      </c>
      <c r="G207">
        <v>18691.59</v>
      </c>
      <c r="I207">
        <v>-642991.01</v>
      </c>
    </row>
    <row r="208" spans="1:9" x14ac:dyDescent="0.2">
      <c r="A208" s="1">
        <v>244279</v>
      </c>
      <c r="B208" t="s">
        <v>18</v>
      </c>
      <c r="C208" t="s">
        <v>224</v>
      </c>
      <c r="D208" t="s">
        <v>234</v>
      </c>
      <c r="G208">
        <v>4672.8999999999996</v>
      </c>
      <c r="I208">
        <v>-647663.91</v>
      </c>
    </row>
    <row r="209" spans="1:9" x14ac:dyDescent="0.2">
      <c r="A209" s="1">
        <v>244279</v>
      </c>
      <c r="B209" t="s">
        <v>18</v>
      </c>
      <c r="C209" t="s">
        <v>224</v>
      </c>
      <c r="D209" t="s">
        <v>235</v>
      </c>
      <c r="G209">
        <v>4672.8999999999996</v>
      </c>
      <c r="I209">
        <v>-652336.81000000006</v>
      </c>
    </row>
    <row r="210" spans="1:9" x14ac:dyDescent="0.2">
      <c r="A210" s="1">
        <v>244279</v>
      </c>
      <c r="B210" t="s">
        <v>18</v>
      </c>
      <c r="C210" t="s">
        <v>224</v>
      </c>
      <c r="D210" t="s">
        <v>236</v>
      </c>
      <c r="G210">
        <v>4672.8999999999996</v>
      </c>
      <c r="I210">
        <v>-657009.71</v>
      </c>
    </row>
    <row r="211" spans="1:9" x14ac:dyDescent="0.2">
      <c r="A211" s="1">
        <v>244279</v>
      </c>
      <c r="B211" t="s">
        <v>18</v>
      </c>
      <c r="C211" t="s">
        <v>224</v>
      </c>
      <c r="D211" t="s">
        <v>237</v>
      </c>
      <c r="G211">
        <v>4672.8999999999996</v>
      </c>
      <c r="I211">
        <v>-661682.61</v>
      </c>
    </row>
    <row r="212" spans="1:9" x14ac:dyDescent="0.2">
      <c r="A212" s="1">
        <v>244279</v>
      </c>
      <c r="B212" t="s">
        <v>18</v>
      </c>
      <c r="C212" t="s">
        <v>224</v>
      </c>
      <c r="D212" t="s">
        <v>238</v>
      </c>
      <c r="G212">
        <v>4672.8999999999996</v>
      </c>
      <c r="I212">
        <v>-666355.51</v>
      </c>
    </row>
    <row r="213" spans="1:9" x14ac:dyDescent="0.2">
      <c r="A213" s="1">
        <v>244281</v>
      </c>
      <c r="B213" t="s">
        <v>18</v>
      </c>
      <c r="C213" t="s">
        <v>239</v>
      </c>
      <c r="D213" t="s">
        <v>209</v>
      </c>
      <c r="F213">
        <v>4672.8999999999996</v>
      </c>
      <c r="I213">
        <v>-661682.61</v>
      </c>
    </row>
    <row r="214" spans="1:9" x14ac:dyDescent="0.2">
      <c r="A214" s="1">
        <v>244281</v>
      </c>
      <c r="B214" t="s">
        <v>18</v>
      </c>
      <c r="C214" t="s">
        <v>240</v>
      </c>
      <c r="D214" t="s">
        <v>241</v>
      </c>
      <c r="F214">
        <v>4672.8999999999996</v>
      </c>
      <c r="I214">
        <v>-657009.71</v>
      </c>
    </row>
    <row r="215" spans="1:9" x14ac:dyDescent="0.2">
      <c r="A215" s="1">
        <v>244282</v>
      </c>
      <c r="B215" t="s">
        <v>18</v>
      </c>
      <c r="C215" t="s">
        <v>242</v>
      </c>
      <c r="D215" t="s">
        <v>243</v>
      </c>
      <c r="F215">
        <v>5000</v>
      </c>
      <c r="I215">
        <v>-652009.71</v>
      </c>
    </row>
    <row r="216" spans="1:9" x14ac:dyDescent="0.2">
      <c r="A216" s="1">
        <v>244282</v>
      </c>
      <c r="B216" t="s">
        <v>18</v>
      </c>
      <c r="C216" t="s">
        <v>244</v>
      </c>
      <c r="D216" t="s">
        <v>245</v>
      </c>
      <c r="G216">
        <v>4672.8999999999996</v>
      </c>
      <c r="I216">
        <v>-656682.61</v>
      </c>
    </row>
    <row r="217" spans="1:9" x14ac:dyDescent="0.2">
      <c r="A217" s="1">
        <v>244282</v>
      </c>
      <c r="B217" t="s">
        <v>18</v>
      </c>
      <c r="C217" t="s">
        <v>244</v>
      </c>
      <c r="D217" t="s">
        <v>246</v>
      </c>
      <c r="G217">
        <v>4672.8999999999996</v>
      </c>
      <c r="I217">
        <v>-661355.51</v>
      </c>
    </row>
    <row r="218" spans="1:9" x14ac:dyDescent="0.2">
      <c r="A218" s="1">
        <v>244282</v>
      </c>
      <c r="B218" t="s">
        <v>18</v>
      </c>
      <c r="C218" t="s">
        <v>244</v>
      </c>
      <c r="D218" t="s">
        <v>247</v>
      </c>
      <c r="G218">
        <v>934.58</v>
      </c>
      <c r="I218">
        <v>-662290.09</v>
      </c>
    </row>
    <row r="219" spans="1:9" x14ac:dyDescent="0.2">
      <c r="A219" s="1">
        <v>244282</v>
      </c>
      <c r="B219" t="s">
        <v>18</v>
      </c>
      <c r="C219" t="s">
        <v>244</v>
      </c>
      <c r="D219" t="s">
        <v>248</v>
      </c>
      <c r="G219">
        <v>934.58</v>
      </c>
      <c r="I219">
        <v>-663224.67000000004</v>
      </c>
    </row>
    <row r="220" spans="1:9" x14ac:dyDescent="0.2">
      <c r="A220" s="1">
        <v>244282</v>
      </c>
      <c r="B220" t="s">
        <v>18</v>
      </c>
      <c r="C220" t="s">
        <v>244</v>
      </c>
      <c r="D220" t="s">
        <v>249</v>
      </c>
      <c r="G220">
        <v>934.58</v>
      </c>
      <c r="I220">
        <v>-664159.25</v>
      </c>
    </row>
    <row r="221" spans="1:9" x14ac:dyDescent="0.2">
      <c r="A221" s="1">
        <v>244282</v>
      </c>
      <c r="B221" t="s">
        <v>18</v>
      </c>
      <c r="C221" t="s">
        <v>244</v>
      </c>
      <c r="D221" t="s">
        <v>250</v>
      </c>
      <c r="G221">
        <v>2803.74</v>
      </c>
      <c r="I221">
        <v>-666962.99</v>
      </c>
    </row>
    <row r="222" spans="1:9" x14ac:dyDescent="0.2">
      <c r="A222" s="1">
        <v>244282</v>
      </c>
      <c r="B222" t="s">
        <v>18</v>
      </c>
      <c r="C222" t="s">
        <v>244</v>
      </c>
      <c r="D222" t="s">
        <v>251</v>
      </c>
      <c r="G222">
        <v>934.58</v>
      </c>
      <c r="I222">
        <v>-667897.56999999995</v>
      </c>
    </row>
    <row r="223" spans="1:9" x14ac:dyDescent="0.2">
      <c r="A223" s="1">
        <v>244282</v>
      </c>
      <c r="B223" t="s">
        <v>18</v>
      </c>
      <c r="C223" t="s">
        <v>244</v>
      </c>
      <c r="D223" t="s">
        <v>252</v>
      </c>
      <c r="G223">
        <v>4672.8999999999996</v>
      </c>
      <c r="I223">
        <v>-672570.47</v>
      </c>
    </row>
    <row r="224" spans="1:9" x14ac:dyDescent="0.2">
      <c r="A224" s="1">
        <v>244282</v>
      </c>
      <c r="B224" t="s">
        <v>18</v>
      </c>
      <c r="C224" t="s">
        <v>244</v>
      </c>
      <c r="D224" t="s">
        <v>253</v>
      </c>
      <c r="G224">
        <v>4672.8999999999996</v>
      </c>
      <c r="I224">
        <v>-677243.37</v>
      </c>
    </row>
    <row r="225" spans="1:9" x14ac:dyDescent="0.2">
      <c r="A225" s="1">
        <v>244282</v>
      </c>
      <c r="B225" t="s">
        <v>18</v>
      </c>
      <c r="C225" t="s">
        <v>244</v>
      </c>
      <c r="D225" t="s">
        <v>254</v>
      </c>
      <c r="G225">
        <v>4672.8999999999996</v>
      </c>
      <c r="I225">
        <v>-681916.27</v>
      </c>
    </row>
    <row r="226" spans="1:9" x14ac:dyDescent="0.2">
      <c r="A226" s="1">
        <v>244282</v>
      </c>
      <c r="B226" t="s">
        <v>18</v>
      </c>
      <c r="C226" t="s">
        <v>244</v>
      </c>
      <c r="D226" t="s">
        <v>255</v>
      </c>
      <c r="G226">
        <v>934.58</v>
      </c>
      <c r="I226">
        <v>-682850.85</v>
      </c>
    </row>
    <row r="227" spans="1:9" x14ac:dyDescent="0.2">
      <c r="A227" s="1">
        <v>244282</v>
      </c>
      <c r="B227" t="s">
        <v>18</v>
      </c>
      <c r="C227" t="s">
        <v>244</v>
      </c>
      <c r="D227" t="s">
        <v>256</v>
      </c>
      <c r="G227">
        <v>934.58</v>
      </c>
      <c r="I227">
        <v>-683785.43</v>
      </c>
    </row>
    <row r="228" spans="1:9" x14ac:dyDescent="0.2">
      <c r="A228" s="1">
        <v>244282</v>
      </c>
      <c r="B228" t="s">
        <v>18</v>
      </c>
      <c r="C228" t="s">
        <v>244</v>
      </c>
      <c r="D228" t="s">
        <v>257</v>
      </c>
      <c r="G228">
        <v>4672.8999999999996</v>
      </c>
      <c r="I228">
        <v>-688458.33</v>
      </c>
    </row>
    <row r="229" spans="1:9" x14ac:dyDescent="0.2">
      <c r="A229" s="1">
        <v>244282</v>
      </c>
      <c r="B229" t="s">
        <v>18</v>
      </c>
      <c r="C229" t="s">
        <v>244</v>
      </c>
      <c r="D229" t="s">
        <v>258</v>
      </c>
      <c r="G229">
        <v>4672.8999999999996</v>
      </c>
      <c r="I229">
        <v>-693131.23</v>
      </c>
    </row>
    <row r="230" spans="1:9" x14ac:dyDescent="0.2">
      <c r="A230" s="1">
        <v>244284</v>
      </c>
      <c r="B230" t="s">
        <v>259</v>
      </c>
      <c r="C230" t="s">
        <v>260</v>
      </c>
      <c r="D230" t="s">
        <v>261</v>
      </c>
      <c r="F230">
        <v>4672.8999999999996</v>
      </c>
      <c r="I230">
        <v>-688458.33</v>
      </c>
    </row>
    <row r="231" spans="1:9" x14ac:dyDescent="0.2">
      <c r="A231" s="1">
        <v>244284</v>
      </c>
      <c r="B231" t="s">
        <v>259</v>
      </c>
      <c r="C231" t="s">
        <v>260</v>
      </c>
      <c r="D231" t="s">
        <v>262</v>
      </c>
      <c r="F231">
        <v>4672.8999999999996</v>
      </c>
      <c r="I231">
        <v>-683785.43</v>
      </c>
    </row>
    <row r="232" spans="1:9" x14ac:dyDescent="0.2">
      <c r="A232" s="1">
        <v>244284</v>
      </c>
      <c r="B232" t="s">
        <v>259</v>
      </c>
      <c r="C232" t="s">
        <v>260</v>
      </c>
      <c r="D232" t="s">
        <v>263</v>
      </c>
      <c r="F232">
        <v>2803.74</v>
      </c>
      <c r="I232">
        <v>-680981.69</v>
      </c>
    </row>
    <row r="233" spans="1:9" x14ac:dyDescent="0.2">
      <c r="A233" s="1">
        <v>244284</v>
      </c>
      <c r="B233" t="s">
        <v>259</v>
      </c>
      <c r="C233" t="s">
        <v>260</v>
      </c>
      <c r="D233" t="s">
        <v>264</v>
      </c>
      <c r="F233">
        <v>4672.8999999999996</v>
      </c>
      <c r="I233">
        <v>-676308.79</v>
      </c>
    </row>
    <row r="234" spans="1:9" x14ac:dyDescent="0.2">
      <c r="A234" s="1">
        <v>244284</v>
      </c>
      <c r="B234" t="s">
        <v>259</v>
      </c>
      <c r="C234" t="s">
        <v>260</v>
      </c>
      <c r="D234" t="s">
        <v>265</v>
      </c>
      <c r="F234">
        <v>4672.8999999999996</v>
      </c>
      <c r="I234">
        <v>-671635.89</v>
      </c>
    </row>
    <row r="235" spans="1:9" x14ac:dyDescent="0.2">
      <c r="A235" s="1">
        <v>244284</v>
      </c>
      <c r="B235" t="s">
        <v>18</v>
      </c>
      <c r="C235" t="s">
        <v>266</v>
      </c>
      <c r="D235" t="s">
        <v>267</v>
      </c>
      <c r="G235">
        <v>4672.8999999999996</v>
      </c>
      <c r="I235">
        <v>-676308.79</v>
      </c>
    </row>
    <row r="236" spans="1:9" x14ac:dyDescent="0.2">
      <c r="A236" s="1">
        <v>244284</v>
      </c>
      <c r="B236" t="s">
        <v>18</v>
      </c>
      <c r="C236" t="s">
        <v>266</v>
      </c>
      <c r="D236" t="s">
        <v>268</v>
      </c>
      <c r="G236">
        <v>934.58</v>
      </c>
      <c r="I236">
        <v>-677243.37</v>
      </c>
    </row>
    <row r="237" spans="1:9" x14ac:dyDescent="0.2">
      <c r="A237" s="1">
        <v>244284</v>
      </c>
      <c r="B237" t="s">
        <v>18</v>
      </c>
      <c r="C237" t="s">
        <v>266</v>
      </c>
      <c r="D237" t="s">
        <v>269</v>
      </c>
      <c r="G237">
        <v>934.58</v>
      </c>
      <c r="I237">
        <v>-678177.95</v>
      </c>
    </row>
    <row r="238" spans="1:9" x14ac:dyDescent="0.2">
      <c r="A238" s="1">
        <v>244284</v>
      </c>
      <c r="B238" t="s">
        <v>18</v>
      </c>
      <c r="C238" t="s">
        <v>266</v>
      </c>
      <c r="D238" t="s">
        <v>270</v>
      </c>
      <c r="G238">
        <v>1869.16</v>
      </c>
      <c r="I238">
        <v>-680047.11</v>
      </c>
    </row>
    <row r="239" spans="1:9" x14ac:dyDescent="0.2">
      <c r="A239" s="1">
        <v>244284</v>
      </c>
      <c r="B239" t="s">
        <v>18</v>
      </c>
      <c r="C239" t="s">
        <v>266</v>
      </c>
      <c r="D239" t="s">
        <v>271</v>
      </c>
      <c r="G239">
        <v>934.58</v>
      </c>
      <c r="I239">
        <v>-680981.69</v>
      </c>
    </row>
    <row r="240" spans="1:9" x14ac:dyDescent="0.2">
      <c r="A240" s="1">
        <v>244284</v>
      </c>
      <c r="B240" t="s">
        <v>18</v>
      </c>
      <c r="C240" t="s">
        <v>266</v>
      </c>
      <c r="D240" t="s">
        <v>272</v>
      </c>
      <c r="G240">
        <v>934.58</v>
      </c>
      <c r="I240">
        <v>-681916.27</v>
      </c>
    </row>
    <row r="241" spans="1:9" x14ac:dyDescent="0.2">
      <c r="A241" s="1">
        <v>244284</v>
      </c>
      <c r="B241" t="s">
        <v>18</v>
      </c>
      <c r="C241" t="s">
        <v>266</v>
      </c>
      <c r="D241" t="s">
        <v>273</v>
      </c>
      <c r="G241">
        <v>934.58</v>
      </c>
      <c r="I241">
        <v>-682850.85</v>
      </c>
    </row>
    <row r="242" spans="1:9" x14ac:dyDescent="0.2">
      <c r="A242" s="1">
        <v>244284</v>
      </c>
      <c r="B242" t="s">
        <v>18</v>
      </c>
      <c r="C242" t="s">
        <v>266</v>
      </c>
      <c r="D242" t="s">
        <v>274</v>
      </c>
      <c r="G242">
        <v>2803.74</v>
      </c>
      <c r="I242">
        <v>-685654.59</v>
      </c>
    </row>
    <row r="243" spans="1:9" x14ac:dyDescent="0.2">
      <c r="A243" s="1">
        <v>244284</v>
      </c>
      <c r="B243" t="s">
        <v>18</v>
      </c>
      <c r="C243" t="s">
        <v>266</v>
      </c>
      <c r="D243" t="s">
        <v>275</v>
      </c>
      <c r="G243">
        <v>934.58</v>
      </c>
      <c r="I243">
        <v>-686589.17</v>
      </c>
    </row>
    <row r="244" spans="1:9" x14ac:dyDescent="0.2">
      <c r="A244" s="1">
        <v>244284</v>
      </c>
      <c r="B244" t="s">
        <v>18</v>
      </c>
      <c r="C244" t="s">
        <v>266</v>
      </c>
      <c r="D244" t="s">
        <v>276</v>
      </c>
      <c r="G244">
        <v>934.58</v>
      </c>
      <c r="I244">
        <v>-687523.75</v>
      </c>
    </row>
    <row r="245" spans="1:9" x14ac:dyDescent="0.2">
      <c r="A245" s="1">
        <v>244286</v>
      </c>
      <c r="B245" t="s">
        <v>18</v>
      </c>
      <c r="C245" t="s">
        <v>277</v>
      </c>
      <c r="D245" t="s">
        <v>42</v>
      </c>
      <c r="F245">
        <v>4672.8999999999996</v>
      </c>
      <c r="I245">
        <v>-682850.85</v>
      </c>
    </row>
    <row r="246" spans="1:9" x14ac:dyDescent="0.2">
      <c r="A246" s="1">
        <v>244286</v>
      </c>
      <c r="B246" t="s">
        <v>18</v>
      </c>
      <c r="C246" t="s">
        <v>278</v>
      </c>
      <c r="D246" t="s">
        <v>70</v>
      </c>
      <c r="F246">
        <v>4672.8999999999996</v>
      </c>
      <c r="I246">
        <v>-678177.95</v>
      </c>
    </row>
    <row r="247" spans="1:9" x14ac:dyDescent="0.2">
      <c r="A247" s="1">
        <v>244286</v>
      </c>
      <c r="B247" t="s">
        <v>18</v>
      </c>
      <c r="C247" t="s">
        <v>279</v>
      </c>
      <c r="D247" t="s">
        <v>115</v>
      </c>
      <c r="F247">
        <v>3738.32</v>
      </c>
      <c r="I247">
        <v>-674439.63</v>
      </c>
    </row>
    <row r="248" spans="1:9" x14ac:dyDescent="0.2">
      <c r="A248" s="1">
        <v>244286</v>
      </c>
      <c r="B248" t="s">
        <v>18</v>
      </c>
      <c r="C248" t="s">
        <v>280</v>
      </c>
      <c r="D248" t="s">
        <v>281</v>
      </c>
      <c r="G248">
        <v>4672.8999999999996</v>
      </c>
      <c r="I248">
        <v>-679112.53</v>
      </c>
    </row>
    <row r="249" spans="1:9" x14ac:dyDescent="0.2">
      <c r="A249" s="1">
        <v>244286</v>
      </c>
      <c r="B249" t="s">
        <v>18</v>
      </c>
      <c r="C249" t="s">
        <v>280</v>
      </c>
      <c r="D249" t="s">
        <v>282</v>
      </c>
      <c r="G249">
        <v>4672.8999999999996</v>
      </c>
      <c r="I249">
        <v>-683785.43</v>
      </c>
    </row>
    <row r="250" spans="1:9" x14ac:dyDescent="0.2">
      <c r="A250" s="1">
        <v>244286</v>
      </c>
      <c r="B250" t="s">
        <v>18</v>
      </c>
      <c r="C250" t="s">
        <v>280</v>
      </c>
      <c r="D250" t="s">
        <v>283</v>
      </c>
      <c r="G250">
        <v>4672.8999999999996</v>
      </c>
      <c r="I250">
        <v>-688458.33</v>
      </c>
    </row>
    <row r="251" spans="1:9" x14ac:dyDescent="0.2">
      <c r="A251" s="1">
        <v>244286</v>
      </c>
      <c r="B251" t="s">
        <v>18</v>
      </c>
      <c r="C251" t="s">
        <v>280</v>
      </c>
      <c r="D251" t="s">
        <v>284</v>
      </c>
      <c r="G251">
        <v>4672.8999999999996</v>
      </c>
      <c r="I251">
        <v>-693131.23</v>
      </c>
    </row>
    <row r="252" spans="1:9" x14ac:dyDescent="0.2">
      <c r="A252" s="1">
        <v>244286</v>
      </c>
      <c r="B252" t="s">
        <v>18</v>
      </c>
      <c r="C252" t="s">
        <v>280</v>
      </c>
      <c r="D252" t="s">
        <v>285</v>
      </c>
      <c r="G252">
        <v>4672.8999999999996</v>
      </c>
      <c r="I252">
        <v>-697804.13</v>
      </c>
    </row>
    <row r="253" spans="1:9" x14ac:dyDescent="0.2">
      <c r="A253" s="1">
        <v>244286</v>
      </c>
      <c r="B253" t="s">
        <v>18</v>
      </c>
      <c r="C253" t="s">
        <v>280</v>
      </c>
      <c r="D253" t="s">
        <v>286</v>
      </c>
      <c r="G253">
        <v>934.58</v>
      </c>
      <c r="I253">
        <v>-698738.71</v>
      </c>
    </row>
    <row r="254" spans="1:9" x14ac:dyDescent="0.2">
      <c r="A254" s="1">
        <v>244286</v>
      </c>
      <c r="B254" t="s">
        <v>18</v>
      </c>
      <c r="C254" t="s">
        <v>280</v>
      </c>
      <c r="D254" t="s">
        <v>287</v>
      </c>
      <c r="G254">
        <v>4672.8999999999996</v>
      </c>
      <c r="I254">
        <v>-703411.61</v>
      </c>
    </row>
    <row r="255" spans="1:9" x14ac:dyDescent="0.2">
      <c r="A255" s="1">
        <v>244286</v>
      </c>
      <c r="B255" t="s">
        <v>18</v>
      </c>
      <c r="C255" t="s">
        <v>280</v>
      </c>
      <c r="D255" t="s">
        <v>288</v>
      </c>
      <c r="G255">
        <v>934.58</v>
      </c>
      <c r="I255">
        <v>-704346.19</v>
      </c>
    </row>
    <row r="256" spans="1:9" x14ac:dyDescent="0.2">
      <c r="A256" s="1">
        <v>244286</v>
      </c>
      <c r="B256" t="s">
        <v>18</v>
      </c>
      <c r="C256" t="s">
        <v>280</v>
      </c>
      <c r="D256" t="s">
        <v>289</v>
      </c>
      <c r="G256">
        <v>4672.8999999999996</v>
      </c>
      <c r="I256">
        <v>-709019.09</v>
      </c>
    </row>
    <row r="257" spans="1:9" x14ac:dyDescent="0.2">
      <c r="A257" s="1">
        <v>244287</v>
      </c>
      <c r="B257" t="s">
        <v>18</v>
      </c>
      <c r="C257" t="s">
        <v>290</v>
      </c>
      <c r="D257" t="s">
        <v>95</v>
      </c>
      <c r="F257">
        <v>2803.74</v>
      </c>
      <c r="I257">
        <v>-706215.35</v>
      </c>
    </row>
    <row r="258" spans="1:9" x14ac:dyDescent="0.2">
      <c r="A258" s="1">
        <v>244287</v>
      </c>
      <c r="B258" t="s">
        <v>18</v>
      </c>
      <c r="C258" t="s">
        <v>291</v>
      </c>
      <c r="D258" t="s">
        <v>118</v>
      </c>
      <c r="F258">
        <v>4672.8999999999996</v>
      </c>
      <c r="I258">
        <v>-701542.45</v>
      </c>
    </row>
    <row r="259" spans="1:9" x14ac:dyDescent="0.2">
      <c r="A259" s="1">
        <v>244287</v>
      </c>
      <c r="B259" t="s">
        <v>18</v>
      </c>
      <c r="C259" t="s">
        <v>292</v>
      </c>
      <c r="D259" t="s">
        <v>293</v>
      </c>
      <c r="G259">
        <v>934.58</v>
      </c>
      <c r="I259">
        <v>-702477.03</v>
      </c>
    </row>
    <row r="260" spans="1:9" x14ac:dyDescent="0.2">
      <c r="A260" s="1">
        <v>244287</v>
      </c>
      <c r="B260" t="s">
        <v>18</v>
      </c>
      <c r="C260" t="s">
        <v>292</v>
      </c>
      <c r="D260" t="s">
        <v>294</v>
      </c>
      <c r="G260">
        <v>4672.8999999999996</v>
      </c>
      <c r="I260">
        <v>-707149.93</v>
      </c>
    </row>
    <row r="261" spans="1:9" x14ac:dyDescent="0.2">
      <c r="A261" s="1">
        <v>244287</v>
      </c>
      <c r="B261" t="s">
        <v>18</v>
      </c>
      <c r="C261" t="s">
        <v>292</v>
      </c>
      <c r="D261" t="s">
        <v>295</v>
      </c>
      <c r="G261">
        <v>934.58</v>
      </c>
      <c r="I261">
        <v>-708084.51</v>
      </c>
    </row>
    <row r="262" spans="1:9" x14ac:dyDescent="0.2">
      <c r="A262" s="1">
        <v>244288</v>
      </c>
      <c r="B262" t="s">
        <v>18</v>
      </c>
      <c r="C262" t="s">
        <v>296</v>
      </c>
      <c r="D262" t="s">
        <v>60</v>
      </c>
      <c r="F262">
        <v>4672.8999999999996</v>
      </c>
      <c r="I262">
        <v>-703411.61</v>
      </c>
    </row>
    <row r="263" spans="1:9" x14ac:dyDescent="0.2">
      <c r="A263" s="1">
        <v>244288</v>
      </c>
      <c r="B263" t="s">
        <v>18</v>
      </c>
      <c r="C263" t="s">
        <v>297</v>
      </c>
      <c r="D263" t="s">
        <v>298</v>
      </c>
      <c r="F263">
        <v>2803.74</v>
      </c>
      <c r="I263">
        <v>-700607.87</v>
      </c>
    </row>
    <row r="264" spans="1:9" x14ac:dyDescent="0.2">
      <c r="A264" s="1">
        <v>244288</v>
      </c>
      <c r="B264" t="s">
        <v>18</v>
      </c>
      <c r="C264" t="s">
        <v>299</v>
      </c>
      <c r="D264" t="s">
        <v>132</v>
      </c>
      <c r="F264">
        <v>4672.8999999999996</v>
      </c>
      <c r="I264">
        <v>-695934.97</v>
      </c>
    </row>
    <row r="265" spans="1:9" x14ac:dyDescent="0.2">
      <c r="A265" s="1">
        <v>244288</v>
      </c>
      <c r="B265" t="s">
        <v>18</v>
      </c>
      <c r="C265" t="s">
        <v>300</v>
      </c>
      <c r="D265" t="s">
        <v>122</v>
      </c>
      <c r="F265">
        <v>934.58</v>
      </c>
      <c r="I265">
        <v>-695000.39</v>
      </c>
    </row>
    <row r="266" spans="1:9" x14ac:dyDescent="0.2">
      <c r="A266" s="1">
        <v>244288</v>
      </c>
      <c r="B266" t="s">
        <v>18</v>
      </c>
      <c r="C266" t="s">
        <v>301</v>
      </c>
      <c r="D266" t="s">
        <v>302</v>
      </c>
      <c r="G266">
        <v>4672.8999999999996</v>
      </c>
      <c r="I266">
        <v>-699673.29</v>
      </c>
    </row>
    <row r="267" spans="1:9" x14ac:dyDescent="0.2">
      <c r="A267" s="1">
        <v>244288</v>
      </c>
      <c r="B267" t="s">
        <v>18</v>
      </c>
      <c r="C267" t="s">
        <v>301</v>
      </c>
      <c r="D267" t="s">
        <v>303</v>
      </c>
      <c r="G267">
        <v>934.58</v>
      </c>
      <c r="I267">
        <v>-700607.87</v>
      </c>
    </row>
    <row r="268" spans="1:9" x14ac:dyDescent="0.2">
      <c r="A268" s="1">
        <v>244288</v>
      </c>
      <c r="B268" t="s">
        <v>18</v>
      </c>
      <c r="C268" t="s">
        <v>301</v>
      </c>
      <c r="D268" t="s">
        <v>304</v>
      </c>
      <c r="G268">
        <v>4672.8999999999996</v>
      </c>
      <c r="I268">
        <v>-705280.77</v>
      </c>
    </row>
    <row r="269" spans="1:9" x14ac:dyDescent="0.2">
      <c r="A269" s="1">
        <v>244288</v>
      </c>
      <c r="B269" t="s">
        <v>18</v>
      </c>
      <c r="C269" t="s">
        <v>301</v>
      </c>
      <c r="D269" t="s">
        <v>305</v>
      </c>
      <c r="G269">
        <v>934.58</v>
      </c>
      <c r="I269">
        <v>-706215.35</v>
      </c>
    </row>
    <row r="270" spans="1:9" x14ac:dyDescent="0.2">
      <c r="A270" s="1">
        <v>244288</v>
      </c>
      <c r="B270" t="s">
        <v>18</v>
      </c>
      <c r="C270" t="s">
        <v>301</v>
      </c>
      <c r="D270" t="s">
        <v>306</v>
      </c>
      <c r="G270">
        <v>4672.8999999999996</v>
      </c>
      <c r="I270">
        <v>-710888.25</v>
      </c>
    </row>
    <row r="271" spans="1:9" x14ac:dyDescent="0.2">
      <c r="A271" s="1">
        <v>244288</v>
      </c>
      <c r="B271" t="s">
        <v>18</v>
      </c>
      <c r="C271" t="s">
        <v>301</v>
      </c>
      <c r="D271" t="s">
        <v>307</v>
      </c>
      <c r="G271">
        <v>4672.8999999999996</v>
      </c>
      <c r="I271">
        <v>-715561.15</v>
      </c>
    </row>
    <row r="272" spans="1:9" x14ac:dyDescent="0.2">
      <c r="A272" s="1">
        <v>244288</v>
      </c>
      <c r="B272" t="s">
        <v>18</v>
      </c>
      <c r="C272" t="s">
        <v>301</v>
      </c>
      <c r="D272" t="s">
        <v>308</v>
      </c>
      <c r="G272">
        <v>2803.74</v>
      </c>
      <c r="I272">
        <v>-718364.89</v>
      </c>
    </row>
    <row r="273" spans="1:9" x14ac:dyDescent="0.2">
      <c r="A273" s="1">
        <v>244288</v>
      </c>
      <c r="B273" t="s">
        <v>18</v>
      </c>
      <c r="C273" t="s">
        <v>301</v>
      </c>
      <c r="D273" t="s">
        <v>309</v>
      </c>
      <c r="G273">
        <v>4672.8999999999996</v>
      </c>
      <c r="I273">
        <v>-723037.79</v>
      </c>
    </row>
    <row r="274" spans="1:9" x14ac:dyDescent="0.2">
      <c r="A274" s="1">
        <v>244288</v>
      </c>
      <c r="B274" t="s">
        <v>310</v>
      </c>
      <c r="C274" t="s">
        <v>311</v>
      </c>
      <c r="D274" t="s">
        <v>312</v>
      </c>
      <c r="G274">
        <v>327.10000000000002</v>
      </c>
      <c r="I274">
        <v>-723364.89</v>
      </c>
    </row>
    <row r="275" spans="1:9" x14ac:dyDescent="0.2">
      <c r="A275" s="1">
        <v>244293</v>
      </c>
      <c r="B275" t="s">
        <v>18</v>
      </c>
      <c r="C275" t="s">
        <v>313</v>
      </c>
      <c r="D275" t="s">
        <v>200</v>
      </c>
      <c r="F275">
        <v>4672.8999999999996</v>
      </c>
      <c r="I275">
        <v>-718691.99</v>
      </c>
    </row>
    <row r="276" spans="1:9" x14ac:dyDescent="0.2">
      <c r="A276" s="1">
        <v>244293</v>
      </c>
      <c r="B276" t="s">
        <v>18</v>
      </c>
      <c r="C276" t="s">
        <v>314</v>
      </c>
      <c r="D276" t="s">
        <v>286</v>
      </c>
      <c r="F276">
        <v>934.58</v>
      </c>
      <c r="I276">
        <v>-717757.41</v>
      </c>
    </row>
    <row r="277" spans="1:9" x14ac:dyDescent="0.2">
      <c r="A277" s="1">
        <v>244293</v>
      </c>
      <c r="B277" t="s">
        <v>18</v>
      </c>
      <c r="C277" t="s">
        <v>315</v>
      </c>
      <c r="D277" t="s">
        <v>316</v>
      </c>
      <c r="G277">
        <v>4672.8999999999996</v>
      </c>
      <c r="I277">
        <v>-722430.31</v>
      </c>
    </row>
    <row r="278" spans="1:9" x14ac:dyDescent="0.2">
      <c r="A278" s="1">
        <v>244293</v>
      </c>
      <c r="B278" t="s">
        <v>18</v>
      </c>
      <c r="C278" t="s">
        <v>315</v>
      </c>
      <c r="D278" t="s">
        <v>317</v>
      </c>
      <c r="G278">
        <v>4672.8999999999996</v>
      </c>
      <c r="I278">
        <v>-727103.21</v>
      </c>
    </row>
    <row r="279" spans="1:9" x14ac:dyDescent="0.2">
      <c r="A279" s="1">
        <v>244293</v>
      </c>
      <c r="B279" t="s">
        <v>18</v>
      </c>
      <c r="C279" t="s">
        <v>315</v>
      </c>
      <c r="D279" t="s">
        <v>318</v>
      </c>
      <c r="G279">
        <v>4672.8999999999996</v>
      </c>
      <c r="I279">
        <v>-731776.11</v>
      </c>
    </row>
    <row r="280" spans="1:9" x14ac:dyDescent="0.2">
      <c r="A280" s="1">
        <v>244293</v>
      </c>
      <c r="B280" t="s">
        <v>18</v>
      </c>
      <c r="C280" t="s">
        <v>315</v>
      </c>
      <c r="D280" t="s">
        <v>319</v>
      </c>
      <c r="G280">
        <v>4672.8999999999996</v>
      </c>
      <c r="I280">
        <v>-736449.01</v>
      </c>
    </row>
    <row r="281" spans="1:9" x14ac:dyDescent="0.2">
      <c r="A281" s="1">
        <v>244293</v>
      </c>
      <c r="B281" t="s">
        <v>18</v>
      </c>
      <c r="C281" t="s">
        <v>315</v>
      </c>
      <c r="D281" t="s">
        <v>320</v>
      </c>
      <c r="G281">
        <v>4672.8999999999996</v>
      </c>
      <c r="I281">
        <v>-741121.91</v>
      </c>
    </row>
    <row r="282" spans="1:9" x14ac:dyDescent="0.2">
      <c r="A282" s="1">
        <v>244293</v>
      </c>
      <c r="B282" t="s">
        <v>18</v>
      </c>
      <c r="C282" t="s">
        <v>315</v>
      </c>
      <c r="D282" t="s">
        <v>321</v>
      </c>
      <c r="G282">
        <v>4672.8999999999996</v>
      </c>
      <c r="I282">
        <v>-745794.81</v>
      </c>
    </row>
    <row r="283" spans="1:9" x14ac:dyDescent="0.2">
      <c r="A283" s="1">
        <v>244293</v>
      </c>
      <c r="B283" t="s">
        <v>18</v>
      </c>
      <c r="C283" t="s">
        <v>315</v>
      </c>
      <c r="D283" t="s">
        <v>322</v>
      </c>
      <c r="G283">
        <v>4672.8999999999996</v>
      </c>
      <c r="I283">
        <v>-750467.71</v>
      </c>
    </row>
    <row r="284" spans="1:9" x14ac:dyDescent="0.2">
      <c r="A284" s="1">
        <v>244293</v>
      </c>
      <c r="B284" t="s">
        <v>18</v>
      </c>
      <c r="C284" t="s">
        <v>315</v>
      </c>
      <c r="D284" t="s">
        <v>323</v>
      </c>
      <c r="G284">
        <v>4672.8999999999996</v>
      </c>
      <c r="I284">
        <v>-755140.61</v>
      </c>
    </row>
    <row r="285" spans="1:9" x14ac:dyDescent="0.2">
      <c r="A285" s="1">
        <v>244293</v>
      </c>
      <c r="B285" t="s">
        <v>18</v>
      </c>
      <c r="C285" t="s">
        <v>315</v>
      </c>
      <c r="D285" t="s">
        <v>324</v>
      </c>
      <c r="G285">
        <v>4672.8999999999996</v>
      </c>
      <c r="I285">
        <v>-759813.51</v>
      </c>
    </row>
    <row r="286" spans="1:9" x14ac:dyDescent="0.2">
      <c r="A286" s="1">
        <v>244294</v>
      </c>
      <c r="B286" t="s">
        <v>18</v>
      </c>
      <c r="C286" t="s">
        <v>325</v>
      </c>
      <c r="D286" t="s">
        <v>326</v>
      </c>
      <c r="G286">
        <v>4672.8999999999996</v>
      </c>
      <c r="I286">
        <v>-764486.41</v>
      </c>
    </row>
    <row r="287" spans="1:9" x14ac:dyDescent="0.2">
      <c r="A287" s="1">
        <v>244294</v>
      </c>
      <c r="B287" t="s">
        <v>18</v>
      </c>
      <c r="C287" t="s">
        <v>325</v>
      </c>
      <c r="D287" t="s">
        <v>327</v>
      </c>
      <c r="G287">
        <v>4672.8999999999996</v>
      </c>
      <c r="I287">
        <v>-769159.31</v>
      </c>
    </row>
    <row r="288" spans="1:9" x14ac:dyDescent="0.2">
      <c r="A288" s="1">
        <v>244294</v>
      </c>
      <c r="B288" t="s">
        <v>18</v>
      </c>
      <c r="C288" t="s">
        <v>325</v>
      </c>
      <c r="D288" t="s">
        <v>328</v>
      </c>
      <c r="G288">
        <v>4672.8999999999996</v>
      </c>
      <c r="I288">
        <v>-773832.21</v>
      </c>
    </row>
    <row r="289" spans="1:9" x14ac:dyDescent="0.2">
      <c r="A289" s="1">
        <v>244294</v>
      </c>
      <c r="B289" t="s">
        <v>18</v>
      </c>
      <c r="C289" t="s">
        <v>325</v>
      </c>
      <c r="D289" t="s">
        <v>329</v>
      </c>
      <c r="G289">
        <v>4672.8999999999996</v>
      </c>
      <c r="I289">
        <v>-778505.11</v>
      </c>
    </row>
    <row r="290" spans="1:9" x14ac:dyDescent="0.2">
      <c r="A290" s="1">
        <v>244294</v>
      </c>
      <c r="B290" t="s">
        <v>18</v>
      </c>
      <c r="C290" t="s">
        <v>325</v>
      </c>
      <c r="D290" t="s">
        <v>330</v>
      </c>
      <c r="G290">
        <v>4672.8999999999996</v>
      </c>
      <c r="I290">
        <v>-783178.01</v>
      </c>
    </row>
    <row r="291" spans="1:9" x14ac:dyDescent="0.2">
      <c r="A291" s="1">
        <v>244294</v>
      </c>
      <c r="B291" t="s">
        <v>18</v>
      </c>
      <c r="C291" t="s">
        <v>325</v>
      </c>
      <c r="D291" t="s">
        <v>331</v>
      </c>
      <c r="G291">
        <v>4672.8999999999996</v>
      </c>
      <c r="I291">
        <v>-787850.91</v>
      </c>
    </row>
    <row r="292" spans="1:9" x14ac:dyDescent="0.2">
      <c r="A292" s="1">
        <v>244294</v>
      </c>
      <c r="B292" t="s">
        <v>18</v>
      </c>
      <c r="C292" t="s">
        <v>325</v>
      </c>
      <c r="D292" t="s">
        <v>332</v>
      </c>
      <c r="G292">
        <v>4672.8999999999996</v>
      </c>
      <c r="I292">
        <v>-792523.81</v>
      </c>
    </row>
    <row r="293" spans="1:9" x14ac:dyDescent="0.2">
      <c r="A293" s="1">
        <v>244294</v>
      </c>
      <c r="B293" t="s">
        <v>18</v>
      </c>
      <c r="C293" t="s">
        <v>325</v>
      </c>
      <c r="D293" t="s">
        <v>333</v>
      </c>
      <c r="G293">
        <v>4672.8999999999996</v>
      </c>
      <c r="I293">
        <v>-797196.71</v>
      </c>
    </row>
    <row r="294" spans="1:9" x14ac:dyDescent="0.2">
      <c r="A294" s="1">
        <v>244294</v>
      </c>
      <c r="B294" t="s">
        <v>18</v>
      </c>
      <c r="C294" t="s">
        <v>325</v>
      </c>
      <c r="D294" t="s">
        <v>334</v>
      </c>
      <c r="G294">
        <v>4672.8999999999996</v>
      </c>
      <c r="I294">
        <v>-801869.61</v>
      </c>
    </row>
    <row r="295" spans="1:9" x14ac:dyDescent="0.2">
      <c r="A295" s="1">
        <v>244294</v>
      </c>
      <c r="B295" t="s">
        <v>18</v>
      </c>
      <c r="C295" t="s">
        <v>325</v>
      </c>
      <c r="D295" t="s">
        <v>335</v>
      </c>
      <c r="G295">
        <v>4672.8999999999996</v>
      </c>
      <c r="I295">
        <v>-806542.51</v>
      </c>
    </row>
    <row r="296" spans="1:9" x14ac:dyDescent="0.2">
      <c r="A296" s="1">
        <v>244294</v>
      </c>
      <c r="B296" t="s">
        <v>18</v>
      </c>
      <c r="C296" t="s">
        <v>325</v>
      </c>
      <c r="D296" t="s">
        <v>336</v>
      </c>
      <c r="G296">
        <v>4672.8999999999996</v>
      </c>
      <c r="I296">
        <v>-811215.41</v>
      </c>
    </row>
    <row r="297" spans="1:9" x14ac:dyDescent="0.2">
      <c r="A297" s="1">
        <v>244294</v>
      </c>
      <c r="B297" t="s">
        <v>18</v>
      </c>
      <c r="C297" t="s">
        <v>325</v>
      </c>
      <c r="D297" t="s">
        <v>337</v>
      </c>
      <c r="G297">
        <v>4672.8999999999996</v>
      </c>
      <c r="I297">
        <v>-815888.31</v>
      </c>
    </row>
    <row r="298" spans="1:9" x14ac:dyDescent="0.2">
      <c r="A298" s="1">
        <v>244294</v>
      </c>
      <c r="B298" t="s">
        <v>18</v>
      </c>
      <c r="C298" t="s">
        <v>325</v>
      </c>
      <c r="D298" t="s">
        <v>338</v>
      </c>
      <c r="G298">
        <v>4672.8999999999996</v>
      </c>
      <c r="I298">
        <v>-820561.21</v>
      </c>
    </row>
    <row r="299" spans="1:9" x14ac:dyDescent="0.2">
      <c r="A299" s="1">
        <v>244294</v>
      </c>
      <c r="B299" t="s">
        <v>18</v>
      </c>
      <c r="C299" t="s">
        <v>325</v>
      </c>
      <c r="D299" t="s">
        <v>339</v>
      </c>
      <c r="G299">
        <v>4672.8999999999996</v>
      </c>
      <c r="I299">
        <v>-825234.11</v>
      </c>
    </row>
    <row r="300" spans="1:9" x14ac:dyDescent="0.2">
      <c r="A300" s="1">
        <v>244294</v>
      </c>
      <c r="B300" t="s">
        <v>18</v>
      </c>
      <c r="C300" t="s">
        <v>325</v>
      </c>
      <c r="D300" t="s">
        <v>340</v>
      </c>
      <c r="G300">
        <v>4672.8999999999996</v>
      </c>
      <c r="I300">
        <v>-829907.01</v>
      </c>
    </row>
    <row r="301" spans="1:9" x14ac:dyDescent="0.2">
      <c r="A301" s="1">
        <v>244294</v>
      </c>
      <c r="B301" t="s">
        <v>18</v>
      </c>
      <c r="C301" t="s">
        <v>325</v>
      </c>
      <c r="D301" t="s">
        <v>341</v>
      </c>
      <c r="G301">
        <v>4672.8999999999996</v>
      </c>
      <c r="I301">
        <v>-834579.91</v>
      </c>
    </row>
    <row r="302" spans="1:9" x14ac:dyDescent="0.2">
      <c r="A302" s="1">
        <v>244294</v>
      </c>
      <c r="B302" t="s">
        <v>18</v>
      </c>
      <c r="C302" t="s">
        <v>325</v>
      </c>
      <c r="D302" t="s">
        <v>342</v>
      </c>
      <c r="G302">
        <v>4672.8999999999996</v>
      </c>
      <c r="I302">
        <v>-839252.81</v>
      </c>
    </row>
    <row r="303" spans="1:9" x14ac:dyDescent="0.2">
      <c r="A303" s="1">
        <v>244294</v>
      </c>
      <c r="B303" t="s">
        <v>18</v>
      </c>
      <c r="C303" t="s">
        <v>325</v>
      </c>
      <c r="D303" t="s">
        <v>343</v>
      </c>
      <c r="G303">
        <v>4672.8999999999996</v>
      </c>
      <c r="I303">
        <v>-843925.71</v>
      </c>
    </row>
    <row r="304" spans="1:9" x14ac:dyDescent="0.2">
      <c r="A304" s="1">
        <v>244295</v>
      </c>
      <c r="B304" t="s">
        <v>18</v>
      </c>
      <c r="C304" t="s">
        <v>344</v>
      </c>
      <c r="D304" t="s">
        <v>345</v>
      </c>
      <c r="G304">
        <v>4672.8999999999996</v>
      </c>
      <c r="I304">
        <v>-848598.61</v>
      </c>
    </row>
    <row r="305" spans="1:9" x14ac:dyDescent="0.2">
      <c r="A305" s="1">
        <v>244295</v>
      </c>
      <c r="B305" t="s">
        <v>18</v>
      </c>
      <c r="C305" t="s">
        <v>344</v>
      </c>
      <c r="D305" t="s">
        <v>346</v>
      </c>
      <c r="G305">
        <v>4672.8999999999996</v>
      </c>
      <c r="I305">
        <v>-853271.51</v>
      </c>
    </row>
    <row r="306" spans="1:9" x14ac:dyDescent="0.2">
      <c r="A306" s="1">
        <v>244295</v>
      </c>
      <c r="B306" t="s">
        <v>18</v>
      </c>
      <c r="C306" t="s">
        <v>344</v>
      </c>
      <c r="D306" t="s">
        <v>347</v>
      </c>
      <c r="G306">
        <v>4672.8999999999996</v>
      </c>
      <c r="I306">
        <v>-857944.41</v>
      </c>
    </row>
    <row r="307" spans="1:9" x14ac:dyDescent="0.2">
      <c r="A307" s="1">
        <v>244296</v>
      </c>
      <c r="B307" t="s">
        <v>18</v>
      </c>
      <c r="C307" t="s">
        <v>348</v>
      </c>
      <c r="D307" t="s">
        <v>121</v>
      </c>
      <c r="F307">
        <v>4672.8999999999996</v>
      </c>
      <c r="I307">
        <v>-853271.51</v>
      </c>
    </row>
    <row r="308" spans="1:9" x14ac:dyDescent="0.2">
      <c r="A308" s="1">
        <v>244296</v>
      </c>
      <c r="B308" t="s">
        <v>18</v>
      </c>
      <c r="C308" t="s">
        <v>348</v>
      </c>
      <c r="D308" t="s">
        <v>153</v>
      </c>
      <c r="F308">
        <v>4672.8999999999996</v>
      </c>
      <c r="I308">
        <v>-848598.61</v>
      </c>
    </row>
    <row r="309" spans="1:9" x14ac:dyDescent="0.2">
      <c r="A309" s="1">
        <v>244296</v>
      </c>
      <c r="B309" t="s">
        <v>18</v>
      </c>
      <c r="C309" t="s">
        <v>348</v>
      </c>
      <c r="D309" t="s">
        <v>349</v>
      </c>
      <c r="G309">
        <v>934.58</v>
      </c>
      <c r="I309">
        <v>-849533.19</v>
      </c>
    </row>
    <row r="310" spans="1:9" x14ac:dyDescent="0.2">
      <c r="A310" s="1">
        <v>244296</v>
      </c>
      <c r="B310" t="s">
        <v>18</v>
      </c>
      <c r="C310" t="s">
        <v>348</v>
      </c>
      <c r="D310" t="s">
        <v>350</v>
      </c>
      <c r="G310">
        <v>934.58</v>
      </c>
      <c r="I310">
        <v>-850467.77</v>
      </c>
    </row>
    <row r="311" spans="1:9" x14ac:dyDescent="0.2">
      <c r="A311" s="1">
        <v>244296</v>
      </c>
      <c r="B311" t="s">
        <v>18</v>
      </c>
      <c r="C311" t="s">
        <v>348</v>
      </c>
      <c r="D311" t="s">
        <v>351</v>
      </c>
      <c r="G311">
        <v>4672.8999999999996</v>
      </c>
      <c r="I311">
        <v>-855140.67</v>
      </c>
    </row>
    <row r="312" spans="1:9" x14ac:dyDescent="0.2">
      <c r="A312" s="1">
        <v>244296</v>
      </c>
      <c r="B312" t="s">
        <v>18</v>
      </c>
      <c r="C312" t="s">
        <v>348</v>
      </c>
      <c r="D312" t="s">
        <v>352</v>
      </c>
      <c r="G312">
        <v>934.58</v>
      </c>
      <c r="I312">
        <v>-856075.25</v>
      </c>
    </row>
    <row r="313" spans="1:9" x14ac:dyDescent="0.2">
      <c r="A313" s="1">
        <v>244296</v>
      </c>
      <c r="B313" t="s">
        <v>18</v>
      </c>
      <c r="C313" t="s">
        <v>348</v>
      </c>
      <c r="D313" t="s">
        <v>353</v>
      </c>
      <c r="G313">
        <v>4672.8999999999996</v>
      </c>
      <c r="I313">
        <v>-860748.15</v>
      </c>
    </row>
    <row r="314" spans="1:9" x14ac:dyDescent="0.2">
      <c r="A314" s="1">
        <v>244296</v>
      </c>
      <c r="B314" t="s">
        <v>18</v>
      </c>
      <c r="C314" t="s">
        <v>348</v>
      </c>
      <c r="D314" t="s">
        <v>354</v>
      </c>
      <c r="G314">
        <v>934.58</v>
      </c>
      <c r="I314">
        <v>-861682.73</v>
      </c>
    </row>
    <row r="315" spans="1:9" x14ac:dyDescent="0.2">
      <c r="A315" s="1">
        <v>244296</v>
      </c>
      <c r="B315" t="s">
        <v>18</v>
      </c>
      <c r="C315" t="s">
        <v>348</v>
      </c>
      <c r="D315" t="s">
        <v>355</v>
      </c>
      <c r="G315">
        <v>934.58</v>
      </c>
      <c r="I315">
        <v>-862617.31</v>
      </c>
    </row>
    <row r="316" spans="1:9" x14ac:dyDescent="0.2">
      <c r="A316" s="1">
        <v>244296</v>
      </c>
      <c r="B316" t="s">
        <v>18</v>
      </c>
      <c r="C316" t="s">
        <v>348</v>
      </c>
      <c r="D316" t="s">
        <v>356</v>
      </c>
      <c r="G316">
        <v>1869.16</v>
      </c>
      <c r="I316">
        <v>-864486.47</v>
      </c>
    </row>
    <row r="317" spans="1:9" x14ac:dyDescent="0.2">
      <c r="A317" s="1">
        <v>244296</v>
      </c>
      <c r="B317" t="s">
        <v>18</v>
      </c>
      <c r="C317" t="s">
        <v>348</v>
      </c>
      <c r="D317" t="s">
        <v>357</v>
      </c>
      <c r="G317">
        <v>4672.8999999999996</v>
      </c>
      <c r="I317">
        <v>-869159.37</v>
      </c>
    </row>
    <row r="318" spans="1:9" x14ac:dyDescent="0.2">
      <c r="A318" s="1">
        <v>244296</v>
      </c>
      <c r="B318" t="s">
        <v>18</v>
      </c>
      <c r="C318" t="s">
        <v>348</v>
      </c>
      <c r="D318" t="s">
        <v>358</v>
      </c>
      <c r="G318">
        <v>4672.8999999999996</v>
      </c>
      <c r="I318">
        <v>-873832.27</v>
      </c>
    </row>
    <row r="319" spans="1:9" x14ac:dyDescent="0.2">
      <c r="A319" s="1">
        <v>244296</v>
      </c>
      <c r="B319" t="s">
        <v>18</v>
      </c>
      <c r="C319" t="s">
        <v>348</v>
      </c>
      <c r="D319" t="s">
        <v>359</v>
      </c>
      <c r="G319">
        <v>934.58</v>
      </c>
      <c r="I319">
        <v>-874766.85</v>
      </c>
    </row>
    <row r="320" spans="1:9" x14ac:dyDescent="0.2">
      <c r="A320" s="1">
        <v>244296</v>
      </c>
      <c r="B320" t="s">
        <v>18</v>
      </c>
      <c r="C320" t="s">
        <v>348</v>
      </c>
      <c r="D320" t="s">
        <v>360</v>
      </c>
      <c r="G320">
        <v>4672.8999999999996</v>
      </c>
      <c r="I320">
        <v>-879439.75</v>
      </c>
    </row>
    <row r="321" spans="1:9" x14ac:dyDescent="0.2">
      <c r="A321" s="1">
        <v>244296</v>
      </c>
      <c r="B321" t="s">
        <v>18</v>
      </c>
      <c r="C321" t="s">
        <v>348</v>
      </c>
      <c r="D321" t="s">
        <v>361</v>
      </c>
      <c r="G321">
        <v>934.58</v>
      </c>
      <c r="I321">
        <v>-880374.33</v>
      </c>
    </row>
    <row r="322" spans="1:9" x14ac:dyDescent="0.2">
      <c r="A322" s="1">
        <v>244296</v>
      </c>
      <c r="B322" t="s">
        <v>18</v>
      </c>
      <c r="C322" t="s">
        <v>348</v>
      </c>
      <c r="D322" t="s">
        <v>362</v>
      </c>
      <c r="G322">
        <v>934.58</v>
      </c>
      <c r="I322">
        <v>-881308.91</v>
      </c>
    </row>
    <row r="323" spans="1:9" x14ac:dyDescent="0.2">
      <c r="A323" s="1">
        <v>244296</v>
      </c>
      <c r="B323" t="s">
        <v>18</v>
      </c>
      <c r="C323" t="s">
        <v>348</v>
      </c>
      <c r="D323" t="s">
        <v>363</v>
      </c>
      <c r="G323">
        <v>4672.8999999999996</v>
      </c>
      <c r="I323">
        <v>-885981.81</v>
      </c>
    </row>
    <row r="324" spans="1:9" x14ac:dyDescent="0.2">
      <c r="A324" s="1">
        <v>244296</v>
      </c>
      <c r="B324" t="s">
        <v>18</v>
      </c>
      <c r="C324" t="s">
        <v>348</v>
      </c>
      <c r="D324" t="s">
        <v>364</v>
      </c>
      <c r="G324">
        <v>4672.8999999999996</v>
      </c>
      <c r="I324">
        <v>-890654.71</v>
      </c>
    </row>
    <row r="325" spans="1:9" x14ac:dyDescent="0.2">
      <c r="A325" s="1">
        <v>244296</v>
      </c>
      <c r="B325" t="s">
        <v>18</v>
      </c>
      <c r="C325" t="s">
        <v>348</v>
      </c>
      <c r="D325" t="s">
        <v>365</v>
      </c>
      <c r="G325">
        <v>4672.8999999999996</v>
      </c>
      <c r="I325">
        <v>-895327.61</v>
      </c>
    </row>
    <row r="326" spans="1:9" x14ac:dyDescent="0.2">
      <c r="A326" s="1">
        <v>244296</v>
      </c>
      <c r="B326" t="s">
        <v>18</v>
      </c>
      <c r="C326" t="s">
        <v>348</v>
      </c>
      <c r="D326" t="s">
        <v>366</v>
      </c>
      <c r="G326">
        <v>2803.74</v>
      </c>
      <c r="I326">
        <v>-898131.35</v>
      </c>
    </row>
    <row r="327" spans="1:9" x14ac:dyDescent="0.2">
      <c r="A327" s="1">
        <v>244296</v>
      </c>
      <c r="B327" t="s">
        <v>18</v>
      </c>
      <c r="C327" t="s">
        <v>348</v>
      </c>
      <c r="D327" t="s">
        <v>367</v>
      </c>
      <c r="G327">
        <v>18691.59</v>
      </c>
      <c r="I327">
        <v>-916822.94</v>
      </c>
    </row>
    <row r="328" spans="1:9" x14ac:dyDescent="0.2">
      <c r="A328" s="1">
        <v>244298</v>
      </c>
      <c r="B328" t="s">
        <v>18</v>
      </c>
      <c r="C328" t="s">
        <v>368</v>
      </c>
      <c r="D328" t="s">
        <v>110</v>
      </c>
      <c r="F328">
        <v>4672.8999999999996</v>
      </c>
      <c r="I328">
        <v>-912150.04</v>
      </c>
    </row>
    <row r="329" spans="1:9" x14ac:dyDescent="0.2">
      <c r="A329" s="1">
        <v>244298</v>
      </c>
      <c r="B329" t="s">
        <v>18</v>
      </c>
      <c r="C329" t="s">
        <v>369</v>
      </c>
      <c r="D329" t="s">
        <v>83</v>
      </c>
      <c r="F329">
        <v>4672.8999999999996</v>
      </c>
      <c r="I329">
        <v>-907477.14</v>
      </c>
    </row>
    <row r="330" spans="1:9" x14ac:dyDescent="0.2">
      <c r="A330" s="1">
        <v>244298</v>
      </c>
      <c r="B330" t="s">
        <v>18</v>
      </c>
      <c r="C330" t="s">
        <v>369</v>
      </c>
      <c r="D330" t="s">
        <v>370</v>
      </c>
      <c r="G330">
        <v>934.58</v>
      </c>
      <c r="I330">
        <v>-908411.72</v>
      </c>
    </row>
    <row r="331" spans="1:9" x14ac:dyDescent="0.2">
      <c r="A331" s="1">
        <v>244298</v>
      </c>
      <c r="B331" t="s">
        <v>18</v>
      </c>
      <c r="C331" t="s">
        <v>369</v>
      </c>
      <c r="D331" t="s">
        <v>371</v>
      </c>
      <c r="G331">
        <v>2803.74</v>
      </c>
      <c r="I331">
        <v>-911215.46</v>
      </c>
    </row>
    <row r="332" spans="1:9" x14ac:dyDescent="0.2">
      <c r="A332" s="1">
        <v>244298</v>
      </c>
      <c r="B332" t="s">
        <v>18</v>
      </c>
      <c r="C332" t="s">
        <v>369</v>
      </c>
      <c r="D332" t="s">
        <v>372</v>
      </c>
      <c r="G332">
        <v>4672.8999999999996</v>
      </c>
      <c r="I332">
        <v>-915888.36</v>
      </c>
    </row>
    <row r="333" spans="1:9" x14ac:dyDescent="0.2">
      <c r="A333" s="1">
        <v>244298</v>
      </c>
      <c r="B333" t="s">
        <v>18</v>
      </c>
      <c r="C333" t="s">
        <v>369</v>
      </c>
      <c r="D333" t="s">
        <v>373</v>
      </c>
      <c r="G333">
        <v>934.58</v>
      </c>
      <c r="I333">
        <v>-916822.94</v>
      </c>
    </row>
    <row r="334" spans="1:9" x14ac:dyDescent="0.2">
      <c r="A334" s="1">
        <v>244298</v>
      </c>
      <c r="B334" t="s">
        <v>18</v>
      </c>
      <c r="C334" t="s">
        <v>369</v>
      </c>
      <c r="D334" t="s">
        <v>374</v>
      </c>
      <c r="G334">
        <v>934.58</v>
      </c>
      <c r="I334">
        <v>-917757.52</v>
      </c>
    </row>
    <row r="335" spans="1:9" x14ac:dyDescent="0.2">
      <c r="A335" s="1">
        <v>244298</v>
      </c>
      <c r="B335" t="s">
        <v>18</v>
      </c>
      <c r="C335" t="s">
        <v>369</v>
      </c>
      <c r="D335" t="s">
        <v>375</v>
      </c>
      <c r="G335">
        <v>2803.74</v>
      </c>
      <c r="I335">
        <v>-920561.26</v>
      </c>
    </row>
    <row r="336" spans="1:9" x14ac:dyDescent="0.2">
      <c r="A336" s="1">
        <v>244298</v>
      </c>
      <c r="B336" t="s">
        <v>18</v>
      </c>
      <c r="C336" t="s">
        <v>369</v>
      </c>
      <c r="D336" t="s">
        <v>376</v>
      </c>
      <c r="G336">
        <v>2803.74</v>
      </c>
      <c r="I336">
        <v>-923365</v>
      </c>
    </row>
    <row r="337" spans="1:9" x14ac:dyDescent="0.2">
      <c r="A337" s="1">
        <v>244298</v>
      </c>
      <c r="B337" t="s">
        <v>18</v>
      </c>
      <c r="C337" t="s">
        <v>369</v>
      </c>
      <c r="D337" t="s">
        <v>377</v>
      </c>
      <c r="G337">
        <v>4672.8999999999996</v>
      </c>
      <c r="I337">
        <v>-928037.9</v>
      </c>
    </row>
    <row r="338" spans="1:9" x14ac:dyDescent="0.2">
      <c r="A338" s="1">
        <v>244298</v>
      </c>
      <c r="B338" t="s">
        <v>18</v>
      </c>
      <c r="C338" t="s">
        <v>369</v>
      </c>
      <c r="D338" t="s">
        <v>378</v>
      </c>
      <c r="G338">
        <v>934.58</v>
      </c>
      <c r="I338">
        <v>-928972.48</v>
      </c>
    </row>
    <row r="339" spans="1:9" x14ac:dyDescent="0.2">
      <c r="A339" s="1">
        <v>244298</v>
      </c>
      <c r="B339" t="s">
        <v>18</v>
      </c>
      <c r="C339" t="s">
        <v>369</v>
      </c>
      <c r="D339" t="s">
        <v>379</v>
      </c>
      <c r="G339">
        <v>4672.8999999999996</v>
      </c>
      <c r="I339">
        <v>-933645.38</v>
      </c>
    </row>
    <row r="340" spans="1:9" x14ac:dyDescent="0.2">
      <c r="A340" s="1">
        <v>244299</v>
      </c>
      <c r="B340" t="s">
        <v>18</v>
      </c>
      <c r="C340" t="s">
        <v>380</v>
      </c>
      <c r="D340" t="s">
        <v>275</v>
      </c>
      <c r="F340">
        <v>934.58</v>
      </c>
      <c r="I340">
        <v>-932710.8</v>
      </c>
    </row>
    <row r="341" spans="1:9" x14ac:dyDescent="0.2">
      <c r="A341" s="1">
        <v>244299</v>
      </c>
      <c r="B341" t="s">
        <v>18</v>
      </c>
      <c r="C341" t="s">
        <v>380</v>
      </c>
      <c r="D341" t="s">
        <v>381</v>
      </c>
      <c r="G341">
        <v>4672.8999999999996</v>
      </c>
      <c r="I341">
        <v>-937383.7</v>
      </c>
    </row>
    <row r="342" spans="1:9" x14ac:dyDescent="0.2">
      <c r="A342" s="1">
        <v>244299</v>
      </c>
      <c r="B342" t="s">
        <v>18</v>
      </c>
      <c r="C342" t="s">
        <v>380</v>
      </c>
      <c r="D342" t="s">
        <v>382</v>
      </c>
      <c r="G342">
        <v>4672.8999999999996</v>
      </c>
      <c r="I342">
        <v>-942056.6</v>
      </c>
    </row>
    <row r="343" spans="1:9" x14ac:dyDescent="0.2">
      <c r="A343" s="1">
        <v>244299</v>
      </c>
      <c r="B343" t="s">
        <v>18</v>
      </c>
      <c r="C343" t="s">
        <v>380</v>
      </c>
      <c r="D343" t="s">
        <v>383</v>
      </c>
      <c r="G343">
        <v>934.58</v>
      </c>
      <c r="I343">
        <v>-942991.18</v>
      </c>
    </row>
    <row r="344" spans="1:9" x14ac:dyDescent="0.2">
      <c r="A344" s="1">
        <v>244299</v>
      </c>
      <c r="B344" t="s">
        <v>18</v>
      </c>
      <c r="C344" t="s">
        <v>380</v>
      </c>
      <c r="D344" t="s">
        <v>384</v>
      </c>
      <c r="G344">
        <v>4672.8999999999996</v>
      </c>
      <c r="I344">
        <v>-947664.08</v>
      </c>
    </row>
    <row r="345" spans="1:9" x14ac:dyDescent="0.2">
      <c r="A345" s="1">
        <v>244299</v>
      </c>
      <c r="B345" t="s">
        <v>18</v>
      </c>
      <c r="C345" t="s">
        <v>380</v>
      </c>
      <c r="D345" t="s">
        <v>385</v>
      </c>
      <c r="G345">
        <v>4672.8999999999996</v>
      </c>
      <c r="I345">
        <v>-952336.98</v>
      </c>
    </row>
    <row r="346" spans="1:9" x14ac:dyDescent="0.2">
      <c r="A346" s="1">
        <v>244299</v>
      </c>
      <c r="B346" t="s">
        <v>18</v>
      </c>
      <c r="C346" t="s">
        <v>380</v>
      </c>
      <c r="D346" t="s">
        <v>386</v>
      </c>
      <c r="G346">
        <v>4672.8999999999996</v>
      </c>
      <c r="I346">
        <v>-957009.88</v>
      </c>
    </row>
    <row r="347" spans="1:9" x14ac:dyDescent="0.2">
      <c r="A347" s="1">
        <v>244300</v>
      </c>
      <c r="B347" t="s">
        <v>18</v>
      </c>
      <c r="C347" t="s">
        <v>387</v>
      </c>
      <c r="D347" t="s">
        <v>353</v>
      </c>
      <c r="F347">
        <v>4672.8999999999996</v>
      </c>
      <c r="I347">
        <v>-952336.98</v>
      </c>
    </row>
    <row r="348" spans="1:9" x14ac:dyDescent="0.2">
      <c r="A348" s="1">
        <v>244300</v>
      </c>
      <c r="B348" t="s">
        <v>18</v>
      </c>
      <c r="C348" t="s">
        <v>388</v>
      </c>
      <c r="D348" t="s">
        <v>389</v>
      </c>
      <c r="G348">
        <v>4672.8999999999996</v>
      </c>
      <c r="I348">
        <v>-957009.88</v>
      </c>
    </row>
    <row r="349" spans="1:9" x14ac:dyDescent="0.2">
      <c r="A349" s="1">
        <v>244300</v>
      </c>
      <c r="B349" t="s">
        <v>18</v>
      </c>
      <c r="C349" t="s">
        <v>388</v>
      </c>
      <c r="D349" t="s">
        <v>390</v>
      </c>
      <c r="G349">
        <v>4672.8999999999996</v>
      </c>
      <c r="I349">
        <v>-961682.78</v>
      </c>
    </row>
    <row r="350" spans="1:9" x14ac:dyDescent="0.2">
      <c r="A350" s="1">
        <v>244301</v>
      </c>
      <c r="B350" t="s">
        <v>18</v>
      </c>
      <c r="C350" t="s">
        <v>391</v>
      </c>
      <c r="D350" t="s">
        <v>392</v>
      </c>
      <c r="G350">
        <v>4672.8999999999996</v>
      </c>
      <c r="I350">
        <v>-966355.68</v>
      </c>
    </row>
    <row r="351" spans="1:9" x14ac:dyDescent="0.2">
      <c r="A351" s="1">
        <v>244301</v>
      </c>
      <c r="B351" t="s">
        <v>18</v>
      </c>
      <c r="C351" t="s">
        <v>391</v>
      </c>
      <c r="D351" t="s">
        <v>393</v>
      </c>
      <c r="G351">
        <v>2803.74</v>
      </c>
      <c r="I351">
        <v>-969159.42</v>
      </c>
    </row>
    <row r="352" spans="1:9" x14ac:dyDescent="0.2">
      <c r="A352" s="1">
        <v>244301</v>
      </c>
      <c r="B352" t="s">
        <v>18</v>
      </c>
      <c r="C352" t="s">
        <v>391</v>
      </c>
      <c r="D352" t="s">
        <v>394</v>
      </c>
      <c r="G352">
        <v>4672.8999999999996</v>
      </c>
      <c r="I352">
        <v>-973832.32</v>
      </c>
    </row>
    <row r="353" spans="1:9" x14ac:dyDescent="0.2">
      <c r="A353" s="1">
        <v>244301</v>
      </c>
      <c r="B353" t="s">
        <v>18</v>
      </c>
      <c r="C353" t="s">
        <v>391</v>
      </c>
      <c r="D353" t="s">
        <v>395</v>
      </c>
      <c r="G353">
        <v>4672.8999999999996</v>
      </c>
      <c r="I353">
        <v>-978505.22</v>
      </c>
    </row>
    <row r="354" spans="1:9" x14ac:dyDescent="0.2">
      <c r="A354" s="1">
        <v>244301</v>
      </c>
      <c r="B354" t="s">
        <v>18</v>
      </c>
      <c r="C354" t="s">
        <v>391</v>
      </c>
      <c r="D354" t="s">
        <v>396</v>
      </c>
      <c r="G354">
        <v>4672.8999999999996</v>
      </c>
      <c r="I354">
        <v>-983178.12</v>
      </c>
    </row>
    <row r="355" spans="1:9" x14ac:dyDescent="0.2">
      <c r="A355" s="1">
        <v>244302</v>
      </c>
      <c r="B355" t="s">
        <v>18</v>
      </c>
      <c r="C355" t="s">
        <v>397</v>
      </c>
      <c r="D355" t="s">
        <v>398</v>
      </c>
      <c r="G355">
        <v>4672.8999999999996</v>
      </c>
      <c r="I355">
        <v>-987851.02</v>
      </c>
    </row>
    <row r="356" spans="1:9" x14ac:dyDescent="0.2">
      <c r="A356" s="1">
        <v>244302</v>
      </c>
      <c r="B356" t="s">
        <v>18</v>
      </c>
      <c r="C356" t="s">
        <v>397</v>
      </c>
      <c r="D356" t="s">
        <v>399</v>
      </c>
      <c r="G356">
        <v>1869.16</v>
      </c>
      <c r="I356">
        <v>-989720.18</v>
      </c>
    </row>
    <row r="357" spans="1:9" x14ac:dyDescent="0.2">
      <c r="A357" s="1">
        <v>244302</v>
      </c>
      <c r="B357" t="s">
        <v>18</v>
      </c>
      <c r="C357" t="s">
        <v>397</v>
      </c>
      <c r="D357" t="s">
        <v>400</v>
      </c>
      <c r="G357">
        <v>934.58</v>
      </c>
      <c r="I357">
        <v>-990654.76</v>
      </c>
    </row>
    <row r="358" spans="1:9" x14ac:dyDescent="0.2">
      <c r="A358" s="1">
        <v>244302</v>
      </c>
      <c r="B358" t="s">
        <v>18</v>
      </c>
      <c r="C358" t="s">
        <v>397</v>
      </c>
      <c r="D358" t="s">
        <v>401</v>
      </c>
      <c r="G358">
        <v>4672.8999999999996</v>
      </c>
      <c r="I358">
        <v>-995327.66</v>
      </c>
    </row>
    <row r="359" spans="1:9" x14ac:dyDescent="0.2">
      <c r="A359" s="1">
        <v>244302</v>
      </c>
      <c r="B359" t="s">
        <v>18</v>
      </c>
      <c r="C359" t="s">
        <v>397</v>
      </c>
      <c r="D359" t="s">
        <v>402</v>
      </c>
      <c r="G359">
        <v>4672.8999999999996</v>
      </c>
      <c r="I359">
        <v>-1000000.56</v>
      </c>
    </row>
    <row r="360" spans="1:9" x14ac:dyDescent="0.2">
      <c r="A360" s="1">
        <v>244303</v>
      </c>
      <c r="B360" t="s">
        <v>18</v>
      </c>
      <c r="C360" t="s">
        <v>403</v>
      </c>
      <c r="D360" t="s">
        <v>404</v>
      </c>
      <c r="G360">
        <v>4672.8999999999996</v>
      </c>
      <c r="I360">
        <v>-1004673.46</v>
      </c>
    </row>
    <row r="361" spans="1:9" x14ac:dyDescent="0.2">
      <c r="A361" s="1">
        <v>244303</v>
      </c>
      <c r="B361" t="s">
        <v>18</v>
      </c>
      <c r="C361" t="s">
        <v>403</v>
      </c>
      <c r="D361" t="s">
        <v>405</v>
      </c>
      <c r="G361">
        <v>4672.8999999999996</v>
      </c>
      <c r="I361">
        <v>-1009346.36</v>
      </c>
    </row>
    <row r="362" spans="1:9" x14ac:dyDescent="0.2">
      <c r="A362" s="1">
        <v>244303</v>
      </c>
      <c r="B362" t="s">
        <v>18</v>
      </c>
      <c r="C362" t="s">
        <v>403</v>
      </c>
      <c r="D362" t="s">
        <v>406</v>
      </c>
      <c r="G362">
        <v>4672.8999999999996</v>
      </c>
      <c r="I362">
        <v>-1014019.26</v>
      </c>
    </row>
    <row r="363" spans="1:9" x14ac:dyDescent="0.2">
      <c r="A363" s="1">
        <v>244303</v>
      </c>
      <c r="B363" t="s">
        <v>18</v>
      </c>
      <c r="C363" t="s">
        <v>403</v>
      </c>
      <c r="D363" t="s">
        <v>407</v>
      </c>
      <c r="G363">
        <v>4672.8999999999996</v>
      </c>
      <c r="I363">
        <v>-1018692.16</v>
      </c>
    </row>
    <row r="364" spans="1:9" x14ac:dyDescent="0.2">
      <c r="A364" s="1">
        <v>244303</v>
      </c>
      <c r="B364" t="s">
        <v>18</v>
      </c>
      <c r="C364" t="s">
        <v>403</v>
      </c>
      <c r="D364" t="s">
        <v>408</v>
      </c>
      <c r="G364">
        <v>934.58</v>
      </c>
      <c r="I364">
        <v>-1019626.74</v>
      </c>
    </row>
    <row r="365" spans="1:9" x14ac:dyDescent="0.2">
      <c r="A365" s="1">
        <v>244303</v>
      </c>
      <c r="B365" t="s">
        <v>18</v>
      </c>
      <c r="C365" t="s">
        <v>403</v>
      </c>
      <c r="D365" t="s">
        <v>409</v>
      </c>
      <c r="G365">
        <v>934.58</v>
      </c>
      <c r="I365">
        <v>-1020561.32</v>
      </c>
    </row>
    <row r="366" spans="1:9" x14ac:dyDescent="0.2">
      <c r="A366" s="1">
        <v>244303</v>
      </c>
      <c r="B366" t="s">
        <v>18</v>
      </c>
      <c r="C366" t="s">
        <v>403</v>
      </c>
      <c r="D366" t="s">
        <v>410</v>
      </c>
      <c r="G366">
        <v>4672.8999999999996</v>
      </c>
      <c r="I366">
        <v>-1025234.22</v>
      </c>
    </row>
    <row r="367" spans="1:9" x14ac:dyDescent="0.2">
      <c r="A367" s="1">
        <v>244303</v>
      </c>
      <c r="B367" t="s">
        <v>18</v>
      </c>
      <c r="C367" t="s">
        <v>403</v>
      </c>
      <c r="D367" t="s">
        <v>411</v>
      </c>
      <c r="G367">
        <v>4672.8999999999996</v>
      </c>
      <c r="I367">
        <v>-1029907.12</v>
      </c>
    </row>
    <row r="368" spans="1:9" x14ac:dyDescent="0.2">
      <c r="A368" s="1">
        <v>244303</v>
      </c>
      <c r="B368" t="s">
        <v>18</v>
      </c>
      <c r="C368" t="s">
        <v>403</v>
      </c>
      <c r="D368" t="s">
        <v>412</v>
      </c>
      <c r="G368">
        <v>4672.8999999999996</v>
      </c>
      <c r="I368">
        <v>-1034580.02</v>
      </c>
    </row>
    <row r="369" spans="1:9" x14ac:dyDescent="0.2">
      <c r="A369" s="1">
        <v>244303</v>
      </c>
      <c r="B369" t="s">
        <v>18</v>
      </c>
      <c r="C369" t="s">
        <v>403</v>
      </c>
      <c r="D369" t="s">
        <v>413</v>
      </c>
      <c r="G369">
        <v>4672.8999999999996</v>
      </c>
      <c r="I369">
        <v>-1039252.92</v>
      </c>
    </row>
    <row r="370" spans="1:9" x14ac:dyDescent="0.2">
      <c r="A370" s="1">
        <v>244303</v>
      </c>
      <c r="B370" t="s">
        <v>18</v>
      </c>
      <c r="C370" t="s">
        <v>403</v>
      </c>
      <c r="D370" t="s">
        <v>414</v>
      </c>
      <c r="G370">
        <v>4672.8999999999996</v>
      </c>
      <c r="I370">
        <v>-1043925.82</v>
      </c>
    </row>
    <row r="371" spans="1:9" x14ac:dyDescent="0.2">
      <c r="A371" s="1">
        <v>244303</v>
      </c>
      <c r="B371" t="s">
        <v>18</v>
      </c>
      <c r="C371" t="s">
        <v>403</v>
      </c>
      <c r="D371" t="s">
        <v>415</v>
      </c>
      <c r="G371">
        <v>4672.8999999999996</v>
      </c>
      <c r="I371">
        <v>-1048598.72</v>
      </c>
    </row>
    <row r="372" spans="1:9" x14ac:dyDescent="0.2">
      <c r="A372" s="1">
        <v>244303</v>
      </c>
      <c r="B372" t="s">
        <v>18</v>
      </c>
      <c r="C372" t="s">
        <v>403</v>
      </c>
      <c r="D372" t="s">
        <v>416</v>
      </c>
      <c r="G372">
        <v>2803.74</v>
      </c>
      <c r="I372">
        <v>-1051402.46</v>
      </c>
    </row>
    <row r="373" spans="1:9" x14ac:dyDescent="0.2">
      <c r="A373" s="1">
        <v>244305</v>
      </c>
      <c r="B373" t="s">
        <v>18</v>
      </c>
      <c r="C373" t="s">
        <v>417</v>
      </c>
      <c r="D373" t="s">
        <v>418</v>
      </c>
      <c r="F373">
        <v>4672.8999999999996</v>
      </c>
      <c r="I373">
        <v>-1046729.56</v>
      </c>
    </row>
    <row r="374" spans="1:9" x14ac:dyDescent="0.2">
      <c r="A374" s="1">
        <v>244305</v>
      </c>
      <c r="B374" t="s">
        <v>18</v>
      </c>
      <c r="C374" t="s">
        <v>417</v>
      </c>
      <c r="D374" t="s">
        <v>419</v>
      </c>
      <c r="F374">
        <v>4672.8999999999996</v>
      </c>
      <c r="I374">
        <v>-1042056.66</v>
      </c>
    </row>
    <row r="375" spans="1:9" x14ac:dyDescent="0.2">
      <c r="A375" s="1">
        <v>244305</v>
      </c>
      <c r="B375" t="s">
        <v>18</v>
      </c>
      <c r="C375" t="s">
        <v>417</v>
      </c>
      <c r="D375" t="s">
        <v>420</v>
      </c>
      <c r="G375">
        <v>4672.8999999999996</v>
      </c>
      <c r="I375">
        <v>-1046729.56</v>
      </c>
    </row>
    <row r="376" spans="1:9" x14ac:dyDescent="0.2">
      <c r="A376" s="1">
        <v>244305</v>
      </c>
      <c r="B376" t="s">
        <v>18</v>
      </c>
      <c r="C376" t="s">
        <v>417</v>
      </c>
      <c r="D376" t="s">
        <v>421</v>
      </c>
      <c r="G376">
        <v>4672.8999999999996</v>
      </c>
      <c r="I376">
        <v>-1051402.46</v>
      </c>
    </row>
    <row r="377" spans="1:9" x14ac:dyDescent="0.2">
      <c r="A377" s="1">
        <v>244305</v>
      </c>
      <c r="B377" t="s">
        <v>18</v>
      </c>
      <c r="C377" t="s">
        <v>417</v>
      </c>
      <c r="D377" t="s">
        <v>422</v>
      </c>
      <c r="G377">
        <v>2803.74</v>
      </c>
      <c r="I377">
        <v>-1054206.2</v>
      </c>
    </row>
    <row r="378" spans="1:9" x14ac:dyDescent="0.2">
      <c r="A378" s="1">
        <v>244305</v>
      </c>
      <c r="B378" t="s">
        <v>18</v>
      </c>
      <c r="C378" t="s">
        <v>417</v>
      </c>
      <c r="D378" t="s">
        <v>423</v>
      </c>
      <c r="G378">
        <v>1869.16</v>
      </c>
      <c r="I378">
        <v>-1056075.3600000001</v>
      </c>
    </row>
    <row r="379" spans="1:9" x14ac:dyDescent="0.2">
      <c r="A379" s="1">
        <v>244305</v>
      </c>
      <c r="B379" t="s">
        <v>18</v>
      </c>
      <c r="C379" t="s">
        <v>417</v>
      </c>
      <c r="D379" t="s">
        <v>424</v>
      </c>
      <c r="G379">
        <v>2803.74</v>
      </c>
      <c r="I379">
        <v>-1058879.1000000001</v>
      </c>
    </row>
    <row r="380" spans="1:9" x14ac:dyDescent="0.2">
      <c r="A380" s="1">
        <v>244305</v>
      </c>
      <c r="B380" t="s">
        <v>18</v>
      </c>
      <c r="C380" t="s">
        <v>417</v>
      </c>
      <c r="D380" t="s">
        <v>425</v>
      </c>
      <c r="G380">
        <v>4672.8999999999996</v>
      </c>
      <c r="I380">
        <v>-1063552</v>
      </c>
    </row>
    <row r="381" spans="1:9" x14ac:dyDescent="0.2">
      <c r="A381" s="1">
        <v>244305</v>
      </c>
      <c r="B381" t="s">
        <v>18</v>
      </c>
      <c r="C381" t="s">
        <v>417</v>
      </c>
      <c r="D381" t="s">
        <v>426</v>
      </c>
      <c r="G381">
        <v>4672.8999999999996</v>
      </c>
      <c r="I381">
        <v>-1068224.8999999999</v>
      </c>
    </row>
    <row r="382" spans="1:9" x14ac:dyDescent="0.2">
      <c r="A382" s="1">
        <v>244305</v>
      </c>
      <c r="B382" t="s">
        <v>18</v>
      </c>
      <c r="C382" t="s">
        <v>417</v>
      </c>
      <c r="D382" t="s">
        <v>427</v>
      </c>
      <c r="G382">
        <v>934.58</v>
      </c>
      <c r="I382">
        <v>-1069159.48</v>
      </c>
    </row>
    <row r="383" spans="1:9" x14ac:dyDescent="0.2">
      <c r="A383" s="1">
        <v>244305</v>
      </c>
      <c r="B383" t="s">
        <v>18</v>
      </c>
      <c r="C383" t="s">
        <v>417</v>
      </c>
      <c r="D383" t="s">
        <v>428</v>
      </c>
      <c r="G383">
        <v>2803.74</v>
      </c>
      <c r="I383">
        <v>-1071963.22</v>
      </c>
    </row>
    <row r="384" spans="1:9" x14ac:dyDescent="0.2">
      <c r="A384" s="1">
        <v>244305</v>
      </c>
      <c r="B384" t="s">
        <v>18</v>
      </c>
      <c r="C384" t="s">
        <v>417</v>
      </c>
      <c r="D384" t="s">
        <v>429</v>
      </c>
      <c r="G384">
        <v>2803.74</v>
      </c>
      <c r="I384">
        <v>-1074766.96</v>
      </c>
    </row>
    <row r="385" spans="1:9" x14ac:dyDescent="0.2">
      <c r="A385" s="1">
        <v>244306</v>
      </c>
      <c r="B385" t="s">
        <v>18</v>
      </c>
      <c r="C385" t="s">
        <v>430</v>
      </c>
      <c r="D385" t="s">
        <v>431</v>
      </c>
      <c r="G385">
        <v>934.58</v>
      </c>
      <c r="I385">
        <v>-1075701.54</v>
      </c>
    </row>
    <row r="386" spans="1:9" x14ac:dyDescent="0.2">
      <c r="A386" s="1">
        <v>244306</v>
      </c>
      <c r="B386" t="s">
        <v>18</v>
      </c>
      <c r="C386" t="s">
        <v>430</v>
      </c>
      <c r="D386" t="s">
        <v>432</v>
      </c>
      <c r="G386">
        <v>934.58</v>
      </c>
      <c r="I386">
        <v>-1076636.1200000001</v>
      </c>
    </row>
    <row r="387" spans="1:9" x14ac:dyDescent="0.2">
      <c r="A387" s="1">
        <v>244306</v>
      </c>
      <c r="B387" t="s">
        <v>18</v>
      </c>
      <c r="C387" t="s">
        <v>430</v>
      </c>
      <c r="D387" t="s">
        <v>433</v>
      </c>
      <c r="G387">
        <v>934.58</v>
      </c>
      <c r="I387">
        <v>-1077570.7</v>
      </c>
    </row>
    <row r="388" spans="1:9" x14ac:dyDescent="0.2">
      <c r="A388" s="1">
        <v>244306</v>
      </c>
      <c r="B388" t="s">
        <v>18</v>
      </c>
      <c r="C388" t="s">
        <v>430</v>
      </c>
      <c r="D388" t="s">
        <v>434</v>
      </c>
      <c r="G388">
        <v>934.58</v>
      </c>
      <c r="I388">
        <v>-1078505.28</v>
      </c>
    </row>
    <row r="389" spans="1:9" x14ac:dyDescent="0.2">
      <c r="A389" s="1">
        <v>244306</v>
      </c>
      <c r="B389" t="s">
        <v>18</v>
      </c>
      <c r="C389" t="s">
        <v>430</v>
      </c>
      <c r="D389" t="s">
        <v>435</v>
      </c>
      <c r="G389">
        <v>4672.8999999999996</v>
      </c>
      <c r="I389">
        <v>-1083178.18</v>
      </c>
    </row>
    <row r="390" spans="1:9" x14ac:dyDescent="0.2">
      <c r="A390" s="1">
        <v>244306</v>
      </c>
      <c r="B390" t="s">
        <v>18</v>
      </c>
      <c r="C390" t="s">
        <v>430</v>
      </c>
      <c r="D390" t="s">
        <v>436</v>
      </c>
      <c r="G390">
        <v>4672.8999999999996</v>
      </c>
      <c r="I390">
        <v>-1087851.08</v>
      </c>
    </row>
    <row r="391" spans="1:9" x14ac:dyDescent="0.2">
      <c r="A391" s="1">
        <v>244306</v>
      </c>
      <c r="B391" t="s">
        <v>18</v>
      </c>
      <c r="C391" t="s">
        <v>430</v>
      </c>
      <c r="D391" t="s">
        <v>437</v>
      </c>
      <c r="G391">
        <v>934.58</v>
      </c>
      <c r="I391">
        <v>-1088785.6599999999</v>
      </c>
    </row>
    <row r="392" spans="1:9" x14ac:dyDescent="0.2">
      <c r="A392" s="1">
        <v>244306</v>
      </c>
      <c r="B392" t="s">
        <v>18</v>
      </c>
      <c r="C392" t="s">
        <v>430</v>
      </c>
      <c r="D392" t="s">
        <v>438</v>
      </c>
      <c r="G392">
        <v>4672.8999999999996</v>
      </c>
      <c r="I392">
        <v>-1093458.56</v>
      </c>
    </row>
    <row r="393" spans="1:9" x14ac:dyDescent="0.2">
      <c r="A393" s="1">
        <v>244306</v>
      </c>
      <c r="B393" t="s">
        <v>18</v>
      </c>
      <c r="C393" t="s">
        <v>430</v>
      </c>
      <c r="D393" t="s">
        <v>439</v>
      </c>
      <c r="G393">
        <v>4672.8999999999996</v>
      </c>
      <c r="I393">
        <v>-1098131.46</v>
      </c>
    </row>
    <row r="394" spans="1:9" x14ac:dyDescent="0.2">
      <c r="A394" s="1">
        <v>244306</v>
      </c>
      <c r="B394" t="s">
        <v>18</v>
      </c>
      <c r="C394" t="s">
        <v>430</v>
      </c>
      <c r="D394" t="s">
        <v>440</v>
      </c>
      <c r="G394">
        <v>4672.8999999999996</v>
      </c>
      <c r="I394">
        <v>-1102804.3600000001</v>
      </c>
    </row>
    <row r="395" spans="1:9" x14ac:dyDescent="0.2">
      <c r="A395" s="1">
        <v>244306</v>
      </c>
      <c r="B395" t="s">
        <v>18</v>
      </c>
      <c r="C395" t="s">
        <v>430</v>
      </c>
      <c r="D395" t="s">
        <v>441</v>
      </c>
      <c r="G395">
        <v>4672.8999999999996</v>
      </c>
      <c r="I395">
        <v>-1107477.26</v>
      </c>
    </row>
    <row r="396" spans="1:9" x14ac:dyDescent="0.2">
      <c r="A396" s="1">
        <v>244306</v>
      </c>
      <c r="B396" t="s">
        <v>18</v>
      </c>
      <c r="C396" t="s">
        <v>430</v>
      </c>
      <c r="D396" t="s">
        <v>442</v>
      </c>
      <c r="G396">
        <v>4672.8999999999996</v>
      </c>
      <c r="I396">
        <v>-1112150.1599999999</v>
      </c>
    </row>
    <row r="397" spans="1:9" x14ac:dyDescent="0.2">
      <c r="A397" s="1">
        <v>244306</v>
      </c>
      <c r="B397" t="s">
        <v>18</v>
      </c>
      <c r="C397" t="s">
        <v>430</v>
      </c>
      <c r="D397" t="s">
        <v>443</v>
      </c>
      <c r="G397">
        <v>4672.8999999999996</v>
      </c>
      <c r="I397">
        <v>-1116823.06</v>
      </c>
    </row>
    <row r="398" spans="1:9" x14ac:dyDescent="0.2">
      <c r="A398" s="1">
        <v>244306</v>
      </c>
      <c r="B398" t="s">
        <v>18</v>
      </c>
      <c r="C398" t="s">
        <v>430</v>
      </c>
      <c r="D398" t="s">
        <v>444</v>
      </c>
      <c r="G398">
        <v>4672.8999999999996</v>
      </c>
      <c r="I398">
        <v>-1121495.96</v>
      </c>
    </row>
    <row r="399" spans="1:9" x14ac:dyDescent="0.2">
      <c r="A399" s="1">
        <v>244306</v>
      </c>
      <c r="B399" t="s">
        <v>18</v>
      </c>
      <c r="C399" t="s">
        <v>430</v>
      </c>
      <c r="D399" t="s">
        <v>445</v>
      </c>
      <c r="G399">
        <v>4672.8999999999996</v>
      </c>
      <c r="I399">
        <v>-1126168.8600000001</v>
      </c>
    </row>
    <row r="400" spans="1:9" x14ac:dyDescent="0.2">
      <c r="A400" s="1">
        <v>244306</v>
      </c>
      <c r="B400" t="s">
        <v>18</v>
      </c>
      <c r="C400" t="s">
        <v>430</v>
      </c>
      <c r="D400" t="s">
        <v>446</v>
      </c>
      <c r="G400">
        <v>4672.8999999999996</v>
      </c>
      <c r="I400">
        <v>-1130841.76</v>
      </c>
    </row>
    <row r="401" spans="1:9" x14ac:dyDescent="0.2">
      <c r="A401" s="1">
        <v>244306</v>
      </c>
      <c r="B401" t="s">
        <v>18</v>
      </c>
      <c r="C401" t="s">
        <v>430</v>
      </c>
      <c r="D401" t="s">
        <v>447</v>
      </c>
      <c r="G401">
        <v>4672.8999999999996</v>
      </c>
      <c r="I401">
        <v>-1135514.6599999999</v>
      </c>
    </row>
    <row r="402" spans="1:9" x14ac:dyDescent="0.2">
      <c r="A402" s="1">
        <v>244306</v>
      </c>
      <c r="B402" t="s">
        <v>18</v>
      </c>
      <c r="C402" t="s">
        <v>430</v>
      </c>
      <c r="D402" t="s">
        <v>448</v>
      </c>
      <c r="G402">
        <v>4672.8999999999996</v>
      </c>
      <c r="I402">
        <v>-1140187.56</v>
      </c>
    </row>
    <row r="403" spans="1:9" x14ac:dyDescent="0.2">
      <c r="A403" s="1">
        <v>244306</v>
      </c>
      <c r="B403" t="s">
        <v>18</v>
      </c>
      <c r="C403" t="s">
        <v>430</v>
      </c>
      <c r="D403" t="s">
        <v>449</v>
      </c>
      <c r="G403">
        <v>4672.8999999999996</v>
      </c>
      <c r="I403">
        <v>-1144860.46</v>
      </c>
    </row>
    <row r="404" spans="1:9" x14ac:dyDescent="0.2">
      <c r="A404" s="1">
        <v>244307</v>
      </c>
      <c r="B404" t="s">
        <v>18</v>
      </c>
      <c r="C404" t="s">
        <v>450</v>
      </c>
      <c r="D404" t="s">
        <v>451</v>
      </c>
      <c r="F404">
        <v>934.58</v>
      </c>
      <c r="I404">
        <v>-1143925.8799999999</v>
      </c>
    </row>
    <row r="405" spans="1:9" x14ac:dyDescent="0.2">
      <c r="A405" s="1">
        <v>244307</v>
      </c>
      <c r="B405" t="s">
        <v>18</v>
      </c>
      <c r="C405" t="s">
        <v>450</v>
      </c>
      <c r="D405" t="s">
        <v>452</v>
      </c>
      <c r="G405">
        <v>934.58</v>
      </c>
      <c r="I405">
        <v>-1144860.46</v>
      </c>
    </row>
    <row r="406" spans="1:9" x14ac:dyDescent="0.2">
      <c r="A406" s="1">
        <v>244307</v>
      </c>
      <c r="B406" t="s">
        <v>18</v>
      </c>
      <c r="C406" t="s">
        <v>450</v>
      </c>
      <c r="D406" t="s">
        <v>453</v>
      </c>
      <c r="G406">
        <v>934.58</v>
      </c>
      <c r="I406">
        <v>-1145795.04</v>
      </c>
    </row>
    <row r="407" spans="1:9" x14ac:dyDescent="0.2">
      <c r="A407" s="1">
        <v>244307</v>
      </c>
      <c r="B407" t="s">
        <v>18</v>
      </c>
      <c r="C407" t="s">
        <v>450</v>
      </c>
      <c r="D407" t="s">
        <v>454</v>
      </c>
      <c r="G407">
        <v>4672.8999999999996</v>
      </c>
      <c r="I407">
        <v>-1150467.94</v>
      </c>
    </row>
    <row r="408" spans="1:9" x14ac:dyDescent="0.2">
      <c r="A408" s="1">
        <v>244307</v>
      </c>
      <c r="B408" t="s">
        <v>18</v>
      </c>
      <c r="C408" t="s">
        <v>450</v>
      </c>
      <c r="D408" t="s">
        <v>455</v>
      </c>
      <c r="G408">
        <v>1869.16</v>
      </c>
      <c r="I408">
        <v>-1152337.1000000001</v>
      </c>
    </row>
    <row r="409" spans="1:9" x14ac:dyDescent="0.2">
      <c r="A409" s="1">
        <v>244307</v>
      </c>
      <c r="B409" t="s">
        <v>18</v>
      </c>
      <c r="C409" t="s">
        <v>450</v>
      </c>
      <c r="D409" t="s">
        <v>456</v>
      </c>
      <c r="G409">
        <v>4672.8999999999996</v>
      </c>
      <c r="I409">
        <v>-1157010</v>
      </c>
    </row>
    <row r="410" spans="1:9" x14ac:dyDescent="0.2">
      <c r="A410" s="1">
        <v>244307</v>
      </c>
      <c r="B410" t="s">
        <v>18</v>
      </c>
      <c r="C410" t="s">
        <v>450</v>
      </c>
      <c r="D410" t="s">
        <v>457</v>
      </c>
      <c r="G410">
        <v>4672.8999999999996</v>
      </c>
      <c r="I410">
        <v>-1161682.8999999999</v>
      </c>
    </row>
    <row r="411" spans="1:9" x14ac:dyDescent="0.2">
      <c r="A411" s="1">
        <v>244307</v>
      </c>
      <c r="B411" t="s">
        <v>18</v>
      </c>
      <c r="C411" t="s">
        <v>450</v>
      </c>
      <c r="D411" t="s">
        <v>458</v>
      </c>
      <c r="G411">
        <v>4672.8999999999996</v>
      </c>
      <c r="I411">
        <v>-1166355.8</v>
      </c>
    </row>
    <row r="412" spans="1:9" x14ac:dyDescent="0.2">
      <c r="A412" s="1">
        <v>244307</v>
      </c>
      <c r="B412" t="s">
        <v>18</v>
      </c>
      <c r="C412" t="s">
        <v>450</v>
      </c>
      <c r="D412" t="s">
        <v>459</v>
      </c>
      <c r="G412">
        <v>4672.8999999999996</v>
      </c>
      <c r="I412">
        <v>-1171028.7</v>
      </c>
    </row>
    <row r="413" spans="1:9" x14ac:dyDescent="0.2">
      <c r="A413" s="1">
        <v>244307</v>
      </c>
      <c r="B413" t="s">
        <v>18</v>
      </c>
      <c r="C413" t="s">
        <v>450</v>
      </c>
      <c r="D413" t="s">
        <v>460</v>
      </c>
      <c r="F413">
        <v>4672.8999999999996</v>
      </c>
      <c r="I413">
        <v>-1166355.8</v>
      </c>
    </row>
    <row r="414" spans="1:9" x14ac:dyDescent="0.2">
      <c r="A414" s="1">
        <v>244307</v>
      </c>
      <c r="B414" t="s">
        <v>18</v>
      </c>
      <c r="C414" t="s">
        <v>450</v>
      </c>
      <c r="D414" t="s">
        <v>461</v>
      </c>
      <c r="G414">
        <v>934.58</v>
      </c>
      <c r="I414">
        <v>-1167290.3799999999</v>
      </c>
    </row>
    <row r="415" spans="1:9" x14ac:dyDescent="0.2">
      <c r="A415" s="1">
        <v>244308</v>
      </c>
      <c r="B415" t="s">
        <v>18</v>
      </c>
      <c r="C415" t="s">
        <v>462</v>
      </c>
      <c r="D415" t="s">
        <v>463</v>
      </c>
      <c r="F415">
        <v>4672.8999999999996</v>
      </c>
      <c r="I415">
        <v>-1162617.48</v>
      </c>
    </row>
    <row r="416" spans="1:9" x14ac:dyDescent="0.2">
      <c r="A416" s="1">
        <v>244308</v>
      </c>
      <c r="B416" t="s">
        <v>18</v>
      </c>
      <c r="C416" t="s">
        <v>462</v>
      </c>
      <c r="D416" t="s">
        <v>464</v>
      </c>
      <c r="G416">
        <v>4672.8999999999996</v>
      </c>
      <c r="I416">
        <v>-1167290.3799999999</v>
      </c>
    </row>
    <row r="417" spans="1:9" x14ac:dyDescent="0.2">
      <c r="A417" s="1">
        <v>244308</v>
      </c>
      <c r="B417" t="s">
        <v>18</v>
      </c>
      <c r="C417" t="s">
        <v>462</v>
      </c>
      <c r="D417" t="s">
        <v>465</v>
      </c>
      <c r="G417">
        <v>4672.8999999999996</v>
      </c>
      <c r="I417">
        <v>-1171963.28</v>
      </c>
    </row>
    <row r="418" spans="1:9" x14ac:dyDescent="0.2">
      <c r="A418" s="1">
        <v>244308</v>
      </c>
      <c r="B418" t="s">
        <v>18</v>
      </c>
      <c r="C418" t="s">
        <v>462</v>
      </c>
      <c r="D418" t="s">
        <v>466</v>
      </c>
      <c r="G418">
        <v>4672.8999999999996</v>
      </c>
      <c r="I418">
        <v>-1176636.18</v>
      </c>
    </row>
    <row r="419" spans="1:9" x14ac:dyDescent="0.2">
      <c r="A419" s="1">
        <v>244309</v>
      </c>
      <c r="B419" t="s">
        <v>18</v>
      </c>
      <c r="C419" t="s">
        <v>467</v>
      </c>
      <c r="D419" t="s">
        <v>468</v>
      </c>
      <c r="F419">
        <v>4672.8999999999996</v>
      </c>
      <c r="I419">
        <v>-1171963.28</v>
      </c>
    </row>
    <row r="420" spans="1:9" x14ac:dyDescent="0.2">
      <c r="A420" s="1">
        <v>244309</v>
      </c>
      <c r="B420" t="s">
        <v>18</v>
      </c>
      <c r="C420" t="s">
        <v>467</v>
      </c>
      <c r="D420" t="s">
        <v>469</v>
      </c>
      <c r="F420">
        <v>4672.8999999999996</v>
      </c>
      <c r="I420">
        <v>-1167290.3799999999</v>
      </c>
    </row>
    <row r="421" spans="1:9" x14ac:dyDescent="0.2">
      <c r="A421" s="1">
        <v>244309</v>
      </c>
      <c r="B421" t="s">
        <v>18</v>
      </c>
      <c r="C421" t="s">
        <v>467</v>
      </c>
      <c r="D421" t="s">
        <v>470</v>
      </c>
      <c r="F421">
        <v>4672.8999999999996</v>
      </c>
      <c r="I421">
        <v>-1162617.48</v>
      </c>
    </row>
    <row r="422" spans="1:9" x14ac:dyDescent="0.2">
      <c r="A422" s="1">
        <v>244309</v>
      </c>
      <c r="B422" t="s">
        <v>18</v>
      </c>
      <c r="C422" t="s">
        <v>467</v>
      </c>
      <c r="D422" t="s">
        <v>471</v>
      </c>
      <c r="F422">
        <v>2803.74</v>
      </c>
      <c r="I422">
        <v>-1159813.74</v>
      </c>
    </row>
    <row r="423" spans="1:9" x14ac:dyDescent="0.2">
      <c r="A423" s="1">
        <v>244309</v>
      </c>
      <c r="B423" t="s">
        <v>18</v>
      </c>
      <c r="C423" t="s">
        <v>467</v>
      </c>
      <c r="D423" t="s">
        <v>472</v>
      </c>
      <c r="F423">
        <v>4672.8999999999996</v>
      </c>
      <c r="I423">
        <v>-1155140.8400000001</v>
      </c>
    </row>
    <row r="424" spans="1:9" x14ac:dyDescent="0.2">
      <c r="A424" s="1">
        <v>244309</v>
      </c>
      <c r="B424" t="s">
        <v>18</v>
      </c>
      <c r="C424" t="s">
        <v>467</v>
      </c>
      <c r="D424" t="s">
        <v>473</v>
      </c>
      <c r="F424">
        <v>934.58</v>
      </c>
      <c r="I424">
        <v>-1154206.26</v>
      </c>
    </row>
    <row r="425" spans="1:9" x14ac:dyDescent="0.2">
      <c r="A425" s="1">
        <v>244309</v>
      </c>
      <c r="B425" t="s">
        <v>18</v>
      </c>
      <c r="C425" t="s">
        <v>467</v>
      </c>
      <c r="D425" t="s">
        <v>474</v>
      </c>
      <c r="G425">
        <v>2803.74</v>
      </c>
      <c r="I425">
        <v>-1157010</v>
      </c>
    </row>
    <row r="426" spans="1:9" x14ac:dyDescent="0.2">
      <c r="A426" s="1">
        <v>244309</v>
      </c>
      <c r="B426" t="s">
        <v>18</v>
      </c>
      <c r="C426" t="s">
        <v>467</v>
      </c>
      <c r="D426" t="s">
        <v>475</v>
      </c>
      <c r="G426">
        <v>934.58</v>
      </c>
      <c r="I426">
        <v>-1157944.58</v>
      </c>
    </row>
    <row r="427" spans="1:9" x14ac:dyDescent="0.2">
      <c r="A427" s="1">
        <v>244309</v>
      </c>
      <c r="B427" t="s">
        <v>18</v>
      </c>
      <c r="C427" t="s">
        <v>467</v>
      </c>
      <c r="D427" t="s">
        <v>476</v>
      </c>
      <c r="G427">
        <v>1869.16</v>
      </c>
      <c r="I427">
        <v>-1159813.74</v>
      </c>
    </row>
    <row r="428" spans="1:9" x14ac:dyDescent="0.2">
      <c r="A428" s="1">
        <v>244309</v>
      </c>
      <c r="B428" t="s">
        <v>18</v>
      </c>
      <c r="C428" t="s">
        <v>467</v>
      </c>
      <c r="D428" t="s">
        <v>477</v>
      </c>
      <c r="F428">
        <v>4672.8999999999996</v>
      </c>
      <c r="I428">
        <v>-1155140.8400000001</v>
      </c>
    </row>
    <row r="429" spans="1:9" x14ac:dyDescent="0.2">
      <c r="A429" s="1">
        <v>244309</v>
      </c>
      <c r="B429" t="s">
        <v>18</v>
      </c>
      <c r="C429" t="s">
        <v>467</v>
      </c>
      <c r="D429" t="s">
        <v>478</v>
      </c>
      <c r="G429">
        <v>4672.8999999999996</v>
      </c>
      <c r="I429">
        <v>-1159813.74</v>
      </c>
    </row>
    <row r="430" spans="1:9" x14ac:dyDescent="0.2">
      <c r="A430" s="1">
        <v>244309</v>
      </c>
      <c r="B430" t="s">
        <v>18</v>
      </c>
      <c r="C430" t="s">
        <v>467</v>
      </c>
      <c r="D430" t="s">
        <v>479</v>
      </c>
      <c r="G430">
        <v>4672.8999999999996</v>
      </c>
      <c r="I430">
        <v>-1164486.6399999999</v>
      </c>
    </row>
    <row r="431" spans="1:9" x14ac:dyDescent="0.2">
      <c r="A431" s="1">
        <v>244309</v>
      </c>
      <c r="B431" t="s">
        <v>18</v>
      </c>
      <c r="C431" t="s">
        <v>467</v>
      </c>
      <c r="D431" t="s">
        <v>480</v>
      </c>
      <c r="G431">
        <v>4672.8999999999996</v>
      </c>
      <c r="I431">
        <v>-1169159.54</v>
      </c>
    </row>
    <row r="432" spans="1:9" x14ac:dyDescent="0.2">
      <c r="A432" s="1">
        <v>244309</v>
      </c>
      <c r="B432" t="s">
        <v>18</v>
      </c>
      <c r="C432" t="s">
        <v>467</v>
      </c>
      <c r="D432" t="s">
        <v>481</v>
      </c>
      <c r="G432">
        <v>4672.8999999999996</v>
      </c>
      <c r="I432">
        <v>-1173832.44</v>
      </c>
    </row>
    <row r="433" spans="1:9" x14ac:dyDescent="0.2">
      <c r="A433" s="1">
        <v>244309</v>
      </c>
      <c r="B433" t="s">
        <v>18</v>
      </c>
      <c r="C433" t="s">
        <v>467</v>
      </c>
      <c r="D433" t="s">
        <v>482</v>
      </c>
      <c r="G433">
        <v>4672.8999999999996</v>
      </c>
      <c r="I433">
        <v>-1178505.3400000001</v>
      </c>
    </row>
    <row r="434" spans="1:9" x14ac:dyDescent="0.2">
      <c r="A434" s="1">
        <v>244309</v>
      </c>
      <c r="B434" t="s">
        <v>18</v>
      </c>
      <c r="C434" t="s">
        <v>467</v>
      </c>
      <c r="D434" t="s">
        <v>483</v>
      </c>
      <c r="F434">
        <v>934.58</v>
      </c>
      <c r="I434">
        <v>-1177570.76</v>
      </c>
    </row>
    <row r="435" spans="1:9" x14ac:dyDescent="0.2">
      <c r="A435" s="1">
        <v>244309</v>
      </c>
      <c r="B435" t="s">
        <v>18</v>
      </c>
      <c r="C435" t="s">
        <v>467</v>
      </c>
      <c r="D435" t="s">
        <v>484</v>
      </c>
      <c r="G435">
        <v>4672.8999999999996</v>
      </c>
      <c r="I435">
        <v>-1182243.6599999999</v>
      </c>
    </row>
    <row r="436" spans="1:9" x14ac:dyDescent="0.2">
      <c r="A436" s="1">
        <v>244310</v>
      </c>
      <c r="B436" t="s">
        <v>18</v>
      </c>
      <c r="C436" t="s">
        <v>485</v>
      </c>
      <c r="D436" t="s">
        <v>247</v>
      </c>
      <c r="F436">
        <v>934.58</v>
      </c>
      <c r="I436">
        <v>-1181309.08</v>
      </c>
    </row>
    <row r="437" spans="1:9" x14ac:dyDescent="0.2">
      <c r="A437" s="1">
        <v>244310</v>
      </c>
      <c r="B437" t="s">
        <v>18</v>
      </c>
      <c r="C437" t="s">
        <v>485</v>
      </c>
      <c r="D437" t="s">
        <v>486</v>
      </c>
      <c r="G437">
        <v>934.58</v>
      </c>
      <c r="I437">
        <v>-1182243.6599999999</v>
      </c>
    </row>
    <row r="438" spans="1:9" x14ac:dyDescent="0.2">
      <c r="A438" s="1">
        <v>244310</v>
      </c>
      <c r="B438" t="s">
        <v>18</v>
      </c>
      <c r="C438" t="s">
        <v>485</v>
      </c>
      <c r="D438" t="s">
        <v>487</v>
      </c>
      <c r="G438">
        <v>4672.8999999999996</v>
      </c>
      <c r="I438">
        <v>-1186916.56</v>
      </c>
    </row>
    <row r="439" spans="1:9" x14ac:dyDescent="0.2">
      <c r="A439" s="1">
        <v>244310</v>
      </c>
      <c r="B439" t="s">
        <v>18</v>
      </c>
      <c r="C439" t="s">
        <v>485</v>
      </c>
      <c r="D439" t="s">
        <v>488</v>
      </c>
      <c r="G439">
        <v>4672.8999999999996</v>
      </c>
      <c r="I439">
        <v>-1191589.46</v>
      </c>
    </row>
    <row r="440" spans="1:9" x14ac:dyDescent="0.2">
      <c r="A440" s="1">
        <v>244310</v>
      </c>
      <c r="B440" t="s">
        <v>18</v>
      </c>
      <c r="C440" t="s">
        <v>485</v>
      </c>
      <c r="D440" t="s">
        <v>489</v>
      </c>
      <c r="G440">
        <v>934.58</v>
      </c>
      <c r="I440">
        <v>-1192524.04</v>
      </c>
    </row>
    <row r="441" spans="1:9" x14ac:dyDescent="0.2">
      <c r="A441" s="1">
        <v>244310</v>
      </c>
      <c r="B441" t="s">
        <v>18</v>
      </c>
      <c r="C441" t="s">
        <v>485</v>
      </c>
      <c r="D441" t="s">
        <v>490</v>
      </c>
      <c r="G441">
        <v>2803.74</v>
      </c>
      <c r="I441">
        <v>-1195327.78</v>
      </c>
    </row>
    <row r="442" spans="1:9" x14ac:dyDescent="0.2">
      <c r="A442" s="1">
        <v>244312</v>
      </c>
      <c r="B442" t="s">
        <v>18</v>
      </c>
      <c r="C442" t="s">
        <v>491</v>
      </c>
      <c r="D442" t="s">
        <v>492</v>
      </c>
      <c r="G442">
        <v>934.58</v>
      </c>
      <c r="I442">
        <v>-1196262.3600000001</v>
      </c>
    </row>
    <row r="443" spans="1:9" x14ac:dyDescent="0.2">
      <c r="A443" s="1">
        <v>244312</v>
      </c>
      <c r="B443" t="s">
        <v>18</v>
      </c>
      <c r="C443" t="s">
        <v>491</v>
      </c>
      <c r="D443" t="s">
        <v>493</v>
      </c>
      <c r="G443">
        <v>934.58</v>
      </c>
      <c r="I443">
        <v>-1197196.94</v>
      </c>
    </row>
    <row r="444" spans="1:9" x14ac:dyDescent="0.2">
      <c r="A444" s="1">
        <v>244312</v>
      </c>
      <c r="B444" t="s">
        <v>18</v>
      </c>
      <c r="C444" t="s">
        <v>491</v>
      </c>
      <c r="D444" t="s">
        <v>494</v>
      </c>
      <c r="G444">
        <v>934.58</v>
      </c>
      <c r="I444">
        <v>-1198131.52</v>
      </c>
    </row>
    <row r="445" spans="1:9" x14ac:dyDescent="0.2">
      <c r="A445" s="1">
        <v>244312</v>
      </c>
      <c r="B445" t="s">
        <v>18</v>
      </c>
      <c r="C445" t="s">
        <v>491</v>
      </c>
      <c r="D445" t="s">
        <v>495</v>
      </c>
      <c r="G445">
        <v>934.58</v>
      </c>
      <c r="I445">
        <v>-1199066.1000000001</v>
      </c>
    </row>
    <row r="446" spans="1:9" x14ac:dyDescent="0.2">
      <c r="A446" s="1">
        <v>244312</v>
      </c>
      <c r="B446" t="s">
        <v>18</v>
      </c>
      <c r="C446" t="s">
        <v>491</v>
      </c>
      <c r="D446" t="s">
        <v>496</v>
      </c>
      <c r="G446">
        <v>2803.74</v>
      </c>
      <c r="I446">
        <v>-1201869.8400000001</v>
      </c>
    </row>
    <row r="447" spans="1:9" x14ac:dyDescent="0.2">
      <c r="A447" s="1">
        <v>244312</v>
      </c>
      <c r="B447" t="s">
        <v>18</v>
      </c>
      <c r="C447" t="s">
        <v>491</v>
      </c>
      <c r="D447" t="s">
        <v>497</v>
      </c>
      <c r="G447">
        <v>4672.8999999999996</v>
      </c>
      <c r="I447">
        <v>-1206542.74</v>
      </c>
    </row>
    <row r="448" spans="1:9" x14ac:dyDescent="0.2">
      <c r="A448" s="1">
        <v>244312</v>
      </c>
      <c r="B448" t="s">
        <v>18</v>
      </c>
      <c r="C448" t="s">
        <v>491</v>
      </c>
      <c r="D448" t="s">
        <v>498</v>
      </c>
      <c r="G448">
        <v>2803.74</v>
      </c>
      <c r="I448">
        <v>-1209346.48</v>
      </c>
    </row>
    <row r="449" spans="1:9" x14ac:dyDescent="0.2">
      <c r="A449" s="1">
        <v>244312</v>
      </c>
      <c r="B449" t="s">
        <v>18</v>
      </c>
      <c r="C449" t="s">
        <v>491</v>
      </c>
      <c r="D449" t="s">
        <v>499</v>
      </c>
      <c r="G449">
        <v>4672.8999999999996</v>
      </c>
      <c r="I449">
        <v>-1214019.3799999999</v>
      </c>
    </row>
    <row r="450" spans="1:9" x14ac:dyDescent="0.2">
      <c r="A450" s="1">
        <v>244312</v>
      </c>
      <c r="B450" t="s">
        <v>18</v>
      </c>
      <c r="C450" t="s">
        <v>491</v>
      </c>
      <c r="D450" t="s">
        <v>500</v>
      </c>
      <c r="G450">
        <v>4672.8999999999996</v>
      </c>
      <c r="I450">
        <v>-1218692.28</v>
      </c>
    </row>
    <row r="451" spans="1:9" x14ac:dyDescent="0.2">
      <c r="A451" s="1">
        <v>244313</v>
      </c>
      <c r="B451" t="s">
        <v>18</v>
      </c>
      <c r="C451" t="s">
        <v>501</v>
      </c>
      <c r="D451" t="s">
        <v>161</v>
      </c>
      <c r="F451">
        <v>934.58</v>
      </c>
      <c r="I451">
        <v>-1217757.7</v>
      </c>
    </row>
    <row r="452" spans="1:9" x14ac:dyDescent="0.2">
      <c r="A452" s="1">
        <v>244313</v>
      </c>
      <c r="B452" t="s">
        <v>18</v>
      </c>
      <c r="C452" t="s">
        <v>501</v>
      </c>
      <c r="D452" t="s">
        <v>502</v>
      </c>
      <c r="G452">
        <v>934.58</v>
      </c>
      <c r="I452">
        <v>-1218692.28</v>
      </c>
    </row>
    <row r="453" spans="1:9" x14ac:dyDescent="0.2">
      <c r="A453" s="1">
        <v>244313</v>
      </c>
      <c r="B453" t="s">
        <v>18</v>
      </c>
      <c r="C453" t="s">
        <v>501</v>
      </c>
      <c r="D453" t="s">
        <v>503</v>
      </c>
      <c r="G453">
        <v>934.58</v>
      </c>
      <c r="I453">
        <v>-1219626.8600000001</v>
      </c>
    </row>
    <row r="454" spans="1:9" x14ac:dyDescent="0.2">
      <c r="A454" s="1">
        <v>244313</v>
      </c>
      <c r="B454" t="s">
        <v>18</v>
      </c>
      <c r="C454" t="s">
        <v>501</v>
      </c>
      <c r="D454" t="s">
        <v>504</v>
      </c>
      <c r="G454">
        <v>2803.74</v>
      </c>
      <c r="I454">
        <v>-1222430.6000000001</v>
      </c>
    </row>
    <row r="455" spans="1:9" x14ac:dyDescent="0.2">
      <c r="A455" s="1">
        <v>244313</v>
      </c>
      <c r="B455" t="s">
        <v>18</v>
      </c>
      <c r="C455" t="s">
        <v>501</v>
      </c>
      <c r="D455" t="s">
        <v>505</v>
      </c>
      <c r="G455">
        <v>934.58</v>
      </c>
      <c r="I455">
        <v>-1223365.18</v>
      </c>
    </row>
    <row r="456" spans="1:9" x14ac:dyDescent="0.2">
      <c r="A456" s="1">
        <v>244313</v>
      </c>
      <c r="B456" t="s">
        <v>18</v>
      </c>
      <c r="C456" t="s">
        <v>501</v>
      </c>
      <c r="D456" t="s">
        <v>506</v>
      </c>
      <c r="G456">
        <v>934.58</v>
      </c>
      <c r="I456">
        <v>-1224299.76</v>
      </c>
    </row>
    <row r="457" spans="1:9" x14ac:dyDescent="0.2">
      <c r="A457" s="1">
        <v>244314</v>
      </c>
      <c r="B457" t="s">
        <v>18</v>
      </c>
      <c r="C457" t="s">
        <v>507</v>
      </c>
      <c r="D457" t="s">
        <v>362</v>
      </c>
      <c r="F457">
        <v>934.58</v>
      </c>
      <c r="I457">
        <v>-1223365.18</v>
      </c>
    </row>
    <row r="458" spans="1:9" x14ac:dyDescent="0.2">
      <c r="A458" s="1">
        <v>244314</v>
      </c>
      <c r="B458" t="s">
        <v>18</v>
      </c>
      <c r="C458" t="s">
        <v>508</v>
      </c>
      <c r="D458" t="s">
        <v>509</v>
      </c>
      <c r="G458">
        <v>934.58</v>
      </c>
      <c r="I458">
        <v>-1224299.76</v>
      </c>
    </row>
    <row r="459" spans="1:9" x14ac:dyDescent="0.2">
      <c r="A459" s="1">
        <v>244314</v>
      </c>
      <c r="B459" t="s">
        <v>18</v>
      </c>
      <c r="C459" t="s">
        <v>508</v>
      </c>
      <c r="D459" t="s">
        <v>510</v>
      </c>
      <c r="G459">
        <v>2803.74</v>
      </c>
      <c r="I459">
        <v>-1227103.5</v>
      </c>
    </row>
    <row r="460" spans="1:9" x14ac:dyDescent="0.2">
      <c r="A460" s="1">
        <v>244314</v>
      </c>
      <c r="B460" t="s">
        <v>18</v>
      </c>
      <c r="C460" t="s">
        <v>508</v>
      </c>
      <c r="D460" t="s">
        <v>511</v>
      </c>
      <c r="G460">
        <v>934.58</v>
      </c>
      <c r="I460">
        <v>-1228038.08</v>
      </c>
    </row>
    <row r="461" spans="1:9" x14ac:dyDescent="0.2">
      <c r="A461" s="1">
        <v>244315</v>
      </c>
      <c r="B461" t="s">
        <v>18</v>
      </c>
      <c r="C461" t="s">
        <v>512</v>
      </c>
      <c r="D461" t="s">
        <v>513</v>
      </c>
      <c r="F461">
        <v>4672.8999999999996</v>
      </c>
      <c r="I461">
        <v>-1223365.18</v>
      </c>
    </row>
    <row r="462" spans="1:9" x14ac:dyDescent="0.2">
      <c r="A462" s="1">
        <v>244315</v>
      </c>
      <c r="B462" t="s">
        <v>18</v>
      </c>
      <c r="C462" t="s">
        <v>512</v>
      </c>
      <c r="D462" t="s">
        <v>211</v>
      </c>
      <c r="F462">
        <v>2803.74</v>
      </c>
      <c r="I462">
        <v>-1220561.44</v>
      </c>
    </row>
    <row r="463" spans="1:9" x14ac:dyDescent="0.2">
      <c r="A463" s="1">
        <v>244315</v>
      </c>
      <c r="B463" t="s">
        <v>18</v>
      </c>
      <c r="C463" t="s">
        <v>512</v>
      </c>
      <c r="D463" t="s">
        <v>514</v>
      </c>
      <c r="G463">
        <v>2803.74</v>
      </c>
      <c r="I463">
        <v>-1223365.18</v>
      </c>
    </row>
    <row r="464" spans="1:9" x14ac:dyDescent="0.2">
      <c r="A464" s="1">
        <v>244315</v>
      </c>
      <c r="B464" t="s">
        <v>18</v>
      </c>
      <c r="C464" t="s">
        <v>512</v>
      </c>
      <c r="D464" t="s">
        <v>515</v>
      </c>
      <c r="G464">
        <v>934.58</v>
      </c>
      <c r="I464">
        <v>-1224299.76</v>
      </c>
    </row>
    <row r="465" spans="1:9" x14ac:dyDescent="0.2">
      <c r="A465" s="1">
        <v>244315</v>
      </c>
      <c r="B465" t="s">
        <v>18</v>
      </c>
      <c r="C465" t="s">
        <v>512</v>
      </c>
      <c r="D465" t="s">
        <v>516</v>
      </c>
      <c r="G465">
        <v>2803.74</v>
      </c>
      <c r="I465">
        <v>-1227103.5</v>
      </c>
    </row>
    <row r="466" spans="1:9" x14ac:dyDescent="0.2">
      <c r="A466" s="1">
        <v>244315</v>
      </c>
      <c r="B466" t="s">
        <v>18</v>
      </c>
      <c r="C466" t="s">
        <v>512</v>
      </c>
      <c r="D466" t="s">
        <v>517</v>
      </c>
      <c r="G466">
        <v>4672.8999999999996</v>
      </c>
      <c r="I466">
        <v>-1231776.3999999999</v>
      </c>
    </row>
    <row r="467" spans="1:9" x14ac:dyDescent="0.2">
      <c r="A467" s="1">
        <v>244316</v>
      </c>
      <c r="B467" t="s">
        <v>259</v>
      </c>
      <c r="C467" t="s">
        <v>518</v>
      </c>
      <c r="D467" t="s">
        <v>519</v>
      </c>
      <c r="F467">
        <v>4672.8999999999996</v>
      </c>
      <c r="I467">
        <v>-1227103.5</v>
      </c>
    </row>
    <row r="468" spans="1:9" x14ac:dyDescent="0.2">
      <c r="A468" s="1">
        <v>244316</v>
      </c>
      <c r="B468" t="s">
        <v>259</v>
      </c>
      <c r="C468" t="s">
        <v>518</v>
      </c>
      <c r="D468" t="s">
        <v>520</v>
      </c>
      <c r="F468">
        <v>4672.8999999999996</v>
      </c>
      <c r="I468">
        <v>-1222430.6000000001</v>
      </c>
    </row>
    <row r="469" spans="1:9" x14ac:dyDescent="0.2">
      <c r="A469" s="1">
        <v>244316</v>
      </c>
      <c r="B469" t="s">
        <v>259</v>
      </c>
      <c r="C469" t="s">
        <v>518</v>
      </c>
      <c r="D469" t="s">
        <v>521</v>
      </c>
      <c r="F469">
        <v>4672.8999999999996</v>
      </c>
      <c r="I469">
        <v>-1217757.7</v>
      </c>
    </row>
    <row r="470" spans="1:9" x14ac:dyDescent="0.2">
      <c r="A470" s="1">
        <v>244316</v>
      </c>
      <c r="B470" t="s">
        <v>259</v>
      </c>
      <c r="C470" t="s">
        <v>518</v>
      </c>
      <c r="D470" t="s">
        <v>522</v>
      </c>
      <c r="F470">
        <v>934.58</v>
      </c>
      <c r="I470">
        <v>-1216823.1200000001</v>
      </c>
    </row>
    <row r="471" spans="1:9" x14ac:dyDescent="0.2">
      <c r="A471" s="1">
        <v>244316</v>
      </c>
      <c r="B471" t="s">
        <v>259</v>
      </c>
      <c r="C471" t="s">
        <v>518</v>
      </c>
      <c r="D471" t="s">
        <v>523</v>
      </c>
      <c r="F471">
        <v>2803.74</v>
      </c>
      <c r="I471">
        <v>-1214019.3799999999</v>
      </c>
    </row>
    <row r="472" spans="1:9" x14ac:dyDescent="0.2">
      <c r="A472" s="1">
        <v>244316</v>
      </c>
      <c r="B472" t="s">
        <v>259</v>
      </c>
      <c r="C472" t="s">
        <v>518</v>
      </c>
      <c r="D472" t="s">
        <v>524</v>
      </c>
      <c r="F472">
        <v>934.58</v>
      </c>
      <c r="I472">
        <v>-1213084.8</v>
      </c>
    </row>
    <row r="473" spans="1:9" x14ac:dyDescent="0.2">
      <c r="A473" s="1">
        <v>244316</v>
      </c>
      <c r="B473" t="s">
        <v>259</v>
      </c>
      <c r="C473" t="s">
        <v>518</v>
      </c>
      <c r="D473" t="s">
        <v>525</v>
      </c>
      <c r="F473">
        <v>934.58</v>
      </c>
      <c r="I473">
        <v>-1212150.22</v>
      </c>
    </row>
    <row r="474" spans="1:9" x14ac:dyDescent="0.2">
      <c r="A474" s="1">
        <v>244316</v>
      </c>
      <c r="B474" t="s">
        <v>259</v>
      </c>
      <c r="C474" t="s">
        <v>518</v>
      </c>
      <c r="D474" t="s">
        <v>526</v>
      </c>
      <c r="F474">
        <v>2803.74</v>
      </c>
      <c r="I474">
        <v>-1209346.48</v>
      </c>
    </row>
    <row r="475" spans="1:9" x14ac:dyDescent="0.2">
      <c r="A475" s="1">
        <v>244316</v>
      </c>
      <c r="B475" t="s">
        <v>259</v>
      </c>
      <c r="C475" t="s">
        <v>518</v>
      </c>
      <c r="D475" t="s">
        <v>527</v>
      </c>
      <c r="F475">
        <v>934.58</v>
      </c>
      <c r="I475">
        <v>-1208411.8999999999</v>
      </c>
    </row>
    <row r="476" spans="1:9" x14ac:dyDescent="0.2">
      <c r="A476" s="1">
        <v>244316</v>
      </c>
      <c r="B476" t="s">
        <v>259</v>
      </c>
      <c r="C476" t="s">
        <v>518</v>
      </c>
      <c r="D476" t="s">
        <v>528</v>
      </c>
      <c r="F476">
        <v>4672.8999999999996</v>
      </c>
      <c r="I476">
        <v>-1203739</v>
      </c>
    </row>
    <row r="477" spans="1:9" x14ac:dyDescent="0.2">
      <c r="A477" s="1">
        <v>244316</v>
      </c>
      <c r="B477" t="s">
        <v>259</v>
      </c>
      <c r="C477" t="s">
        <v>518</v>
      </c>
      <c r="D477" t="s">
        <v>529</v>
      </c>
      <c r="F477">
        <v>4672.8999999999996</v>
      </c>
      <c r="I477">
        <v>-1199066.1000000001</v>
      </c>
    </row>
    <row r="478" spans="1:9" x14ac:dyDescent="0.2">
      <c r="A478" s="1">
        <v>244316</v>
      </c>
      <c r="B478" t="s">
        <v>259</v>
      </c>
      <c r="C478" t="s">
        <v>518</v>
      </c>
      <c r="D478" t="s">
        <v>530</v>
      </c>
      <c r="F478">
        <v>4672.8999999999996</v>
      </c>
      <c r="I478">
        <v>-1194393.2</v>
      </c>
    </row>
    <row r="479" spans="1:9" x14ac:dyDescent="0.2">
      <c r="A479" s="1">
        <v>244316</v>
      </c>
      <c r="B479" t="s">
        <v>259</v>
      </c>
      <c r="C479" t="s">
        <v>518</v>
      </c>
      <c r="D479" t="s">
        <v>531</v>
      </c>
      <c r="F479">
        <v>4672.8999999999996</v>
      </c>
      <c r="I479">
        <v>-1189720.3</v>
      </c>
    </row>
    <row r="480" spans="1:9" x14ac:dyDescent="0.2">
      <c r="A480" s="1">
        <v>244316</v>
      </c>
      <c r="B480" t="s">
        <v>259</v>
      </c>
      <c r="C480" t="s">
        <v>518</v>
      </c>
      <c r="D480" t="s">
        <v>532</v>
      </c>
      <c r="F480">
        <v>4672.8999999999996</v>
      </c>
      <c r="I480">
        <v>-1185047.3999999999</v>
      </c>
    </row>
    <row r="481" spans="1:9" x14ac:dyDescent="0.2">
      <c r="A481" s="1">
        <v>244316</v>
      </c>
      <c r="B481" t="s">
        <v>259</v>
      </c>
      <c r="C481" t="s">
        <v>518</v>
      </c>
      <c r="D481" t="s">
        <v>533</v>
      </c>
      <c r="F481">
        <v>934.58</v>
      </c>
      <c r="I481">
        <v>-1184112.82</v>
      </c>
    </row>
    <row r="482" spans="1:9" x14ac:dyDescent="0.2">
      <c r="A482" s="1">
        <v>244316</v>
      </c>
      <c r="B482" t="s">
        <v>259</v>
      </c>
      <c r="C482" t="s">
        <v>518</v>
      </c>
      <c r="D482" t="s">
        <v>534</v>
      </c>
      <c r="F482">
        <v>934.58</v>
      </c>
      <c r="I482">
        <v>-1183178.24</v>
      </c>
    </row>
    <row r="483" spans="1:9" x14ac:dyDescent="0.2">
      <c r="A483" s="1">
        <v>244316</v>
      </c>
      <c r="B483" t="s">
        <v>259</v>
      </c>
      <c r="C483" t="s">
        <v>518</v>
      </c>
      <c r="D483" t="s">
        <v>535</v>
      </c>
      <c r="F483">
        <v>4672.8999999999996</v>
      </c>
      <c r="I483">
        <v>-1178505.3400000001</v>
      </c>
    </row>
    <row r="484" spans="1:9" x14ac:dyDescent="0.2">
      <c r="A484" s="1">
        <v>244316</v>
      </c>
      <c r="B484" t="s">
        <v>259</v>
      </c>
      <c r="C484" t="s">
        <v>518</v>
      </c>
      <c r="D484" t="s">
        <v>536</v>
      </c>
      <c r="F484">
        <v>934.58</v>
      </c>
      <c r="I484">
        <v>-1177570.76</v>
      </c>
    </row>
    <row r="485" spans="1:9" x14ac:dyDescent="0.2">
      <c r="A485" s="1">
        <v>244316</v>
      </c>
      <c r="B485" t="s">
        <v>259</v>
      </c>
      <c r="C485" t="s">
        <v>518</v>
      </c>
      <c r="D485" t="s">
        <v>537</v>
      </c>
      <c r="F485">
        <v>4672.8999999999996</v>
      </c>
      <c r="I485">
        <v>-1172897.8600000001</v>
      </c>
    </row>
    <row r="486" spans="1:9" x14ac:dyDescent="0.2">
      <c r="A486" s="1">
        <v>244316</v>
      </c>
      <c r="B486" t="s">
        <v>259</v>
      </c>
      <c r="C486" t="s">
        <v>518</v>
      </c>
      <c r="D486" t="s">
        <v>538</v>
      </c>
      <c r="F486">
        <v>4672.8999999999996</v>
      </c>
      <c r="I486">
        <v>-1168224.96</v>
      </c>
    </row>
    <row r="487" spans="1:9" x14ac:dyDescent="0.2">
      <c r="A487" s="1">
        <v>244316</v>
      </c>
      <c r="B487" t="s">
        <v>259</v>
      </c>
      <c r="C487" t="s">
        <v>518</v>
      </c>
      <c r="D487" t="s">
        <v>539</v>
      </c>
      <c r="F487">
        <v>4672.8999999999996</v>
      </c>
      <c r="I487">
        <v>-1163552.06</v>
      </c>
    </row>
    <row r="488" spans="1:9" x14ac:dyDescent="0.2">
      <c r="A488" s="1">
        <v>244316</v>
      </c>
      <c r="B488" t="s">
        <v>259</v>
      </c>
      <c r="C488" t="s">
        <v>518</v>
      </c>
      <c r="D488" t="s">
        <v>540</v>
      </c>
      <c r="F488">
        <v>4672.8999999999996</v>
      </c>
      <c r="I488">
        <v>-1158879.1599999999</v>
      </c>
    </row>
    <row r="489" spans="1:9" x14ac:dyDescent="0.2">
      <c r="A489" s="1">
        <v>244316</v>
      </c>
      <c r="B489" t="s">
        <v>259</v>
      </c>
      <c r="C489" t="s">
        <v>518</v>
      </c>
      <c r="D489" t="s">
        <v>541</v>
      </c>
      <c r="F489">
        <v>4672.8999999999996</v>
      </c>
      <c r="I489">
        <v>-1154206.26</v>
      </c>
    </row>
    <row r="490" spans="1:9" x14ac:dyDescent="0.2">
      <c r="A490" s="1">
        <v>244316</v>
      </c>
      <c r="B490" t="s">
        <v>259</v>
      </c>
      <c r="C490" t="s">
        <v>518</v>
      </c>
      <c r="D490" t="s">
        <v>542</v>
      </c>
      <c r="F490">
        <v>4672.8999999999996</v>
      </c>
      <c r="I490">
        <v>-1149533.3600000001</v>
      </c>
    </row>
    <row r="491" spans="1:9" x14ac:dyDescent="0.2">
      <c r="A491" s="1">
        <v>244316</v>
      </c>
      <c r="B491" t="s">
        <v>259</v>
      </c>
      <c r="C491" t="s">
        <v>518</v>
      </c>
      <c r="D491" t="s">
        <v>543</v>
      </c>
      <c r="F491">
        <v>4672.8999999999996</v>
      </c>
      <c r="I491">
        <v>-1144860.46</v>
      </c>
    </row>
    <row r="492" spans="1:9" x14ac:dyDescent="0.2">
      <c r="A492" s="1">
        <v>244316</v>
      </c>
      <c r="B492" t="s">
        <v>259</v>
      </c>
      <c r="C492" t="s">
        <v>518</v>
      </c>
      <c r="D492" t="s">
        <v>544</v>
      </c>
      <c r="F492">
        <v>4672.8999999999996</v>
      </c>
      <c r="I492">
        <v>-1140187.56</v>
      </c>
    </row>
    <row r="493" spans="1:9" x14ac:dyDescent="0.2">
      <c r="A493" s="1">
        <v>244316</v>
      </c>
      <c r="B493" t="s">
        <v>259</v>
      </c>
      <c r="C493" t="s">
        <v>518</v>
      </c>
      <c r="D493" t="s">
        <v>545</v>
      </c>
      <c r="F493">
        <v>4672.8999999999996</v>
      </c>
      <c r="I493">
        <v>-1135514.6599999999</v>
      </c>
    </row>
    <row r="494" spans="1:9" x14ac:dyDescent="0.2">
      <c r="A494" s="1">
        <v>244316</v>
      </c>
      <c r="B494" t="s">
        <v>259</v>
      </c>
      <c r="C494" t="s">
        <v>518</v>
      </c>
      <c r="D494" t="s">
        <v>546</v>
      </c>
      <c r="F494">
        <v>4672.8999999999996</v>
      </c>
      <c r="I494">
        <v>-1130841.76</v>
      </c>
    </row>
    <row r="495" spans="1:9" x14ac:dyDescent="0.2">
      <c r="A495" s="1">
        <v>244316</v>
      </c>
      <c r="B495" t="s">
        <v>259</v>
      </c>
      <c r="C495" t="s">
        <v>518</v>
      </c>
      <c r="D495" t="s">
        <v>547</v>
      </c>
      <c r="F495">
        <v>934.58</v>
      </c>
      <c r="I495">
        <v>-1129907.18</v>
      </c>
    </row>
    <row r="496" spans="1:9" x14ac:dyDescent="0.2">
      <c r="A496" s="1">
        <v>244316</v>
      </c>
      <c r="B496" t="s">
        <v>259</v>
      </c>
      <c r="C496" t="s">
        <v>518</v>
      </c>
      <c r="D496" t="s">
        <v>548</v>
      </c>
      <c r="F496">
        <v>934.58</v>
      </c>
      <c r="I496">
        <v>-1128972.6000000001</v>
      </c>
    </row>
    <row r="497" spans="1:9" x14ac:dyDescent="0.2">
      <c r="A497" s="1">
        <v>244316</v>
      </c>
      <c r="B497" t="s">
        <v>259</v>
      </c>
      <c r="C497" t="s">
        <v>518</v>
      </c>
      <c r="D497" t="s">
        <v>549</v>
      </c>
      <c r="F497">
        <v>4672.8999999999996</v>
      </c>
      <c r="I497">
        <v>-1124299.7</v>
      </c>
    </row>
    <row r="498" spans="1:9" x14ac:dyDescent="0.2">
      <c r="A498" s="1">
        <v>244316</v>
      </c>
      <c r="B498" t="s">
        <v>259</v>
      </c>
      <c r="C498" t="s">
        <v>518</v>
      </c>
      <c r="D498" t="s">
        <v>550</v>
      </c>
      <c r="F498">
        <v>9345.7900000000009</v>
      </c>
      <c r="I498">
        <v>-1114953.9099999999</v>
      </c>
    </row>
    <row r="499" spans="1:9" x14ac:dyDescent="0.2">
      <c r="A499" s="1">
        <v>244316</v>
      </c>
      <c r="B499" t="s">
        <v>18</v>
      </c>
      <c r="C499" t="s">
        <v>551</v>
      </c>
      <c r="D499" t="s">
        <v>552</v>
      </c>
      <c r="F499">
        <v>2803.74</v>
      </c>
      <c r="I499">
        <v>-1112150.17</v>
      </c>
    </row>
    <row r="500" spans="1:9" x14ac:dyDescent="0.2">
      <c r="A500" s="1">
        <v>244316</v>
      </c>
      <c r="B500" t="s">
        <v>18</v>
      </c>
      <c r="C500" t="s">
        <v>553</v>
      </c>
      <c r="D500" t="s">
        <v>554</v>
      </c>
      <c r="F500">
        <v>4672.8999999999996</v>
      </c>
      <c r="I500">
        <v>-1107477.27</v>
      </c>
    </row>
    <row r="501" spans="1:9" x14ac:dyDescent="0.2">
      <c r="A501" s="1">
        <v>244316</v>
      </c>
      <c r="B501" t="s">
        <v>18</v>
      </c>
      <c r="C501" t="s">
        <v>555</v>
      </c>
      <c r="D501" t="s">
        <v>556</v>
      </c>
      <c r="F501">
        <v>1869.16</v>
      </c>
      <c r="I501">
        <v>-1105608.1100000001</v>
      </c>
    </row>
    <row r="502" spans="1:9" x14ac:dyDescent="0.2">
      <c r="A502" s="1">
        <v>244316</v>
      </c>
      <c r="B502" t="s">
        <v>18</v>
      </c>
      <c r="C502" t="s">
        <v>557</v>
      </c>
      <c r="D502" t="s">
        <v>158</v>
      </c>
      <c r="F502">
        <v>4672.8999999999996</v>
      </c>
      <c r="I502">
        <v>-1100935.21</v>
      </c>
    </row>
    <row r="503" spans="1:9" x14ac:dyDescent="0.2">
      <c r="A503" s="1">
        <v>244316</v>
      </c>
      <c r="B503" t="s">
        <v>18</v>
      </c>
      <c r="C503" t="s">
        <v>557</v>
      </c>
      <c r="D503" t="s">
        <v>235</v>
      </c>
      <c r="F503">
        <v>4672.8999999999996</v>
      </c>
      <c r="I503">
        <v>-1096262.31</v>
      </c>
    </row>
    <row r="504" spans="1:9" x14ac:dyDescent="0.2">
      <c r="A504" s="1">
        <v>244316</v>
      </c>
      <c r="B504" t="s">
        <v>18</v>
      </c>
      <c r="C504" t="s">
        <v>557</v>
      </c>
      <c r="D504" t="s">
        <v>214</v>
      </c>
      <c r="F504">
        <v>4672.8999999999996</v>
      </c>
      <c r="I504">
        <v>-1091589.4099999999</v>
      </c>
    </row>
    <row r="505" spans="1:9" x14ac:dyDescent="0.2">
      <c r="A505" s="1">
        <v>244316</v>
      </c>
      <c r="B505" t="s">
        <v>18</v>
      </c>
      <c r="C505" t="s">
        <v>557</v>
      </c>
      <c r="D505" t="s">
        <v>558</v>
      </c>
      <c r="G505">
        <v>2803.74</v>
      </c>
      <c r="I505">
        <v>-1094393.1499999999</v>
      </c>
    </row>
    <row r="506" spans="1:9" x14ac:dyDescent="0.2">
      <c r="A506" s="1">
        <v>244316</v>
      </c>
      <c r="B506" t="s">
        <v>18</v>
      </c>
      <c r="C506" t="s">
        <v>557</v>
      </c>
      <c r="D506" t="s">
        <v>559</v>
      </c>
      <c r="G506">
        <v>2803.74</v>
      </c>
      <c r="I506">
        <v>-1097196.8899999999</v>
      </c>
    </row>
    <row r="507" spans="1:9" x14ac:dyDescent="0.2">
      <c r="A507" s="1">
        <v>244316</v>
      </c>
      <c r="B507" t="s">
        <v>18</v>
      </c>
      <c r="C507" t="s">
        <v>557</v>
      </c>
      <c r="D507" t="s">
        <v>560</v>
      </c>
      <c r="G507">
        <v>934.58</v>
      </c>
      <c r="I507">
        <v>-1098131.47</v>
      </c>
    </row>
    <row r="508" spans="1:9" x14ac:dyDescent="0.2">
      <c r="A508" s="1">
        <v>244316</v>
      </c>
      <c r="B508" t="s">
        <v>18</v>
      </c>
      <c r="C508" t="s">
        <v>557</v>
      </c>
      <c r="D508" t="s">
        <v>561</v>
      </c>
      <c r="G508">
        <v>4672.8999999999996</v>
      </c>
      <c r="I508">
        <v>-1102804.3700000001</v>
      </c>
    </row>
    <row r="509" spans="1:9" x14ac:dyDescent="0.2">
      <c r="A509" s="1">
        <v>244316</v>
      </c>
      <c r="B509" t="s">
        <v>18</v>
      </c>
      <c r="C509" t="s">
        <v>557</v>
      </c>
      <c r="D509" t="s">
        <v>562</v>
      </c>
      <c r="G509">
        <v>2803.74</v>
      </c>
      <c r="I509">
        <v>-1105608.1100000001</v>
      </c>
    </row>
    <row r="510" spans="1:9" x14ac:dyDescent="0.2">
      <c r="A510" s="1">
        <v>244317</v>
      </c>
      <c r="B510" t="s">
        <v>18</v>
      </c>
      <c r="C510" t="s">
        <v>563</v>
      </c>
      <c r="D510" t="s">
        <v>564</v>
      </c>
      <c r="G510">
        <v>934.58</v>
      </c>
      <c r="I510">
        <v>-1106542.69</v>
      </c>
    </row>
    <row r="511" spans="1:9" x14ac:dyDescent="0.2">
      <c r="A511" s="1">
        <v>244317</v>
      </c>
      <c r="B511" t="s">
        <v>18</v>
      </c>
      <c r="C511" t="s">
        <v>563</v>
      </c>
      <c r="D511" t="s">
        <v>565</v>
      </c>
      <c r="G511">
        <v>9345.7900000000009</v>
      </c>
      <c r="I511">
        <v>-1115888.48</v>
      </c>
    </row>
    <row r="512" spans="1:9" x14ac:dyDescent="0.2">
      <c r="A512" s="1">
        <v>244317</v>
      </c>
      <c r="B512" t="s">
        <v>18</v>
      </c>
      <c r="C512" t="s">
        <v>563</v>
      </c>
      <c r="D512" t="s">
        <v>566</v>
      </c>
      <c r="G512">
        <v>934.58</v>
      </c>
      <c r="I512">
        <v>-1116823.06</v>
      </c>
    </row>
    <row r="513" spans="1:9" x14ac:dyDescent="0.2">
      <c r="A513" s="1">
        <v>244317</v>
      </c>
      <c r="B513" t="s">
        <v>18</v>
      </c>
      <c r="C513" t="s">
        <v>563</v>
      </c>
      <c r="D513" t="s">
        <v>567</v>
      </c>
      <c r="G513">
        <v>4672.8999999999996</v>
      </c>
      <c r="I513">
        <v>-1121495.96</v>
      </c>
    </row>
    <row r="514" spans="1:9" x14ac:dyDescent="0.2">
      <c r="A514" s="1">
        <v>244317</v>
      </c>
      <c r="B514" t="s">
        <v>18</v>
      </c>
      <c r="C514" t="s">
        <v>563</v>
      </c>
      <c r="D514" t="s">
        <v>568</v>
      </c>
      <c r="G514">
        <v>4672.8999999999996</v>
      </c>
      <c r="I514">
        <v>-1126168.8600000001</v>
      </c>
    </row>
    <row r="515" spans="1:9" x14ac:dyDescent="0.2">
      <c r="A515" s="1">
        <v>244317</v>
      </c>
      <c r="B515" t="s">
        <v>18</v>
      </c>
      <c r="C515" t="s">
        <v>563</v>
      </c>
      <c r="D515" t="s">
        <v>569</v>
      </c>
      <c r="G515">
        <v>4672.8999999999996</v>
      </c>
      <c r="I515">
        <v>-1130841.76</v>
      </c>
    </row>
    <row r="516" spans="1:9" x14ac:dyDescent="0.2">
      <c r="A516" s="1">
        <v>244319</v>
      </c>
      <c r="B516" t="s">
        <v>18</v>
      </c>
      <c r="C516" t="s">
        <v>570</v>
      </c>
      <c r="D516" t="s">
        <v>571</v>
      </c>
      <c r="F516">
        <v>5000</v>
      </c>
      <c r="I516">
        <v>-1125841.76</v>
      </c>
    </row>
    <row r="517" spans="1:9" x14ac:dyDescent="0.2">
      <c r="A517" s="1">
        <v>244319</v>
      </c>
      <c r="B517" t="s">
        <v>18</v>
      </c>
      <c r="C517" t="s">
        <v>570</v>
      </c>
      <c r="D517" t="s">
        <v>572</v>
      </c>
      <c r="F517">
        <v>5000</v>
      </c>
      <c r="I517">
        <v>-1120841.76</v>
      </c>
    </row>
    <row r="518" spans="1:9" x14ac:dyDescent="0.2">
      <c r="A518" s="1">
        <v>244319</v>
      </c>
      <c r="B518" t="s">
        <v>18</v>
      </c>
      <c r="C518" t="s">
        <v>570</v>
      </c>
      <c r="D518" t="s">
        <v>573</v>
      </c>
      <c r="F518">
        <v>10000</v>
      </c>
      <c r="I518">
        <v>-1110841.76</v>
      </c>
    </row>
    <row r="519" spans="1:9" x14ac:dyDescent="0.2">
      <c r="A519" s="1">
        <v>244319</v>
      </c>
      <c r="B519" t="s">
        <v>18</v>
      </c>
      <c r="C519" t="s">
        <v>570</v>
      </c>
      <c r="D519" t="s">
        <v>574</v>
      </c>
      <c r="G519">
        <v>5000</v>
      </c>
      <c r="I519">
        <v>-1115841.76</v>
      </c>
    </row>
    <row r="520" spans="1:9" x14ac:dyDescent="0.2">
      <c r="A520" s="1">
        <v>244319</v>
      </c>
      <c r="B520" t="s">
        <v>18</v>
      </c>
      <c r="C520" t="s">
        <v>570</v>
      </c>
      <c r="D520" t="s">
        <v>575</v>
      </c>
      <c r="G520">
        <v>5000</v>
      </c>
      <c r="I520">
        <v>-1120841.76</v>
      </c>
    </row>
    <row r="521" spans="1:9" x14ac:dyDescent="0.2">
      <c r="A521" s="1">
        <v>244319</v>
      </c>
      <c r="B521" t="s">
        <v>18</v>
      </c>
      <c r="C521" t="s">
        <v>570</v>
      </c>
      <c r="D521" t="s">
        <v>576</v>
      </c>
      <c r="G521">
        <v>5000</v>
      </c>
      <c r="I521">
        <v>-1125841.76</v>
      </c>
    </row>
    <row r="522" spans="1:9" x14ac:dyDescent="0.2">
      <c r="A522" s="1">
        <v>244319</v>
      </c>
      <c r="B522" t="s">
        <v>18</v>
      </c>
      <c r="C522" t="s">
        <v>570</v>
      </c>
      <c r="D522" t="s">
        <v>577</v>
      </c>
      <c r="G522">
        <v>5000</v>
      </c>
      <c r="I522">
        <v>-1130841.76</v>
      </c>
    </row>
    <row r="523" spans="1:9" x14ac:dyDescent="0.2">
      <c r="A523" s="1">
        <v>244320</v>
      </c>
      <c r="B523" t="s">
        <v>18</v>
      </c>
      <c r="C523" t="s">
        <v>578</v>
      </c>
      <c r="D523" t="s">
        <v>579</v>
      </c>
      <c r="G523">
        <v>5000</v>
      </c>
      <c r="I523">
        <v>-1135841.76</v>
      </c>
    </row>
    <row r="524" spans="1:9" x14ac:dyDescent="0.2">
      <c r="A524" s="1">
        <v>244321</v>
      </c>
      <c r="B524" t="s">
        <v>18</v>
      </c>
      <c r="C524" t="s">
        <v>580</v>
      </c>
      <c r="D524" t="s">
        <v>581</v>
      </c>
      <c r="F524">
        <v>5000</v>
      </c>
      <c r="I524">
        <v>-1130841.76</v>
      </c>
    </row>
    <row r="525" spans="1:9" x14ac:dyDescent="0.2">
      <c r="A525" s="1">
        <v>244321</v>
      </c>
      <c r="B525" t="s">
        <v>18</v>
      </c>
      <c r="C525" t="s">
        <v>582</v>
      </c>
      <c r="D525" t="s">
        <v>583</v>
      </c>
      <c r="G525">
        <v>5000</v>
      </c>
      <c r="I525">
        <v>-1135841.76</v>
      </c>
    </row>
    <row r="526" spans="1:9" x14ac:dyDescent="0.2">
      <c r="A526" s="1">
        <v>244321</v>
      </c>
      <c r="B526" t="s">
        <v>18</v>
      </c>
      <c r="C526" t="s">
        <v>582</v>
      </c>
      <c r="D526" t="s">
        <v>584</v>
      </c>
      <c r="G526">
        <v>5000</v>
      </c>
      <c r="I526">
        <v>-1140841.76</v>
      </c>
    </row>
    <row r="527" spans="1:9" x14ac:dyDescent="0.2">
      <c r="A527" s="1">
        <v>244321</v>
      </c>
      <c r="B527" t="s">
        <v>18</v>
      </c>
      <c r="C527" t="s">
        <v>582</v>
      </c>
      <c r="D527" t="s">
        <v>585</v>
      </c>
      <c r="G527">
        <v>5000</v>
      </c>
      <c r="I527">
        <v>-1145841.76</v>
      </c>
    </row>
    <row r="528" spans="1:9" x14ac:dyDescent="0.2">
      <c r="A528" s="1">
        <v>244321</v>
      </c>
      <c r="B528" t="s">
        <v>18</v>
      </c>
      <c r="C528" t="s">
        <v>582</v>
      </c>
      <c r="D528" t="s">
        <v>586</v>
      </c>
      <c r="G528">
        <v>5000</v>
      </c>
      <c r="I528">
        <v>-1150841.76</v>
      </c>
    </row>
    <row r="529" spans="1:9" x14ac:dyDescent="0.2">
      <c r="A529" s="1">
        <v>244321</v>
      </c>
      <c r="B529" t="s">
        <v>18</v>
      </c>
      <c r="C529" t="s">
        <v>582</v>
      </c>
      <c r="D529" t="s">
        <v>587</v>
      </c>
      <c r="G529">
        <v>5000</v>
      </c>
      <c r="I529">
        <v>-1155841.76</v>
      </c>
    </row>
    <row r="530" spans="1:9" x14ac:dyDescent="0.2">
      <c r="A530" s="1">
        <v>244321</v>
      </c>
      <c r="B530" t="s">
        <v>18</v>
      </c>
      <c r="C530" t="s">
        <v>582</v>
      </c>
      <c r="D530" t="s">
        <v>588</v>
      </c>
      <c r="G530">
        <v>5000</v>
      </c>
      <c r="I530">
        <v>-1160841.76</v>
      </c>
    </row>
    <row r="531" spans="1:9" x14ac:dyDescent="0.2">
      <c r="A531" s="1">
        <v>244321</v>
      </c>
      <c r="B531" t="s">
        <v>18</v>
      </c>
      <c r="C531" t="s">
        <v>582</v>
      </c>
      <c r="D531" t="s">
        <v>589</v>
      </c>
      <c r="G531">
        <v>5000</v>
      </c>
      <c r="I531">
        <v>-1165841.76</v>
      </c>
    </row>
    <row r="532" spans="1:9" x14ac:dyDescent="0.2">
      <c r="A532" s="1">
        <v>244321</v>
      </c>
      <c r="B532" t="s">
        <v>18</v>
      </c>
      <c r="C532" t="s">
        <v>582</v>
      </c>
      <c r="D532" t="s">
        <v>590</v>
      </c>
      <c r="F532">
        <v>5000</v>
      </c>
      <c r="I532">
        <v>-1160841.76</v>
      </c>
    </row>
    <row r="533" spans="1:9" x14ac:dyDescent="0.2">
      <c r="A533" s="1">
        <v>244321</v>
      </c>
      <c r="B533" t="s">
        <v>18</v>
      </c>
      <c r="C533" t="s">
        <v>582</v>
      </c>
      <c r="D533" t="s">
        <v>591</v>
      </c>
      <c r="F533">
        <v>5000</v>
      </c>
      <c r="I533">
        <v>-1155841.76</v>
      </c>
    </row>
    <row r="534" spans="1:9" x14ac:dyDescent="0.2">
      <c r="A534" s="1">
        <v>244321</v>
      </c>
      <c r="B534" t="s">
        <v>18</v>
      </c>
      <c r="C534" t="s">
        <v>582</v>
      </c>
      <c r="D534" t="s">
        <v>592</v>
      </c>
      <c r="G534">
        <v>5000</v>
      </c>
      <c r="I534">
        <v>-1160841.76</v>
      </c>
    </row>
    <row r="535" spans="1:9" x14ac:dyDescent="0.2">
      <c r="A535" s="1">
        <v>244321</v>
      </c>
      <c r="B535" t="s">
        <v>18</v>
      </c>
      <c r="C535" t="s">
        <v>582</v>
      </c>
      <c r="D535" t="s">
        <v>593</v>
      </c>
      <c r="G535">
        <v>5000</v>
      </c>
      <c r="I535">
        <v>-1165841.76</v>
      </c>
    </row>
    <row r="536" spans="1:9" x14ac:dyDescent="0.2">
      <c r="A536" s="1">
        <v>244321</v>
      </c>
      <c r="B536" t="s">
        <v>18</v>
      </c>
      <c r="C536" t="s">
        <v>582</v>
      </c>
      <c r="D536" t="s">
        <v>594</v>
      </c>
      <c r="G536">
        <v>5000</v>
      </c>
      <c r="I536">
        <v>-1170841.76</v>
      </c>
    </row>
    <row r="537" spans="1:9" x14ac:dyDescent="0.2">
      <c r="A537" s="1">
        <v>244321</v>
      </c>
      <c r="B537" t="s">
        <v>18</v>
      </c>
      <c r="C537" t="s">
        <v>582</v>
      </c>
      <c r="D537" t="s">
        <v>595</v>
      </c>
      <c r="F537">
        <v>5000</v>
      </c>
      <c r="I537">
        <v>-1165841.76</v>
      </c>
    </row>
    <row r="538" spans="1:9" x14ac:dyDescent="0.2">
      <c r="A538" s="1">
        <v>244321</v>
      </c>
      <c r="B538" t="s">
        <v>18</v>
      </c>
      <c r="C538" t="s">
        <v>582</v>
      </c>
      <c r="D538" t="s">
        <v>596</v>
      </c>
      <c r="F538">
        <v>5000</v>
      </c>
      <c r="I538">
        <v>-1160841.76</v>
      </c>
    </row>
    <row r="539" spans="1:9" x14ac:dyDescent="0.2">
      <c r="A539" s="1">
        <v>244321</v>
      </c>
      <c r="B539" t="s">
        <v>18</v>
      </c>
      <c r="C539" t="s">
        <v>582</v>
      </c>
      <c r="D539" t="s">
        <v>597</v>
      </c>
      <c r="F539">
        <v>5000</v>
      </c>
      <c r="I539">
        <v>-1155841.76</v>
      </c>
    </row>
    <row r="540" spans="1:9" x14ac:dyDescent="0.2">
      <c r="A540" s="1">
        <v>244322</v>
      </c>
      <c r="B540" t="s">
        <v>18</v>
      </c>
      <c r="C540" t="s">
        <v>598</v>
      </c>
      <c r="D540" t="s">
        <v>599</v>
      </c>
      <c r="F540">
        <v>5000</v>
      </c>
      <c r="I540">
        <v>-1150841.76</v>
      </c>
    </row>
    <row r="541" spans="1:9" x14ac:dyDescent="0.2">
      <c r="A541" s="1">
        <v>244322</v>
      </c>
      <c r="B541" t="s">
        <v>18</v>
      </c>
      <c r="C541" t="s">
        <v>600</v>
      </c>
      <c r="D541" t="s">
        <v>601</v>
      </c>
      <c r="F541">
        <v>5000</v>
      </c>
      <c r="I541">
        <v>-1145841.76</v>
      </c>
    </row>
    <row r="542" spans="1:9" x14ac:dyDescent="0.2">
      <c r="A542" s="1">
        <v>244322</v>
      </c>
      <c r="B542" t="s">
        <v>18</v>
      </c>
      <c r="C542" t="s">
        <v>602</v>
      </c>
      <c r="D542" t="s">
        <v>342</v>
      </c>
      <c r="F542">
        <v>5000</v>
      </c>
      <c r="I542">
        <v>-1140841.76</v>
      </c>
    </row>
    <row r="543" spans="1:9" x14ac:dyDescent="0.2">
      <c r="A543" s="1">
        <v>244322</v>
      </c>
      <c r="B543" t="s">
        <v>18</v>
      </c>
      <c r="C543" t="s">
        <v>603</v>
      </c>
      <c r="D543" t="s">
        <v>345</v>
      </c>
      <c r="F543">
        <v>5000</v>
      </c>
      <c r="I543">
        <v>-1135841.76</v>
      </c>
    </row>
    <row r="544" spans="1:9" x14ac:dyDescent="0.2">
      <c r="A544" s="1">
        <v>244322</v>
      </c>
      <c r="B544" t="s">
        <v>18</v>
      </c>
      <c r="C544" t="s">
        <v>604</v>
      </c>
      <c r="D544" t="s">
        <v>252</v>
      </c>
      <c r="F544">
        <v>5000</v>
      </c>
      <c r="I544">
        <v>-1130841.76</v>
      </c>
    </row>
    <row r="545" spans="1:9" x14ac:dyDescent="0.2">
      <c r="A545" s="1">
        <v>244322</v>
      </c>
      <c r="B545" t="s">
        <v>18</v>
      </c>
      <c r="C545" t="s">
        <v>604</v>
      </c>
      <c r="D545" t="s">
        <v>605</v>
      </c>
      <c r="G545">
        <v>1000</v>
      </c>
      <c r="I545">
        <v>-1131841.76</v>
      </c>
    </row>
    <row r="546" spans="1:9" x14ac:dyDescent="0.2">
      <c r="A546" s="1">
        <v>244322</v>
      </c>
      <c r="B546" t="s">
        <v>18</v>
      </c>
      <c r="C546" t="s">
        <v>604</v>
      </c>
      <c r="D546" t="s">
        <v>606</v>
      </c>
      <c r="G546">
        <v>5000</v>
      </c>
      <c r="I546">
        <v>-1136841.76</v>
      </c>
    </row>
    <row r="547" spans="1:9" x14ac:dyDescent="0.2">
      <c r="A547" s="1">
        <v>244322</v>
      </c>
      <c r="B547" t="s">
        <v>18</v>
      </c>
      <c r="C547" t="s">
        <v>604</v>
      </c>
      <c r="D547" t="s">
        <v>607</v>
      </c>
      <c r="G547">
        <v>5000</v>
      </c>
      <c r="I547">
        <v>-1141841.76</v>
      </c>
    </row>
    <row r="548" spans="1:9" x14ac:dyDescent="0.2">
      <c r="A548" s="1">
        <v>244322</v>
      </c>
      <c r="B548" t="s">
        <v>18</v>
      </c>
      <c r="C548" t="s">
        <v>604</v>
      </c>
      <c r="D548" t="s">
        <v>608</v>
      </c>
      <c r="G548">
        <v>5000</v>
      </c>
      <c r="I548">
        <v>-1146841.76</v>
      </c>
    </row>
    <row r="549" spans="1:9" x14ac:dyDescent="0.2">
      <c r="A549" s="1">
        <v>244322</v>
      </c>
      <c r="B549" t="s">
        <v>18</v>
      </c>
      <c r="C549" t="s">
        <v>604</v>
      </c>
      <c r="D549" t="s">
        <v>609</v>
      </c>
      <c r="G549">
        <v>2000</v>
      </c>
      <c r="I549">
        <v>-1148841.76</v>
      </c>
    </row>
    <row r="550" spans="1:9" x14ac:dyDescent="0.2">
      <c r="A550" s="1">
        <v>244322</v>
      </c>
      <c r="B550" t="s">
        <v>18</v>
      </c>
      <c r="C550" t="s">
        <v>604</v>
      </c>
      <c r="D550" t="s">
        <v>610</v>
      </c>
      <c r="G550">
        <v>5000</v>
      </c>
      <c r="I550">
        <v>-1153841.76</v>
      </c>
    </row>
    <row r="551" spans="1:9" x14ac:dyDescent="0.2">
      <c r="A551" s="1">
        <v>244324</v>
      </c>
      <c r="B551" t="s">
        <v>18</v>
      </c>
      <c r="C551" t="s">
        <v>611</v>
      </c>
      <c r="D551" t="s">
        <v>612</v>
      </c>
      <c r="G551">
        <v>5000</v>
      </c>
      <c r="I551">
        <v>-1158841.76</v>
      </c>
    </row>
    <row r="552" spans="1:9" x14ac:dyDescent="0.2">
      <c r="A552" s="1">
        <v>244324</v>
      </c>
      <c r="B552" t="s">
        <v>18</v>
      </c>
      <c r="C552" t="s">
        <v>611</v>
      </c>
      <c r="D552" t="s">
        <v>613</v>
      </c>
      <c r="G552">
        <v>5000</v>
      </c>
      <c r="I552">
        <v>-1163841.76</v>
      </c>
    </row>
    <row r="553" spans="1:9" x14ac:dyDescent="0.2">
      <c r="A553" s="1">
        <v>244324</v>
      </c>
      <c r="B553" t="s">
        <v>18</v>
      </c>
      <c r="C553" t="s">
        <v>611</v>
      </c>
      <c r="D553" t="s">
        <v>614</v>
      </c>
      <c r="G553">
        <v>5000</v>
      </c>
      <c r="I553">
        <v>-1168841.76</v>
      </c>
    </row>
    <row r="554" spans="1:9" x14ac:dyDescent="0.2">
      <c r="A554" s="1">
        <v>244324</v>
      </c>
      <c r="B554" t="s">
        <v>18</v>
      </c>
      <c r="C554" t="s">
        <v>611</v>
      </c>
      <c r="D554" t="s">
        <v>615</v>
      </c>
      <c r="G554">
        <v>5000</v>
      </c>
      <c r="I554">
        <v>-1173841.76</v>
      </c>
    </row>
    <row r="555" spans="1:9" x14ac:dyDescent="0.2">
      <c r="A555" s="1">
        <v>244324</v>
      </c>
      <c r="B555" t="s">
        <v>18</v>
      </c>
      <c r="C555" t="s">
        <v>611</v>
      </c>
      <c r="D555" t="s">
        <v>616</v>
      </c>
      <c r="G555">
        <v>5000</v>
      </c>
      <c r="I555">
        <v>-1178841.76</v>
      </c>
    </row>
    <row r="556" spans="1:9" x14ac:dyDescent="0.2">
      <c r="A556" s="1">
        <v>244324</v>
      </c>
      <c r="B556" t="s">
        <v>18</v>
      </c>
      <c r="C556" t="s">
        <v>611</v>
      </c>
      <c r="D556" t="s">
        <v>617</v>
      </c>
      <c r="G556">
        <v>1000</v>
      </c>
      <c r="I556">
        <v>-1179841.76</v>
      </c>
    </row>
    <row r="557" spans="1:9" x14ac:dyDescent="0.2">
      <c r="A557" s="1">
        <v>244324</v>
      </c>
      <c r="B557" t="s">
        <v>18</v>
      </c>
      <c r="C557" t="s">
        <v>611</v>
      </c>
      <c r="D557" t="s">
        <v>87</v>
      </c>
      <c r="F557">
        <v>5000</v>
      </c>
      <c r="I557">
        <v>-1174841.76</v>
      </c>
    </row>
    <row r="558" spans="1:9" x14ac:dyDescent="0.2">
      <c r="A558" s="1">
        <v>244324</v>
      </c>
      <c r="B558" t="s">
        <v>18</v>
      </c>
      <c r="C558" t="s">
        <v>611</v>
      </c>
      <c r="D558" t="s">
        <v>67</v>
      </c>
      <c r="F558">
        <v>5000</v>
      </c>
      <c r="I558">
        <v>-1169841.76</v>
      </c>
    </row>
    <row r="559" spans="1:9" x14ac:dyDescent="0.2">
      <c r="A559" s="1">
        <v>244324</v>
      </c>
      <c r="B559" t="s">
        <v>18</v>
      </c>
      <c r="C559" t="s">
        <v>611</v>
      </c>
      <c r="D559" t="s">
        <v>618</v>
      </c>
      <c r="F559">
        <v>5000</v>
      </c>
      <c r="I559">
        <v>-1164841.76</v>
      </c>
    </row>
    <row r="560" spans="1:9" x14ac:dyDescent="0.2">
      <c r="A560" s="1">
        <v>244324</v>
      </c>
      <c r="B560" t="s">
        <v>18</v>
      </c>
      <c r="C560" t="s">
        <v>611</v>
      </c>
      <c r="D560" t="s">
        <v>619</v>
      </c>
      <c r="F560">
        <v>1000</v>
      </c>
      <c r="I560">
        <v>-1163841.76</v>
      </c>
    </row>
    <row r="561" spans="1:9" x14ac:dyDescent="0.2">
      <c r="A561" s="1">
        <v>244324</v>
      </c>
      <c r="B561" t="s">
        <v>18</v>
      </c>
      <c r="C561" t="s">
        <v>611</v>
      </c>
      <c r="D561" t="s">
        <v>620</v>
      </c>
      <c r="F561">
        <v>5000</v>
      </c>
      <c r="I561">
        <v>-1158841.76</v>
      </c>
    </row>
    <row r="562" spans="1:9" x14ac:dyDescent="0.2">
      <c r="A562" s="1">
        <v>244324</v>
      </c>
      <c r="B562" t="s">
        <v>18</v>
      </c>
      <c r="C562" t="s">
        <v>611</v>
      </c>
      <c r="D562" t="s">
        <v>621</v>
      </c>
      <c r="F562">
        <v>1000</v>
      </c>
      <c r="I562">
        <v>-1157841.76</v>
      </c>
    </row>
    <row r="563" spans="1:9" x14ac:dyDescent="0.2">
      <c r="A563" s="1">
        <v>244326</v>
      </c>
      <c r="B563" t="s">
        <v>18</v>
      </c>
      <c r="C563" t="s">
        <v>622</v>
      </c>
      <c r="D563" t="s">
        <v>514</v>
      </c>
      <c r="F563">
        <v>3000</v>
      </c>
      <c r="I563">
        <v>-1154841.76</v>
      </c>
    </row>
    <row r="564" spans="1:9" x14ac:dyDescent="0.2">
      <c r="A564" s="1">
        <v>244326</v>
      </c>
      <c r="B564" t="s">
        <v>18</v>
      </c>
      <c r="C564" t="s">
        <v>623</v>
      </c>
      <c r="D564" t="s">
        <v>624</v>
      </c>
      <c r="G564">
        <v>5000</v>
      </c>
      <c r="I564">
        <v>-1159841.76</v>
      </c>
    </row>
    <row r="565" spans="1:9" x14ac:dyDescent="0.2">
      <c r="A565" s="1">
        <v>244326</v>
      </c>
      <c r="B565" t="s">
        <v>18</v>
      </c>
      <c r="C565" t="s">
        <v>623</v>
      </c>
      <c r="D565" t="s">
        <v>625</v>
      </c>
      <c r="G565">
        <v>5000</v>
      </c>
      <c r="I565">
        <v>-1164841.76</v>
      </c>
    </row>
    <row r="566" spans="1:9" x14ac:dyDescent="0.2">
      <c r="A566" s="1">
        <v>244326</v>
      </c>
      <c r="B566" t="s">
        <v>18</v>
      </c>
      <c r="C566" t="s">
        <v>623</v>
      </c>
      <c r="D566" t="s">
        <v>626</v>
      </c>
      <c r="G566">
        <v>5000</v>
      </c>
      <c r="I566">
        <v>-1169841.76</v>
      </c>
    </row>
    <row r="567" spans="1:9" x14ac:dyDescent="0.2">
      <c r="A567" s="1">
        <v>244326</v>
      </c>
      <c r="B567" t="s">
        <v>18</v>
      </c>
      <c r="C567" t="s">
        <v>623</v>
      </c>
      <c r="D567" t="s">
        <v>627</v>
      </c>
      <c r="G567">
        <v>5000</v>
      </c>
      <c r="I567">
        <v>-1174841.76</v>
      </c>
    </row>
    <row r="568" spans="1:9" x14ac:dyDescent="0.2">
      <c r="A568" s="1">
        <v>244326</v>
      </c>
      <c r="B568" t="s">
        <v>18</v>
      </c>
      <c r="C568" t="s">
        <v>623</v>
      </c>
      <c r="D568" t="s">
        <v>628</v>
      </c>
      <c r="G568">
        <v>1000</v>
      </c>
      <c r="I568">
        <v>-1175841.76</v>
      </c>
    </row>
    <row r="569" spans="1:9" x14ac:dyDescent="0.2">
      <c r="A569" s="1">
        <v>244326</v>
      </c>
      <c r="B569" t="s">
        <v>18</v>
      </c>
      <c r="C569" t="s">
        <v>623</v>
      </c>
      <c r="D569" t="s">
        <v>629</v>
      </c>
      <c r="G569">
        <v>1000</v>
      </c>
      <c r="I569">
        <v>-1176841.76</v>
      </c>
    </row>
    <row r="570" spans="1:9" x14ac:dyDescent="0.2">
      <c r="A570" s="1">
        <v>244326</v>
      </c>
      <c r="B570" t="s">
        <v>18</v>
      </c>
      <c r="C570" t="s">
        <v>623</v>
      </c>
      <c r="D570" t="s">
        <v>630</v>
      </c>
      <c r="G570">
        <v>1000</v>
      </c>
      <c r="I570">
        <v>-1177841.76</v>
      </c>
    </row>
    <row r="571" spans="1:9" x14ac:dyDescent="0.2">
      <c r="A571" s="1">
        <v>244326</v>
      </c>
      <c r="B571" t="s">
        <v>18</v>
      </c>
      <c r="C571" t="s">
        <v>623</v>
      </c>
      <c r="D571" t="s">
        <v>631</v>
      </c>
      <c r="G571">
        <v>5000</v>
      </c>
      <c r="I571">
        <v>-1182841.76</v>
      </c>
    </row>
    <row r="572" spans="1:9" x14ac:dyDescent="0.2">
      <c r="A572" s="1">
        <v>244326</v>
      </c>
      <c r="B572" t="s">
        <v>18</v>
      </c>
      <c r="C572" t="s">
        <v>623</v>
      </c>
      <c r="D572" t="s">
        <v>632</v>
      </c>
      <c r="G572">
        <v>5000</v>
      </c>
      <c r="I572">
        <v>-1187841.76</v>
      </c>
    </row>
    <row r="573" spans="1:9" x14ac:dyDescent="0.2">
      <c r="A573" s="1">
        <v>244326</v>
      </c>
      <c r="B573" t="s">
        <v>18</v>
      </c>
      <c r="C573" t="s">
        <v>623</v>
      </c>
      <c r="D573" t="s">
        <v>633</v>
      </c>
      <c r="F573">
        <v>5000</v>
      </c>
      <c r="I573">
        <v>-1182841.76</v>
      </c>
    </row>
    <row r="574" spans="1:9" x14ac:dyDescent="0.2">
      <c r="A574" s="1">
        <v>244326</v>
      </c>
      <c r="B574" t="s">
        <v>18</v>
      </c>
      <c r="C574" t="s">
        <v>623</v>
      </c>
      <c r="D574" t="s">
        <v>634</v>
      </c>
      <c r="F574">
        <v>3000</v>
      </c>
      <c r="I574">
        <v>-1179841.76</v>
      </c>
    </row>
    <row r="575" spans="1:9" x14ac:dyDescent="0.2">
      <c r="A575" s="1">
        <v>244326</v>
      </c>
      <c r="B575" t="s">
        <v>18</v>
      </c>
      <c r="C575" t="s">
        <v>623</v>
      </c>
      <c r="D575" t="s">
        <v>635</v>
      </c>
      <c r="F575">
        <v>10000</v>
      </c>
      <c r="I575">
        <v>-1169841.76</v>
      </c>
    </row>
    <row r="576" spans="1:9" x14ac:dyDescent="0.2">
      <c r="A576" s="1">
        <v>244326</v>
      </c>
      <c r="B576" t="s">
        <v>18</v>
      </c>
      <c r="C576" t="s">
        <v>623</v>
      </c>
      <c r="D576" t="s">
        <v>636</v>
      </c>
      <c r="G576">
        <v>5000</v>
      </c>
      <c r="I576">
        <v>-1174841.76</v>
      </c>
    </row>
    <row r="577" spans="1:9" x14ac:dyDescent="0.2">
      <c r="A577" s="1">
        <v>244326</v>
      </c>
      <c r="B577" t="s">
        <v>18</v>
      </c>
      <c r="C577" t="s">
        <v>623</v>
      </c>
      <c r="D577" t="s">
        <v>637</v>
      </c>
      <c r="G577">
        <v>5000</v>
      </c>
      <c r="I577">
        <v>-1179841.76</v>
      </c>
    </row>
    <row r="578" spans="1:9" x14ac:dyDescent="0.2">
      <c r="A578" s="1">
        <v>244326</v>
      </c>
      <c r="B578" t="s">
        <v>18</v>
      </c>
      <c r="C578" t="s">
        <v>623</v>
      </c>
      <c r="D578" t="s">
        <v>638</v>
      </c>
      <c r="G578">
        <v>5000</v>
      </c>
      <c r="I578">
        <v>-1184841.76</v>
      </c>
    </row>
    <row r="579" spans="1:9" x14ac:dyDescent="0.2">
      <c r="A579" s="1">
        <v>244326</v>
      </c>
      <c r="B579" t="s">
        <v>18</v>
      </c>
      <c r="C579" t="s">
        <v>623</v>
      </c>
      <c r="D579" t="s">
        <v>639</v>
      </c>
      <c r="G579">
        <v>5000</v>
      </c>
      <c r="I579">
        <v>-1189841.76</v>
      </c>
    </row>
    <row r="580" spans="1:9" x14ac:dyDescent="0.2">
      <c r="A580" s="1">
        <v>244326</v>
      </c>
      <c r="B580" t="s">
        <v>18</v>
      </c>
      <c r="C580" t="s">
        <v>623</v>
      </c>
      <c r="D580" t="s">
        <v>640</v>
      </c>
      <c r="G580">
        <v>5000</v>
      </c>
      <c r="I580">
        <v>-1194841.76</v>
      </c>
    </row>
    <row r="581" spans="1:9" x14ac:dyDescent="0.2">
      <c r="A581" s="1">
        <v>244326</v>
      </c>
      <c r="B581" t="s">
        <v>18</v>
      </c>
      <c r="C581" t="s">
        <v>623</v>
      </c>
      <c r="D581" t="s">
        <v>641</v>
      </c>
      <c r="G581">
        <v>5000</v>
      </c>
      <c r="I581">
        <v>-1199841.76</v>
      </c>
    </row>
    <row r="582" spans="1:9" x14ac:dyDescent="0.2">
      <c r="A582" s="1">
        <v>244326</v>
      </c>
      <c r="B582" t="s">
        <v>18</v>
      </c>
      <c r="C582" t="s">
        <v>623</v>
      </c>
      <c r="D582" t="s">
        <v>642</v>
      </c>
      <c r="G582">
        <v>5000</v>
      </c>
      <c r="I582">
        <v>-1204841.76</v>
      </c>
    </row>
    <row r="583" spans="1:9" x14ac:dyDescent="0.2">
      <c r="A583" s="1">
        <v>244326</v>
      </c>
      <c r="B583" t="s">
        <v>18</v>
      </c>
      <c r="C583" t="s">
        <v>623</v>
      </c>
      <c r="D583" t="s">
        <v>643</v>
      </c>
      <c r="G583">
        <v>5000</v>
      </c>
      <c r="I583">
        <v>-1209841.76</v>
      </c>
    </row>
    <row r="584" spans="1:9" x14ac:dyDescent="0.2">
      <c r="A584" s="1">
        <v>244326</v>
      </c>
      <c r="B584" t="s">
        <v>18</v>
      </c>
      <c r="C584" t="s">
        <v>623</v>
      </c>
      <c r="D584" t="s">
        <v>644</v>
      </c>
      <c r="G584">
        <v>1000</v>
      </c>
      <c r="I584">
        <v>-1210841.76</v>
      </c>
    </row>
    <row r="585" spans="1:9" x14ac:dyDescent="0.2">
      <c r="A585" s="1">
        <v>244326</v>
      </c>
      <c r="B585" t="s">
        <v>18</v>
      </c>
      <c r="C585" t="s">
        <v>623</v>
      </c>
      <c r="D585" t="s">
        <v>645</v>
      </c>
      <c r="G585">
        <v>1000</v>
      </c>
      <c r="I585">
        <v>-1211841.76</v>
      </c>
    </row>
    <row r="586" spans="1:9" x14ac:dyDescent="0.2">
      <c r="A586" s="1">
        <v>244326</v>
      </c>
      <c r="B586" t="s">
        <v>18</v>
      </c>
      <c r="C586" t="s">
        <v>623</v>
      </c>
      <c r="D586" t="s">
        <v>646</v>
      </c>
      <c r="G586">
        <v>1000</v>
      </c>
      <c r="I586">
        <v>-1212841.76</v>
      </c>
    </row>
    <row r="587" spans="1:9" x14ac:dyDescent="0.2">
      <c r="A587" s="1">
        <v>244326</v>
      </c>
      <c r="B587" t="s">
        <v>18</v>
      </c>
      <c r="C587" t="s">
        <v>623</v>
      </c>
      <c r="D587" t="s">
        <v>647</v>
      </c>
      <c r="G587">
        <v>5000</v>
      </c>
      <c r="I587">
        <v>-1217841.76</v>
      </c>
    </row>
    <row r="588" spans="1:9" x14ac:dyDescent="0.2">
      <c r="A588" s="1">
        <v>244326</v>
      </c>
      <c r="B588" t="s">
        <v>18</v>
      </c>
      <c r="C588" t="s">
        <v>623</v>
      </c>
      <c r="D588" t="s">
        <v>648</v>
      </c>
      <c r="F588">
        <v>5000</v>
      </c>
      <c r="I588">
        <v>-1212841.76</v>
      </c>
    </row>
    <row r="589" spans="1:9" x14ac:dyDescent="0.2">
      <c r="A589" s="1">
        <v>244326</v>
      </c>
      <c r="B589" t="s">
        <v>18</v>
      </c>
      <c r="C589" t="s">
        <v>623</v>
      </c>
      <c r="D589" t="s">
        <v>649</v>
      </c>
      <c r="F589">
        <v>5000</v>
      </c>
      <c r="I589">
        <v>-1207841.76</v>
      </c>
    </row>
    <row r="590" spans="1:9" x14ac:dyDescent="0.2">
      <c r="A590" s="1">
        <v>244326</v>
      </c>
      <c r="B590" t="s">
        <v>18</v>
      </c>
      <c r="C590" t="s">
        <v>623</v>
      </c>
      <c r="D590" t="s">
        <v>606</v>
      </c>
      <c r="F590">
        <v>5000</v>
      </c>
      <c r="I590">
        <v>-1202841.76</v>
      </c>
    </row>
    <row r="591" spans="1:9" x14ac:dyDescent="0.2">
      <c r="A591" s="1">
        <v>244326</v>
      </c>
      <c r="B591" t="s">
        <v>18</v>
      </c>
      <c r="C591" t="s">
        <v>623</v>
      </c>
      <c r="D591" t="s">
        <v>650</v>
      </c>
      <c r="F591">
        <v>5000</v>
      </c>
      <c r="I591">
        <v>-1197841.76</v>
      </c>
    </row>
    <row r="592" spans="1:9" x14ac:dyDescent="0.2">
      <c r="A592" s="1">
        <v>244327</v>
      </c>
      <c r="B592" t="s">
        <v>18</v>
      </c>
      <c r="C592" t="s">
        <v>651</v>
      </c>
      <c r="D592" t="s">
        <v>652</v>
      </c>
      <c r="F592">
        <v>5000</v>
      </c>
      <c r="I592">
        <v>-1192841.76</v>
      </c>
    </row>
    <row r="593" spans="1:9" x14ac:dyDescent="0.2">
      <c r="A593" s="1">
        <v>244327</v>
      </c>
      <c r="B593" t="s">
        <v>18</v>
      </c>
      <c r="C593" t="s">
        <v>653</v>
      </c>
      <c r="D593" t="s">
        <v>398</v>
      </c>
      <c r="F593">
        <v>5000</v>
      </c>
      <c r="I593">
        <v>-1187841.76</v>
      </c>
    </row>
    <row r="594" spans="1:9" x14ac:dyDescent="0.2">
      <c r="A594" s="1">
        <v>244327</v>
      </c>
      <c r="B594" t="s">
        <v>18</v>
      </c>
      <c r="C594" t="s">
        <v>654</v>
      </c>
      <c r="D594" t="s">
        <v>655</v>
      </c>
      <c r="F594">
        <v>5000</v>
      </c>
      <c r="I594">
        <v>-1182841.76</v>
      </c>
    </row>
    <row r="595" spans="1:9" x14ac:dyDescent="0.2">
      <c r="A595" s="1">
        <v>244327</v>
      </c>
      <c r="B595" t="s">
        <v>18</v>
      </c>
      <c r="C595" t="s">
        <v>656</v>
      </c>
      <c r="D595" t="s">
        <v>564</v>
      </c>
      <c r="F595">
        <v>1000</v>
      </c>
      <c r="I595">
        <v>-1181841.76</v>
      </c>
    </row>
    <row r="596" spans="1:9" x14ac:dyDescent="0.2">
      <c r="A596" s="1">
        <v>244327</v>
      </c>
      <c r="B596" t="s">
        <v>18</v>
      </c>
      <c r="C596" t="s">
        <v>657</v>
      </c>
      <c r="D596" t="s">
        <v>658</v>
      </c>
      <c r="F596">
        <v>5000</v>
      </c>
      <c r="I596">
        <v>-1176841.76</v>
      </c>
    </row>
    <row r="597" spans="1:9" x14ac:dyDescent="0.2">
      <c r="A597" s="1">
        <v>244327</v>
      </c>
      <c r="B597" t="s">
        <v>18</v>
      </c>
      <c r="C597" t="s">
        <v>659</v>
      </c>
      <c r="D597" t="s">
        <v>660</v>
      </c>
      <c r="G597">
        <v>4000</v>
      </c>
      <c r="I597">
        <v>-1180841.76</v>
      </c>
    </row>
    <row r="598" spans="1:9" x14ac:dyDescent="0.2">
      <c r="A598" s="1">
        <v>244327</v>
      </c>
      <c r="B598" t="s">
        <v>18</v>
      </c>
      <c r="C598" t="s">
        <v>659</v>
      </c>
      <c r="D598" t="s">
        <v>661</v>
      </c>
      <c r="G598">
        <v>1000</v>
      </c>
      <c r="I598">
        <v>-1181841.76</v>
      </c>
    </row>
    <row r="599" spans="1:9" x14ac:dyDescent="0.2">
      <c r="A599" s="1">
        <v>244327</v>
      </c>
      <c r="B599" t="s">
        <v>18</v>
      </c>
      <c r="C599" t="s">
        <v>659</v>
      </c>
      <c r="D599" t="s">
        <v>662</v>
      </c>
      <c r="G599">
        <v>5000</v>
      </c>
      <c r="I599">
        <v>-1186841.76</v>
      </c>
    </row>
    <row r="600" spans="1:9" x14ac:dyDescent="0.2">
      <c r="A600" s="1">
        <v>244327</v>
      </c>
      <c r="B600" t="s">
        <v>18</v>
      </c>
      <c r="C600" t="s">
        <v>659</v>
      </c>
      <c r="D600" t="s">
        <v>663</v>
      </c>
      <c r="G600">
        <v>3000</v>
      </c>
      <c r="I600">
        <v>-1189841.76</v>
      </c>
    </row>
    <row r="601" spans="1:9" x14ac:dyDescent="0.2">
      <c r="A601" s="1">
        <v>244327</v>
      </c>
      <c r="B601" t="s">
        <v>18</v>
      </c>
      <c r="C601" t="s">
        <v>659</v>
      </c>
      <c r="D601" t="s">
        <v>664</v>
      </c>
      <c r="G601">
        <v>1000</v>
      </c>
      <c r="I601">
        <v>-1190841.76</v>
      </c>
    </row>
    <row r="602" spans="1:9" x14ac:dyDescent="0.2">
      <c r="A602" s="1">
        <v>244327</v>
      </c>
      <c r="B602" t="s">
        <v>18</v>
      </c>
      <c r="C602" t="s">
        <v>659</v>
      </c>
      <c r="D602" t="s">
        <v>665</v>
      </c>
      <c r="G602">
        <v>5000</v>
      </c>
      <c r="I602">
        <v>-1195841.76</v>
      </c>
    </row>
    <row r="603" spans="1:9" x14ac:dyDescent="0.2">
      <c r="A603" s="1">
        <v>244327</v>
      </c>
      <c r="B603" t="s">
        <v>18</v>
      </c>
      <c r="C603" t="s">
        <v>659</v>
      </c>
      <c r="D603" t="s">
        <v>666</v>
      </c>
      <c r="G603">
        <v>5000</v>
      </c>
      <c r="I603">
        <v>-1200841.76</v>
      </c>
    </row>
    <row r="604" spans="1:9" x14ac:dyDescent="0.2">
      <c r="A604" s="1">
        <v>244327</v>
      </c>
      <c r="B604" t="s">
        <v>18</v>
      </c>
      <c r="C604" t="s">
        <v>659</v>
      </c>
      <c r="D604" t="s">
        <v>667</v>
      </c>
      <c r="G604">
        <v>5000</v>
      </c>
      <c r="I604">
        <v>-1205841.76</v>
      </c>
    </row>
    <row r="605" spans="1:9" x14ac:dyDescent="0.2">
      <c r="A605" s="1">
        <v>244327</v>
      </c>
      <c r="B605" t="s">
        <v>18</v>
      </c>
      <c r="C605" t="s">
        <v>659</v>
      </c>
      <c r="D605" t="s">
        <v>668</v>
      </c>
      <c r="G605">
        <v>5000</v>
      </c>
      <c r="I605">
        <v>-1210841.76</v>
      </c>
    </row>
    <row r="606" spans="1:9" x14ac:dyDescent="0.2">
      <c r="A606" s="1">
        <v>244327</v>
      </c>
      <c r="B606" t="s">
        <v>18</v>
      </c>
      <c r="C606" t="s">
        <v>659</v>
      </c>
      <c r="D606" t="s">
        <v>669</v>
      </c>
      <c r="G606">
        <v>5000</v>
      </c>
      <c r="I606">
        <v>-1215841.76</v>
      </c>
    </row>
    <row r="607" spans="1:9" x14ac:dyDescent="0.2">
      <c r="A607" s="1">
        <v>244327</v>
      </c>
      <c r="B607" t="s">
        <v>18</v>
      </c>
      <c r="C607" t="s">
        <v>659</v>
      </c>
      <c r="D607" t="s">
        <v>670</v>
      </c>
      <c r="G607">
        <v>5000</v>
      </c>
      <c r="I607">
        <v>-1220841.76</v>
      </c>
    </row>
    <row r="608" spans="1:9" x14ac:dyDescent="0.2">
      <c r="A608" s="1">
        <v>244327</v>
      </c>
      <c r="B608" t="s">
        <v>18</v>
      </c>
      <c r="C608" t="s">
        <v>659</v>
      </c>
      <c r="D608" t="s">
        <v>671</v>
      </c>
      <c r="G608">
        <v>3000</v>
      </c>
      <c r="I608">
        <v>-1223841.76</v>
      </c>
    </row>
    <row r="609" spans="1:9" x14ac:dyDescent="0.2">
      <c r="A609" s="1">
        <v>244327</v>
      </c>
      <c r="B609" t="s">
        <v>18</v>
      </c>
      <c r="C609" t="s">
        <v>659</v>
      </c>
      <c r="D609" t="s">
        <v>672</v>
      </c>
      <c r="G609">
        <v>3000</v>
      </c>
      <c r="I609">
        <v>-1226841.76</v>
      </c>
    </row>
    <row r="610" spans="1:9" x14ac:dyDescent="0.2">
      <c r="A610" s="1">
        <v>244327</v>
      </c>
      <c r="B610" t="s">
        <v>18</v>
      </c>
      <c r="C610" t="s">
        <v>659</v>
      </c>
      <c r="D610" t="s">
        <v>673</v>
      </c>
      <c r="G610">
        <v>3000</v>
      </c>
      <c r="I610">
        <v>-1229841.76</v>
      </c>
    </row>
    <row r="611" spans="1:9" x14ac:dyDescent="0.2">
      <c r="A611" s="1">
        <v>244327</v>
      </c>
      <c r="B611" t="s">
        <v>18</v>
      </c>
      <c r="C611" t="s">
        <v>659</v>
      </c>
      <c r="D611" t="s">
        <v>674</v>
      </c>
      <c r="G611">
        <v>5000</v>
      </c>
      <c r="I611">
        <v>-1234841.76</v>
      </c>
    </row>
    <row r="612" spans="1:9" x14ac:dyDescent="0.2">
      <c r="A612" s="1">
        <v>244327</v>
      </c>
      <c r="B612" t="s">
        <v>18</v>
      </c>
      <c r="C612" t="s">
        <v>659</v>
      </c>
      <c r="D612" t="s">
        <v>675</v>
      </c>
      <c r="G612">
        <v>5000</v>
      </c>
      <c r="I612">
        <v>-1239841.76</v>
      </c>
    </row>
    <row r="613" spans="1:9" x14ac:dyDescent="0.2">
      <c r="A613" s="1">
        <v>244327</v>
      </c>
      <c r="B613" t="s">
        <v>18</v>
      </c>
      <c r="C613" t="s">
        <v>659</v>
      </c>
      <c r="D613" t="s">
        <v>676</v>
      </c>
      <c r="G613">
        <v>5000</v>
      </c>
      <c r="I613">
        <v>-1244841.76</v>
      </c>
    </row>
    <row r="614" spans="1:9" x14ac:dyDescent="0.2">
      <c r="A614" s="1">
        <v>244327</v>
      </c>
      <c r="B614" t="s">
        <v>18</v>
      </c>
      <c r="C614" t="s">
        <v>659</v>
      </c>
      <c r="D614" t="s">
        <v>677</v>
      </c>
      <c r="G614">
        <v>5000</v>
      </c>
      <c r="I614">
        <v>-1249841.76</v>
      </c>
    </row>
    <row r="615" spans="1:9" x14ac:dyDescent="0.2">
      <c r="A615" s="1">
        <v>244327</v>
      </c>
      <c r="B615" t="s">
        <v>18</v>
      </c>
      <c r="C615" t="s">
        <v>659</v>
      </c>
      <c r="D615" t="s">
        <v>678</v>
      </c>
      <c r="G615">
        <v>5000</v>
      </c>
      <c r="I615">
        <v>-1254841.76</v>
      </c>
    </row>
    <row r="616" spans="1:9" x14ac:dyDescent="0.2">
      <c r="A616" s="1">
        <v>244327</v>
      </c>
      <c r="B616" t="s">
        <v>18</v>
      </c>
      <c r="C616" t="s">
        <v>659</v>
      </c>
      <c r="D616" t="s">
        <v>478</v>
      </c>
      <c r="F616">
        <v>5000</v>
      </c>
      <c r="I616">
        <v>-1249841.76</v>
      </c>
    </row>
    <row r="617" spans="1:9" x14ac:dyDescent="0.2">
      <c r="A617" s="1">
        <v>244327</v>
      </c>
      <c r="B617" t="s">
        <v>18</v>
      </c>
      <c r="C617" t="s">
        <v>659</v>
      </c>
      <c r="D617" t="s">
        <v>679</v>
      </c>
      <c r="G617">
        <v>5000</v>
      </c>
      <c r="I617">
        <v>-1254841.76</v>
      </c>
    </row>
    <row r="618" spans="1:9" x14ac:dyDescent="0.2">
      <c r="A618" s="1">
        <v>244327</v>
      </c>
      <c r="B618" t="s">
        <v>18</v>
      </c>
      <c r="C618" t="s">
        <v>659</v>
      </c>
      <c r="D618" t="s">
        <v>680</v>
      </c>
      <c r="G618">
        <v>5000</v>
      </c>
      <c r="I618">
        <v>-1259841.76</v>
      </c>
    </row>
    <row r="619" spans="1:9" x14ac:dyDescent="0.2">
      <c r="A619" s="1">
        <v>244327</v>
      </c>
      <c r="B619" t="s">
        <v>18</v>
      </c>
      <c r="C619" t="s">
        <v>659</v>
      </c>
      <c r="D619" t="s">
        <v>681</v>
      </c>
      <c r="G619">
        <v>5000</v>
      </c>
      <c r="I619">
        <v>-1264841.76</v>
      </c>
    </row>
    <row r="620" spans="1:9" x14ac:dyDescent="0.2">
      <c r="A620" s="1">
        <v>244327</v>
      </c>
      <c r="B620" t="s">
        <v>18</v>
      </c>
      <c r="C620" t="s">
        <v>659</v>
      </c>
      <c r="D620" t="s">
        <v>682</v>
      </c>
      <c r="G620">
        <v>5000</v>
      </c>
      <c r="I620">
        <v>-1269841.76</v>
      </c>
    </row>
    <row r="621" spans="1:9" x14ac:dyDescent="0.2">
      <c r="A621" s="1">
        <v>244327</v>
      </c>
      <c r="B621" t="s">
        <v>18</v>
      </c>
      <c r="C621" t="s">
        <v>659</v>
      </c>
      <c r="D621" t="s">
        <v>683</v>
      </c>
      <c r="G621">
        <v>5000</v>
      </c>
      <c r="I621">
        <v>-1274841.76</v>
      </c>
    </row>
    <row r="622" spans="1:9" x14ac:dyDescent="0.2">
      <c r="A622" s="1">
        <v>244327</v>
      </c>
      <c r="B622" t="s">
        <v>18</v>
      </c>
      <c r="C622" t="s">
        <v>659</v>
      </c>
      <c r="D622" t="s">
        <v>684</v>
      </c>
      <c r="G622">
        <v>5000</v>
      </c>
      <c r="I622">
        <v>-1279841.76</v>
      </c>
    </row>
    <row r="623" spans="1:9" x14ac:dyDescent="0.2">
      <c r="A623" s="1">
        <v>244327</v>
      </c>
      <c r="B623" t="s">
        <v>18</v>
      </c>
      <c r="C623" t="s">
        <v>659</v>
      </c>
      <c r="D623" t="s">
        <v>685</v>
      </c>
      <c r="G623">
        <v>5000</v>
      </c>
      <c r="I623">
        <v>-1284841.76</v>
      </c>
    </row>
    <row r="624" spans="1:9" x14ac:dyDescent="0.2">
      <c r="A624" s="1">
        <v>244327</v>
      </c>
      <c r="B624" t="s">
        <v>18</v>
      </c>
      <c r="C624" t="s">
        <v>659</v>
      </c>
      <c r="D624" t="s">
        <v>686</v>
      </c>
      <c r="F624">
        <v>5000</v>
      </c>
      <c r="I624">
        <v>-1279841.76</v>
      </c>
    </row>
    <row r="625" spans="1:9" x14ac:dyDescent="0.2">
      <c r="A625" s="1">
        <v>244327</v>
      </c>
      <c r="B625" t="s">
        <v>18</v>
      </c>
      <c r="C625" t="s">
        <v>659</v>
      </c>
      <c r="D625" t="s">
        <v>687</v>
      </c>
      <c r="F625">
        <v>5000</v>
      </c>
      <c r="I625">
        <v>-1274841.76</v>
      </c>
    </row>
    <row r="626" spans="1:9" x14ac:dyDescent="0.2">
      <c r="A626" s="1">
        <v>244328</v>
      </c>
      <c r="B626" t="s">
        <v>18</v>
      </c>
      <c r="C626" t="s">
        <v>688</v>
      </c>
      <c r="D626" t="s">
        <v>689</v>
      </c>
      <c r="F626">
        <v>5000</v>
      </c>
      <c r="I626">
        <v>-1269841.76</v>
      </c>
    </row>
    <row r="627" spans="1:9" x14ac:dyDescent="0.2">
      <c r="A627" s="1">
        <v>244328</v>
      </c>
      <c r="B627" t="s">
        <v>18</v>
      </c>
      <c r="C627" t="s">
        <v>688</v>
      </c>
      <c r="D627" t="s">
        <v>690</v>
      </c>
      <c r="G627">
        <v>3000</v>
      </c>
      <c r="I627">
        <v>-1272841.76</v>
      </c>
    </row>
    <row r="628" spans="1:9" x14ac:dyDescent="0.2">
      <c r="A628" s="1">
        <v>244328</v>
      </c>
      <c r="B628" t="s">
        <v>18</v>
      </c>
      <c r="C628" t="s">
        <v>688</v>
      </c>
      <c r="D628" t="s">
        <v>691</v>
      </c>
      <c r="G628">
        <v>3000</v>
      </c>
      <c r="I628">
        <v>-1275841.76</v>
      </c>
    </row>
    <row r="629" spans="1:9" x14ac:dyDescent="0.2">
      <c r="A629" s="1">
        <v>244328</v>
      </c>
      <c r="B629" t="s">
        <v>18</v>
      </c>
      <c r="C629" t="s">
        <v>688</v>
      </c>
      <c r="D629" t="s">
        <v>692</v>
      </c>
      <c r="G629">
        <v>3000</v>
      </c>
      <c r="I629">
        <v>-1278841.76</v>
      </c>
    </row>
    <row r="630" spans="1:9" x14ac:dyDescent="0.2">
      <c r="A630" s="1">
        <v>244328</v>
      </c>
      <c r="B630" t="s">
        <v>18</v>
      </c>
      <c r="C630" t="s">
        <v>688</v>
      </c>
      <c r="D630" t="s">
        <v>693</v>
      </c>
      <c r="G630">
        <v>5000</v>
      </c>
      <c r="I630">
        <v>-1283841.76</v>
      </c>
    </row>
    <row r="631" spans="1:9" x14ac:dyDescent="0.2">
      <c r="A631" s="1">
        <v>244328</v>
      </c>
      <c r="B631" t="s">
        <v>18</v>
      </c>
      <c r="C631" t="s">
        <v>688</v>
      </c>
      <c r="D631" t="s">
        <v>694</v>
      </c>
      <c r="F631">
        <v>3000</v>
      </c>
      <c r="I631">
        <v>-1280841.76</v>
      </c>
    </row>
    <row r="632" spans="1:9" x14ac:dyDescent="0.2">
      <c r="A632" s="1">
        <v>244328</v>
      </c>
      <c r="B632" t="s">
        <v>18</v>
      </c>
      <c r="C632" t="s">
        <v>688</v>
      </c>
      <c r="D632" t="s">
        <v>695</v>
      </c>
      <c r="F632">
        <v>5000</v>
      </c>
      <c r="I632">
        <v>-1275841.76</v>
      </c>
    </row>
    <row r="633" spans="1:9" x14ac:dyDescent="0.2">
      <c r="A633" s="1">
        <v>244328</v>
      </c>
      <c r="B633" t="s">
        <v>18</v>
      </c>
      <c r="C633" t="s">
        <v>688</v>
      </c>
      <c r="D633" t="s">
        <v>696</v>
      </c>
      <c r="F633">
        <v>2000</v>
      </c>
      <c r="I633">
        <v>-1273841.76</v>
      </c>
    </row>
    <row r="634" spans="1:9" x14ac:dyDescent="0.2">
      <c r="A634" s="1">
        <v>244328</v>
      </c>
      <c r="B634" t="s">
        <v>18</v>
      </c>
      <c r="C634" t="s">
        <v>688</v>
      </c>
      <c r="D634" t="s">
        <v>697</v>
      </c>
      <c r="F634">
        <v>3000</v>
      </c>
      <c r="I634">
        <v>-1270841.76</v>
      </c>
    </row>
    <row r="635" spans="1:9" x14ac:dyDescent="0.2">
      <c r="A635" s="1">
        <v>244328</v>
      </c>
      <c r="B635" t="s">
        <v>18</v>
      </c>
      <c r="C635" t="s">
        <v>688</v>
      </c>
      <c r="D635" t="s">
        <v>698</v>
      </c>
      <c r="G635">
        <v>5000</v>
      </c>
      <c r="I635">
        <v>-1275841.76</v>
      </c>
    </row>
    <row r="636" spans="1:9" x14ac:dyDescent="0.2">
      <c r="A636" s="1">
        <v>244328</v>
      </c>
      <c r="B636" t="s">
        <v>18</v>
      </c>
      <c r="C636" t="s">
        <v>688</v>
      </c>
      <c r="D636" t="s">
        <v>699</v>
      </c>
      <c r="G636">
        <v>1000</v>
      </c>
      <c r="I636">
        <v>-1276841.76</v>
      </c>
    </row>
    <row r="637" spans="1:9" x14ac:dyDescent="0.2">
      <c r="A637" s="1">
        <v>244328</v>
      </c>
      <c r="B637" t="s">
        <v>18</v>
      </c>
      <c r="C637" t="s">
        <v>688</v>
      </c>
      <c r="D637" t="s">
        <v>700</v>
      </c>
      <c r="G637">
        <v>5000</v>
      </c>
      <c r="I637">
        <v>-1281841.76</v>
      </c>
    </row>
    <row r="638" spans="1:9" x14ac:dyDescent="0.2">
      <c r="A638" s="1">
        <v>244328</v>
      </c>
      <c r="B638" t="s">
        <v>18</v>
      </c>
      <c r="C638" t="s">
        <v>688</v>
      </c>
      <c r="D638" t="s">
        <v>701</v>
      </c>
      <c r="G638">
        <v>5000</v>
      </c>
      <c r="I638">
        <v>-1286841.76</v>
      </c>
    </row>
    <row r="639" spans="1:9" x14ac:dyDescent="0.2">
      <c r="A639" s="1">
        <v>244328</v>
      </c>
      <c r="B639" t="s">
        <v>18</v>
      </c>
      <c r="C639" t="s">
        <v>688</v>
      </c>
      <c r="D639" t="s">
        <v>702</v>
      </c>
      <c r="G639">
        <v>5000</v>
      </c>
      <c r="I639">
        <v>-1291841.76</v>
      </c>
    </row>
    <row r="640" spans="1:9" x14ac:dyDescent="0.2">
      <c r="A640" s="1">
        <v>244328</v>
      </c>
      <c r="B640" t="s">
        <v>18</v>
      </c>
      <c r="C640" t="s">
        <v>688</v>
      </c>
      <c r="D640" t="s">
        <v>703</v>
      </c>
      <c r="G640">
        <v>3000</v>
      </c>
      <c r="I640">
        <v>-1294841.76</v>
      </c>
    </row>
    <row r="641" spans="1:9" x14ac:dyDescent="0.2">
      <c r="A641" s="1">
        <v>244328</v>
      </c>
      <c r="B641" t="s">
        <v>18</v>
      </c>
      <c r="C641" t="s">
        <v>688</v>
      </c>
      <c r="D641" t="s">
        <v>704</v>
      </c>
      <c r="G641">
        <v>5000</v>
      </c>
      <c r="I641">
        <v>-1299841.76</v>
      </c>
    </row>
    <row r="642" spans="1:9" x14ac:dyDescent="0.2">
      <c r="A642" s="1">
        <v>244328</v>
      </c>
      <c r="B642" t="s">
        <v>18</v>
      </c>
      <c r="C642" t="s">
        <v>688</v>
      </c>
      <c r="D642" t="s">
        <v>705</v>
      </c>
      <c r="G642">
        <v>10000</v>
      </c>
      <c r="I642">
        <v>-1309841.76</v>
      </c>
    </row>
    <row r="643" spans="1:9" x14ac:dyDescent="0.2">
      <c r="A643" s="1">
        <v>244329</v>
      </c>
      <c r="B643" t="s">
        <v>18</v>
      </c>
      <c r="C643" t="s">
        <v>706</v>
      </c>
      <c r="D643" t="s">
        <v>707</v>
      </c>
      <c r="F643">
        <v>5000</v>
      </c>
      <c r="I643">
        <v>-1304841.76</v>
      </c>
    </row>
    <row r="644" spans="1:9" x14ac:dyDescent="0.2">
      <c r="A644" s="1">
        <v>244329</v>
      </c>
      <c r="B644" t="s">
        <v>18</v>
      </c>
      <c r="C644" t="s">
        <v>708</v>
      </c>
      <c r="D644" t="s">
        <v>709</v>
      </c>
      <c r="F644">
        <v>5000</v>
      </c>
      <c r="I644">
        <v>-1299841.76</v>
      </c>
    </row>
    <row r="645" spans="1:9" x14ac:dyDescent="0.2">
      <c r="A645" s="1">
        <v>244329</v>
      </c>
      <c r="B645" t="s">
        <v>18</v>
      </c>
      <c r="C645" t="s">
        <v>710</v>
      </c>
      <c r="D645" t="s">
        <v>711</v>
      </c>
      <c r="F645">
        <v>5000</v>
      </c>
      <c r="I645">
        <v>-1294841.76</v>
      </c>
    </row>
    <row r="646" spans="1:9" x14ac:dyDescent="0.2">
      <c r="A646" s="1">
        <v>244329</v>
      </c>
      <c r="B646" t="s">
        <v>18</v>
      </c>
      <c r="C646" t="s">
        <v>712</v>
      </c>
      <c r="D646" t="s">
        <v>713</v>
      </c>
      <c r="F646">
        <v>5000</v>
      </c>
      <c r="I646">
        <v>-1289841.76</v>
      </c>
    </row>
    <row r="647" spans="1:9" x14ac:dyDescent="0.2">
      <c r="A647" s="1">
        <v>244329</v>
      </c>
      <c r="B647" t="s">
        <v>18</v>
      </c>
      <c r="C647" t="s">
        <v>714</v>
      </c>
      <c r="D647" t="s">
        <v>715</v>
      </c>
      <c r="G647">
        <v>5000</v>
      </c>
      <c r="I647">
        <v>-1294841.76</v>
      </c>
    </row>
    <row r="648" spans="1:9" x14ac:dyDescent="0.2">
      <c r="A648" s="1">
        <v>244329</v>
      </c>
      <c r="B648" t="s">
        <v>18</v>
      </c>
      <c r="C648" t="s">
        <v>714</v>
      </c>
      <c r="D648" t="s">
        <v>716</v>
      </c>
      <c r="G648">
        <v>5000</v>
      </c>
      <c r="I648">
        <v>-1299841.76</v>
      </c>
    </row>
    <row r="649" spans="1:9" x14ac:dyDescent="0.2">
      <c r="A649" s="1">
        <v>244329</v>
      </c>
      <c r="B649" t="s">
        <v>18</v>
      </c>
      <c r="C649" t="s">
        <v>714</v>
      </c>
      <c r="D649" t="s">
        <v>717</v>
      </c>
      <c r="G649">
        <v>5000</v>
      </c>
      <c r="I649">
        <v>-1304841.76</v>
      </c>
    </row>
    <row r="650" spans="1:9" x14ac:dyDescent="0.2">
      <c r="A650" s="1">
        <v>244329</v>
      </c>
      <c r="B650" t="s">
        <v>18</v>
      </c>
      <c r="C650" t="s">
        <v>714</v>
      </c>
      <c r="D650" t="s">
        <v>718</v>
      </c>
      <c r="F650">
        <v>5000</v>
      </c>
      <c r="I650">
        <v>-1299841.76</v>
      </c>
    </row>
    <row r="651" spans="1:9" x14ac:dyDescent="0.2">
      <c r="A651" s="1">
        <v>244329</v>
      </c>
      <c r="B651" t="s">
        <v>18</v>
      </c>
      <c r="C651" t="s">
        <v>714</v>
      </c>
      <c r="D651" t="s">
        <v>719</v>
      </c>
      <c r="F651">
        <v>5000</v>
      </c>
      <c r="I651">
        <v>-1294841.76</v>
      </c>
    </row>
    <row r="652" spans="1:9" x14ac:dyDescent="0.2">
      <c r="A652" s="1">
        <v>244329</v>
      </c>
      <c r="B652" t="s">
        <v>18</v>
      </c>
      <c r="C652" t="s">
        <v>714</v>
      </c>
      <c r="D652" t="s">
        <v>698</v>
      </c>
      <c r="F652">
        <v>5000</v>
      </c>
      <c r="I652">
        <v>-1289841.76</v>
      </c>
    </row>
    <row r="653" spans="1:9" x14ac:dyDescent="0.2">
      <c r="A653" s="1">
        <v>244329</v>
      </c>
      <c r="B653" t="s">
        <v>18</v>
      </c>
      <c r="C653" t="s">
        <v>714</v>
      </c>
      <c r="D653" t="s">
        <v>720</v>
      </c>
      <c r="G653">
        <v>5000</v>
      </c>
      <c r="I653">
        <v>-1294841.76</v>
      </c>
    </row>
    <row r="654" spans="1:9" x14ac:dyDescent="0.2">
      <c r="A654" s="1">
        <v>244329</v>
      </c>
      <c r="B654" t="s">
        <v>18</v>
      </c>
      <c r="C654" t="s">
        <v>714</v>
      </c>
      <c r="D654" t="s">
        <v>721</v>
      </c>
      <c r="G654">
        <v>5000</v>
      </c>
      <c r="I654">
        <v>-1299841.76</v>
      </c>
    </row>
    <row r="655" spans="1:9" x14ac:dyDescent="0.2">
      <c r="A655" s="1">
        <v>244329</v>
      </c>
      <c r="B655" t="s">
        <v>18</v>
      </c>
      <c r="C655" t="s">
        <v>714</v>
      </c>
      <c r="D655" t="s">
        <v>722</v>
      </c>
      <c r="G655">
        <v>5000</v>
      </c>
      <c r="I655">
        <v>-1304841.76</v>
      </c>
    </row>
    <row r="656" spans="1:9" x14ac:dyDescent="0.2">
      <c r="A656" s="1">
        <v>244329</v>
      </c>
      <c r="B656" t="s">
        <v>18</v>
      </c>
      <c r="C656" t="s">
        <v>714</v>
      </c>
      <c r="D656" t="s">
        <v>723</v>
      </c>
      <c r="G656">
        <v>5000</v>
      </c>
      <c r="I656">
        <v>-1309841.76</v>
      </c>
    </row>
    <row r="657" spans="1:9" x14ac:dyDescent="0.2">
      <c r="A657" s="1">
        <v>244329</v>
      </c>
      <c r="B657" t="s">
        <v>18</v>
      </c>
      <c r="C657" t="s">
        <v>714</v>
      </c>
      <c r="D657" t="s">
        <v>724</v>
      </c>
      <c r="G657">
        <v>5000</v>
      </c>
      <c r="I657">
        <v>-1314841.76</v>
      </c>
    </row>
    <row r="658" spans="1:9" x14ac:dyDescent="0.2">
      <c r="A658" s="1">
        <v>244329</v>
      </c>
      <c r="B658" t="s">
        <v>18</v>
      </c>
      <c r="C658" t="s">
        <v>714</v>
      </c>
      <c r="D658" t="s">
        <v>725</v>
      </c>
      <c r="G658">
        <v>5000</v>
      </c>
      <c r="I658">
        <v>-1319841.76</v>
      </c>
    </row>
    <row r="659" spans="1:9" x14ac:dyDescent="0.2">
      <c r="A659" s="1">
        <v>244329</v>
      </c>
      <c r="B659" t="s">
        <v>18</v>
      </c>
      <c r="C659" t="s">
        <v>714</v>
      </c>
      <c r="D659" t="s">
        <v>726</v>
      </c>
      <c r="G659">
        <v>5000</v>
      </c>
      <c r="I659">
        <v>-1324841.76</v>
      </c>
    </row>
    <row r="660" spans="1:9" x14ac:dyDescent="0.2">
      <c r="A660" s="1">
        <v>244329</v>
      </c>
      <c r="B660" t="s">
        <v>18</v>
      </c>
      <c r="C660" t="s">
        <v>714</v>
      </c>
      <c r="D660" t="s">
        <v>727</v>
      </c>
      <c r="G660">
        <v>3000</v>
      </c>
      <c r="I660">
        <v>-1327841.76</v>
      </c>
    </row>
    <row r="661" spans="1:9" x14ac:dyDescent="0.2">
      <c r="A661" s="1">
        <v>244329</v>
      </c>
      <c r="B661" t="s">
        <v>18</v>
      </c>
      <c r="C661" t="s">
        <v>714</v>
      </c>
      <c r="D661" t="s">
        <v>728</v>
      </c>
      <c r="G661">
        <v>5000</v>
      </c>
      <c r="I661">
        <v>-1332841.76</v>
      </c>
    </row>
    <row r="662" spans="1:9" x14ac:dyDescent="0.2">
      <c r="A662" s="1">
        <v>244329</v>
      </c>
      <c r="B662" t="s">
        <v>18</v>
      </c>
      <c r="C662" t="s">
        <v>714</v>
      </c>
      <c r="D662" t="s">
        <v>729</v>
      </c>
      <c r="G662">
        <v>5000</v>
      </c>
      <c r="I662">
        <v>-1337841.76</v>
      </c>
    </row>
    <row r="663" spans="1:9" x14ac:dyDescent="0.2">
      <c r="A663" s="1">
        <v>244329</v>
      </c>
      <c r="B663" t="s">
        <v>18</v>
      </c>
      <c r="C663" t="s">
        <v>714</v>
      </c>
      <c r="D663" t="s">
        <v>730</v>
      </c>
      <c r="G663">
        <v>5000</v>
      </c>
      <c r="I663">
        <v>-1342841.76</v>
      </c>
    </row>
    <row r="664" spans="1:9" x14ac:dyDescent="0.2">
      <c r="A664" s="1">
        <v>244329</v>
      </c>
      <c r="B664" t="s">
        <v>18</v>
      </c>
      <c r="C664" t="s">
        <v>714</v>
      </c>
      <c r="D664" t="s">
        <v>731</v>
      </c>
      <c r="G664">
        <v>5000</v>
      </c>
      <c r="I664">
        <v>-1347841.76</v>
      </c>
    </row>
    <row r="665" spans="1:9" x14ac:dyDescent="0.2">
      <c r="A665" s="1">
        <v>244329</v>
      </c>
      <c r="B665" t="s">
        <v>18</v>
      </c>
      <c r="C665" t="s">
        <v>714</v>
      </c>
      <c r="D665" t="s">
        <v>732</v>
      </c>
      <c r="G665">
        <v>5000</v>
      </c>
      <c r="I665">
        <v>-1352841.76</v>
      </c>
    </row>
    <row r="666" spans="1:9" x14ac:dyDescent="0.2">
      <c r="A666" s="1">
        <v>244329</v>
      </c>
      <c r="B666" t="s">
        <v>18</v>
      </c>
      <c r="C666" t="s">
        <v>714</v>
      </c>
      <c r="D666" t="s">
        <v>733</v>
      </c>
      <c r="G666">
        <v>5000</v>
      </c>
      <c r="I666">
        <v>-1357841.76</v>
      </c>
    </row>
    <row r="667" spans="1:9" x14ac:dyDescent="0.2">
      <c r="A667" s="1">
        <v>244329</v>
      </c>
      <c r="B667" t="s">
        <v>18</v>
      </c>
      <c r="C667" t="s">
        <v>714</v>
      </c>
      <c r="D667" t="s">
        <v>734</v>
      </c>
      <c r="G667">
        <v>9000</v>
      </c>
      <c r="I667">
        <v>-1366841.76</v>
      </c>
    </row>
    <row r="668" spans="1:9" x14ac:dyDescent="0.2">
      <c r="A668" s="1">
        <v>244329</v>
      </c>
      <c r="B668" t="s">
        <v>18</v>
      </c>
      <c r="C668" t="s">
        <v>714</v>
      </c>
      <c r="D668" t="s">
        <v>735</v>
      </c>
      <c r="G668">
        <v>3000</v>
      </c>
      <c r="I668">
        <v>-1369841.76</v>
      </c>
    </row>
    <row r="669" spans="1:9" x14ac:dyDescent="0.2">
      <c r="A669" s="1">
        <v>244329</v>
      </c>
      <c r="B669" t="s">
        <v>18</v>
      </c>
      <c r="C669" t="s">
        <v>714</v>
      </c>
      <c r="D669" t="s">
        <v>736</v>
      </c>
      <c r="G669">
        <v>5000</v>
      </c>
      <c r="I669">
        <v>-1374841.76</v>
      </c>
    </row>
    <row r="670" spans="1:9" x14ac:dyDescent="0.2">
      <c r="A670" s="1">
        <v>244329</v>
      </c>
      <c r="B670" t="s">
        <v>18</v>
      </c>
      <c r="C670" t="s">
        <v>714</v>
      </c>
      <c r="D670" t="s">
        <v>737</v>
      </c>
      <c r="G670">
        <v>5000</v>
      </c>
      <c r="I670">
        <v>-1379841.76</v>
      </c>
    </row>
    <row r="671" spans="1:9" x14ac:dyDescent="0.2">
      <c r="A671" s="1">
        <v>244329</v>
      </c>
      <c r="B671" t="s">
        <v>18</v>
      </c>
      <c r="C671" t="s">
        <v>714</v>
      </c>
      <c r="D671" t="s">
        <v>738</v>
      </c>
      <c r="G671">
        <v>5000</v>
      </c>
      <c r="I671">
        <v>-1384841.76</v>
      </c>
    </row>
    <row r="672" spans="1:9" x14ac:dyDescent="0.2">
      <c r="A672" s="1">
        <v>244329</v>
      </c>
      <c r="B672" t="s">
        <v>18</v>
      </c>
      <c r="C672" t="s">
        <v>714</v>
      </c>
      <c r="D672" t="s">
        <v>739</v>
      </c>
      <c r="G672">
        <v>5000</v>
      </c>
      <c r="I672">
        <v>-1389841.76</v>
      </c>
    </row>
    <row r="673" spans="1:9" x14ac:dyDescent="0.2">
      <c r="A673" s="1">
        <v>244329</v>
      </c>
      <c r="B673" t="s">
        <v>18</v>
      </c>
      <c r="C673" t="s">
        <v>714</v>
      </c>
      <c r="D673" t="s">
        <v>740</v>
      </c>
      <c r="G673">
        <v>5000</v>
      </c>
      <c r="I673">
        <v>-1394841.76</v>
      </c>
    </row>
    <row r="674" spans="1:9" x14ac:dyDescent="0.2">
      <c r="A674" s="1">
        <v>244329</v>
      </c>
      <c r="B674" t="s">
        <v>18</v>
      </c>
      <c r="C674" t="s">
        <v>714</v>
      </c>
      <c r="D674" t="s">
        <v>741</v>
      </c>
      <c r="G674">
        <v>5000</v>
      </c>
      <c r="I674">
        <v>-1399841.76</v>
      </c>
    </row>
    <row r="675" spans="1:9" x14ac:dyDescent="0.2">
      <c r="A675" s="1">
        <v>244329</v>
      </c>
      <c r="B675" t="s">
        <v>18</v>
      </c>
      <c r="C675" t="s">
        <v>714</v>
      </c>
      <c r="D675" t="s">
        <v>742</v>
      </c>
      <c r="G675">
        <v>5000</v>
      </c>
      <c r="I675">
        <v>-1404841.76</v>
      </c>
    </row>
    <row r="676" spans="1:9" x14ac:dyDescent="0.2">
      <c r="A676" s="1">
        <v>244329</v>
      </c>
      <c r="B676" t="s">
        <v>18</v>
      </c>
      <c r="C676" t="s">
        <v>714</v>
      </c>
      <c r="D676" t="s">
        <v>743</v>
      </c>
      <c r="G676">
        <v>5000</v>
      </c>
      <c r="I676">
        <v>-1409841.76</v>
      </c>
    </row>
    <row r="677" spans="1:9" x14ac:dyDescent="0.2">
      <c r="A677" s="1">
        <v>244329</v>
      </c>
      <c r="B677" t="s">
        <v>18</v>
      </c>
      <c r="C677" t="s">
        <v>714</v>
      </c>
      <c r="D677" t="s">
        <v>744</v>
      </c>
      <c r="G677">
        <v>2000</v>
      </c>
      <c r="I677">
        <v>-1411841.76</v>
      </c>
    </row>
    <row r="678" spans="1:9" x14ac:dyDescent="0.2">
      <c r="A678" s="1">
        <v>244329</v>
      </c>
      <c r="B678" t="s">
        <v>18</v>
      </c>
      <c r="C678" t="s">
        <v>714</v>
      </c>
      <c r="D678" t="s">
        <v>745</v>
      </c>
      <c r="G678">
        <v>1000</v>
      </c>
      <c r="I678">
        <v>-1412841.76</v>
      </c>
    </row>
    <row r="679" spans="1:9" x14ac:dyDescent="0.2">
      <c r="A679" s="1">
        <v>244329</v>
      </c>
      <c r="B679" t="s">
        <v>18</v>
      </c>
      <c r="C679" t="s">
        <v>714</v>
      </c>
      <c r="D679" t="s">
        <v>746</v>
      </c>
      <c r="G679">
        <v>5000</v>
      </c>
      <c r="I679">
        <v>-1417841.76</v>
      </c>
    </row>
    <row r="680" spans="1:9" x14ac:dyDescent="0.2">
      <c r="A680" s="1">
        <v>244329</v>
      </c>
      <c r="B680" t="s">
        <v>18</v>
      </c>
      <c r="C680" t="s">
        <v>714</v>
      </c>
      <c r="D680" t="s">
        <v>747</v>
      </c>
      <c r="G680">
        <v>5000</v>
      </c>
      <c r="I680">
        <v>-1422841.76</v>
      </c>
    </row>
    <row r="681" spans="1:9" x14ac:dyDescent="0.2">
      <c r="A681" s="1">
        <v>244329</v>
      </c>
      <c r="B681" t="s">
        <v>18</v>
      </c>
      <c r="C681" t="s">
        <v>714</v>
      </c>
      <c r="D681" t="s">
        <v>748</v>
      </c>
      <c r="G681">
        <v>5000</v>
      </c>
      <c r="I681">
        <v>-1427841.76</v>
      </c>
    </row>
    <row r="682" spans="1:9" x14ac:dyDescent="0.2">
      <c r="A682" s="1">
        <v>244329</v>
      </c>
      <c r="B682" t="s">
        <v>18</v>
      </c>
      <c r="C682" t="s">
        <v>714</v>
      </c>
      <c r="D682" t="s">
        <v>749</v>
      </c>
      <c r="G682">
        <v>10000</v>
      </c>
      <c r="I682">
        <v>-1437841.76</v>
      </c>
    </row>
    <row r="683" spans="1:9" x14ac:dyDescent="0.2">
      <c r="A683" s="1">
        <v>244329</v>
      </c>
      <c r="B683" t="s">
        <v>18</v>
      </c>
      <c r="C683" t="s">
        <v>714</v>
      </c>
      <c r="D683" t="s">
        <v>750</v>
      </c>
      <c r="G683">
        <v>5000</v>
      </c>
      <c r="I683">
        <v>-1442841.76</v>
      </c>
    </row>
    <row r="684" spans="1:9" x14ac:dyDescent="0.2">
      <c r="A684" s="1">
        <v>244329</v>
      </c>
      <c r="B684" t="s">
        <v>18</v>
      </c>
      <c r="C684" t="s">
        <v>714</v>
      </c>
      <c r="D684" t="s">
        <v>751</v>
      </c>
      <c r="G684">
        <v>10000</v>
      </c>
      <c r="I684">
        <v>-1452841.76</v>
      </c>
    </row>
    <row r="685" spans="1:9" x14ac:dyDescent="0.2">
      <c r="A685" s="1">
        <v>244329</v>
      </c>
      <c r="B685" t="s">
        <v>18</v>
      </c>
      <c r="C685" t="s">
        <v>714</v>
      </c>
      <c r="D685" t="s">
        <v>752</v>
      </c>
      <c r="G685">
        <v>5000</v>
      </c>
      <c r="I685">
        <v>-1457841.76</v>
      </c>
    </row>
    <row r="686" spans="1:9" x14ac:dyDescent="0.2">
      <c r="A686" s="1">
        <v>244329</v>
      </c>
      <c r="B686" t="s">
        <v>18</v>
      </c>
      <c r="C686" t="s">
        <v>714</v>
      </c>
      <c r="D686" t="s">
        <v>753</v>
      </c>
      <c r="G686">
        <v>5000</v>
      </c>
      <c r="I686">
        <v>-1462841.76</v>
      </c>
    </row>
    <row r="687" spans="1:9" x14ac:dyDescent="0.2">
      <c r="A687" s="1">
        <v>244329</v>
      </c>
      <c r="B687" t="s">
        <v>18</v>
      </c>
      <c r="C687" t="s">
        <v>714</v>
      </c>
      <c r="D687" t="s">
        <v>754</v>
      </c>
      <c r="G687">
        <v>5000</v>
      </c>
      <c r="I687">
        <v>-1467841.76</v>
      </c>
    </row>
    <row r="688" spans="1:9" x14ac:dyDescent="0.2">
      <c r="A688" s="1">
        <v>244330</v>
      </c>
      <c r="B688" t="s">
        <v>18</v>
      </c>
      <c r="C688" t="s">
        <v>755</v>
      </c>
      <c r="D688" t="s">
        <v>384</v>
      </c>
      <c r="F688">
        <v>5000</v>
      </c>
      <c r="I688">
        <v>-1462841.76</v>
      </c>
    </row>
    <row r="689" spans="1:9" x14ac:dyDescent="0.2">
      <c r="A689" s="1">
        <v>244330</v>
      </c>
      <c r="B689" t="s">
        <v>18</v>
      </c>
      <c r="C689" t="s">
        <v>756</v>
      </c>
      <c r="D689" t="s">
        <v>757</v>
      </c>
      <c r="F689">
        <v>5000</v>
      </c>
      <c r="I689">
        <v>-1457841.76</v>
      </c>
    </row>
    <row r="690" spans="1:9" x14ac:dyDescent="0.2">
      <c r="A690" s="1">
        <v>244330</v>
      </c>
      <c r="B690" t="s">
        <v>18</v>
      </c>
      <c r="C690" t="s">
        <v>758</v>
      </c>
      <c r="D690" t="s">
        <v>759</v>
      </c>
      <c r="F690">
        <v>1000</v>
      </c>
      <c r="I690">
        <v>-1456841.76</v>
      </c>
    </row>
    <row r="691" spans="1:9" x14ac:dyDescent="0.2">
      <c r="A691" s="1">
        <v>244330</v>
      </c>
      <c r="B691" t="s">
        <v>18</v>
      </c>
      <c r="C691" t="s">
        <v>758</v>
      </c>
      <c r="D691" t="s">
        <v>760</v>
      </c>
      <c r="F691">
        <v>1000</v>
      </c>
      <c r="I691">
        <v>-1455841.76</v>
      </c>
    </row>
    <row r="692" spans="1:9" x14ac:dyDescent="0.2">
      <c r="A692" s="1">
        <v>244330</v>
      </c>
      <c r="B692" t="s">
        <v>18</v>
      </c>
      <c r="C692" t="s">
        <v>758</v>
      </c>
      <c r="D692" t="s">
        <v>631</v>
      </c>
      <c r="F692">
        <v>5000</v>
      </c>
      <c r="I692">
        <v>-1450841.76</v>
      </c>
    </row>
    <row r="693" spans="1:9" x14ac:dyDescent="0.2">
      <c r="A693" s="1">
        <v>244330</v>
      </c>
      <c r="B693" t="s">
        <v>18</v>
      </c>
      <c r="C693" t="s">
        <v>758</v>
      </c>
      <c r="D693" t="s">
        <v>761</v>
      </c>
      <c r="F693">
        <v>3000</v>
      </c>
      <c r="I693">
        <v>-1447841.76</v>
      </c>
    </row>
    <row r="694" spans="1:9" x14ac:dyDescent="0.2">
      <c r="A694" s="1">
        <v>244330</v>
      </c>
      <c r="B694" t="s">
        <v>18</v>
      </c>
      <c r="C694" t="s">
        <v>758</v>
      </c>
      <c r="D694" t="s">
        <v>762</v>
      </c>
      <c r="G694">
        <v>5000</v>
      </c>
      <c r="I694">
        <v>-1452841.76</v>
      </c>
    </row>
    <row r="695" spans="1:9" x14ac:dyDescent="0.2">
      <c r="A695" s="1">
        <v>244330</v>
      </c>
      <c r="B695" t="s">
        <v>18</v>
      </c>
      <c r="C695" t="s">
        <v>758</v>
      </c>
      <c r="D695" t="s">
        <v>763</v>
      </c>
      <c r="G695">
        <v>5000</v>
      </c>
      <c r="I695">
        <v>-1457841.76</v>
      </c>
    </row>
    <row r="696" spans="1:9" x14ac:dyDescent="0.2">
      <c r="A696" s="1">
        <v>244330</v>
      </c>
      <c r="B696" t="s">
        <v>18</v>
      </c>
      <c r="C696" t="s">
        <v>758</v>
      </c>
      <c r="D696" t="s">
        <v>764</v>
      </c>
      <c r="G696">
        <v>5000</v>
      </c>
      <c r="I696">
        <v>-1462841.76</v>
      </c>
    </row>
    <row r="697" spans="1:9" x14ac:dyDescent="0.2">
      <c r="A697" s="1">
        <v>244330</v>
      </c>
      <c r="B697" t="s">
        <v>18</v>
      </c>
      <c r="C697" t="s">
        <v>758</v>
      </c>
      <c r="D697" t="s">
        <v>765</v>
      </c>
      <c r="G697">
        <v>5000</v>
      </c>
      <c r="I697">
        <v>-1467841.76</v>
      </c>
    </row>
    <row r="698" spans="1:9" x14ac:dyDescent="0.2">
      <c r="A698" s="1">
        <v>244330</v>
      </c>
      <c r="B698" t="s">
        <v>18</v>
      </c>
      <c r="C698" t="s">
        <v>758</v>
      </c>
      <c r="D698" t="s">
        <v>766</v>
      </c>
      <c r="G698">
        <v>5000</v>
      </c>
      <c r="I698">
        <v>-1472841.76</v>
      </c>
    </row>
    <row r="699" spans="1:9" x14ac:dyDescent="0.2">
      <c r="A699" s="1">
        <v>244330</v>
      </c>
      <c r="B699" t="s">
        <v>18</v>
      </c>
      <c r="C699" t="s">
        <v>758</v>
      </c>
      <c r="D699" t="s">
        <v>767</v>
      </c>
      <c r="G699">
        <v>5000</v>
      </c>
      <c r="I699">
        <v>-1477841.76</v>
      </c>
    </row>
    <row r="700" spans="1:9" x14ac:dyDescent="0.2">
      <c r="A700" s="1">
        <v>244330</v>
      </c>
      <c r="B700" t="s">
        <v>18</v>
      </c>
      <c r="C700" t="s">
        <v>758</v>
      </c>
      <c r="D700" t="s">
        <v>768</v>
      </c>
      <c r="G700">
        <v>5000</v>
      </c>
      <c r="I700">
        <v>-1482841.76</v>
      </c>
    </row>
    <row r="701" spans="1:9" x14ac:dyDescent="0.2">
      <c r="A701" s="1">
        <v>244330</v>
      </c>
      <c r="B701" t="s">
        <v>18</v>
      </c>
      <c r="C701" t="s">
        <v>758</v>
      </c>
      <c r="D701" t="s">
        <v>769</v>
      </c>
      <c r="G701">
        <v>1000</v>
      </c>
      <c r="I701">
        <v>-1483841.76</v>
      </c>
    </row>
    <row r="702" spans="1:9" x14ac:dyDescent="0.2">
      <c r="A702" s="1">
        <v>244330</v>
      </c>
      <c r="B702" t="s">
        <v>18</v>
      </c>
      <c r="C702" t="s">
        <v>758</v>
      </c>
      <c r="D702" t="s">
        <v>770</v>
      </c>
      <c r="G702">
        <v>5000</v>
      </c>
      <c r="I702">
        <v>-1488841.76</v>
      </c>
    </row>
    <row r="703" spans="1:9" x14ac:dyDescent="0.2">
      <c r="A703" s="1">
        <v>244330</v>
      </c>
      <c r="B703" t="s">
        <v>18</v>
      </c>
      <c r="C703" t="s">
        <v>758</v>
      </c>
      <c r="D703" t="s">
        <v>771</v>
      </c>
      <c r="G703">
        <v>5000</v>
      </c>
      <c r="I703">
        <v>-1493841.76</v>
      </c>
    </row>
    <row r="704" spans="1:9" x14ac:dyDescent="0.2">
      <c r="A704" s="1">
        <v>244330</v>
      </c>
      <c r="B704" t="s">
        <v>18</v>
      </c>
      <c r="C704" t="s">
        <v>758</v>
      </c>
      <c r="D704" t="s">
        <v>772</v>
      </c>
      <c r="G704">
        <v>5000</v>
      </c>
      <c r="I704">
        <v>-1498841.76</v>
      </c>
    </row>
    <row r="705" spans="1:9" x14ac:dyDescent="0.2">
      <c r="A705" s="1">
        <v>244330</v>
      </c>
      <c r="B705" t="s">
        <v>18</v>
      </c>
      <c r="C705" t="s">
        <v>758</v>
      </c>
      <c r="D705" t="s">
        <v>773</v>
      </c>
      <c r="G705">
        <v>1000</v>
      </c>
      <c r="I705">
        <v>-1499841.76</v>
      </c>
    </row>
    <row r="706" spans="1:9" x14ac:dyDescent="0.2">
      <c r="A706" s="1">
        <v>244331</v>
      </c>
      <c r="B706" t="s">
        <v>18</v>
      </c>
      <c r="C706" t="s">
        <v>774</v>
      </c>
      <c r="D706" t="s">
        <v>775</v>
      </c>
      <c r="F706">
        <v>5000</v>
      </c>
      <c r="I706">
        <v>-1494841.76</v>
      </c>
    </row>
    <row r="707" spans="1:9" x14ac:dyDescent="0.2">
      <c r="A707" s="1">
        <v>244331</v>
      </c>
      <c r="B707" t="s">
        <v>18</v>
      </c>
      <c r="C707" t="s">
        <v>774</v>
      </c>
      <c r="D707" t="s">
        <v>776</v>
      </c>
      <c r="F707">
        <v>5000</v>
      </c>
      <c r="I707">
        <v>-1489841.76</v>
      </c>
    </row>
    <row r="708" spans="1:9" x14ac:dyDescent="0.2">
      <c r="A708" s="1">
        <v>244331</v>
      </c>
      <c r="B708" t="s">
        <v>18</v>
      </c>
      <c r="C708" t="s">
        <v>774</v>
      </c>
      <c r="D708" t="s">
        <v>777</v>
      </c>
      <c r="G708">
        <v>5000</v>
      </c>
      <c r="I708">
        <v>-1494841.76</v>
      </c>
    </row>
    <row r="709" spans="1:9" x14ac:dyDescent="0.2">
      <c r="A709" s="1">
        <v>244331</v>
      </c>
      <c r="B709" t="s">
        <v>18</v>
      </c>
      <c r="C709" t="s">
        <v>774</v>
      </c>
      <c r="D709" t="s">
        <v>778</v>
      </c>
      <c r="G709">
        <v>5000</v>
      </c>
      <c r="I709">
        <v>-1499841.76</v>
      </c>
    </row>
    <row r="710" spans="1:9" x14ac:dyDescent="0.2">
      <c r="A710" s="1">
        <v>244331</v>
      </c>
      <c r="B710" t="s">
        <v>18</v>
      </c>
      <c r="C710" t="s">
        <v>774</v>
      </c>
      <c r="D710" t="s">
        <v>779</v>
      </c>
      <c r="G710">
        <v>5000</v>
      </c>
      <c r="I710">
        <v>-1504841.76</v>
      </c>
    </row>
    <row r="711" spans="1:9" x14ac:dyDescent="0.2">
      <c r="A711" s="1">
        <v>244331</v>
      </c>
      <c r="B711" t="s">
        <v>18</v>
      </c>
      <c r="C711" t="s">
        <v>774</v>
      </c>
      <c r="D711" t="s">
        <v>780</v>
      </c>
      <c r="G711">
        <v>5000</v>
      </c>
      <c r="I711">
        <v>-1509841.76</v>
      </c>
    </row>
    <row r="712" spans="1:9" x14ac:dyDescent="0.2">
      <c r="A712" s="1">
        <v>244331</v>
      </c>
      <c r="B712" t="s">
        <v>18</v>
      </c>
      <c r="C712" t="s">
        <v>774</v>
      </c>
      <c r="D712" t="s">
        <v>781</v>
      </c>
      <c r="G712">
        <v>5000</v>
      </c>
      <c r="I712">
        <v>-1514841.76</v>
      </c>
    </row>
    <row r="713" spans="1:9" x14ac:dyDescent="0.2">
      <c r="A713" s="1">
        <v>244331</v>
      </c>
      <c r="B713" t="s">
        <v>18</v>
      </c>
      <c r="C713" t="s">
        <v>774</v>
      </c>
      <c r="D713" t="s">
        <v>782</v>
      </c>
      <c r="G713">
        <v>5000</v>
      </c>
      <c r="I713">
        <v>-1519841.76</v>
      </c>
    </row>
    <row r="714" spans="1:9" x14ac:dyDescent="0.2">
      <c r="A714" s="1">
        <v>244331</v>
      </c>
      <c r="B714" t="s">
        <v>18</v>
      </c>
      <c r="C714" t="s">
        <v>774</v>
      </c>
      <c r="D714" t="s">
        <v>783</v>
      </c>
      <c r="G714">
        <v>5000</v>
      </c>
      <c r="I714">
        <v>-1524841.76</v>
      </c>
    </row>
    <row r="715" spans="1:9" x14ac:dyDescent="0.2">
      <c r="A715" s="1">
        <v>244331</v>
      </c>
      <c r="B715" t="s">
        <v>18</v>
      </c>
      <c r="C715" t="s">
        <v>774</v>
      </c>
      <c r="D715" t="s">
        <v>784</v>
      </c>
      <c r="G715">
        <v>5000</v>
      </c>
      <c r="I715">
        <v>-1529841.76</v>
      </c>
    </row>
    <row r="716" spans="1:9" x14ac:dyDescent="0.2">
      <c r="A716" s="1">
        <v>244331</v>
      </c>
      <c r="B716" t="s">
        <v>18</v>
      </c>
      <c r="C716" t="s">
        <v>774</v>
      </c>
      <c r="D716" t="s">
        <v>785</v>
      </c>
      <c r="G716">
        <v>5000</v>
      </c>
      <c r="I716">
        <v>-1534841.76</v>
      </c>
    </row>
    <row r="717" spans="1:9" x14ac:dyDescent="0.2">
      <c r="A717" s="1">
        <v>244331</v>
      </c>
      <c r="B717" t="s">
        <v>18</v>
      </c>
      <c r="C717" t="s">
        <v>774</v>
      </c>
      <c r="D717" t="s">
        <v>786</v>
      </c>
      <c r="G717">
        <v>5000</v>
      </c>
      <c r="I717">
        <v>-1539841.76</v>
      </c>
    </row>
    <row r="718" spans="1:9" x14ac:dyDescent="0.2">
      <c r="A718" s="1">
        <v>244331</v>
      </c>
      <c r="B718" t="s">
        <v>18</v>
      </c>
      <c r="C718" t="s">
        <v>774</v>
      </c>
      <c r="D718" t="s">
        <v>787</v>
      </c>
      <c r="G718">
        <v>5000</v>
      </c>
      <c r="I718">
        <v>-1544841.76</v>
      </c>
    </row>
    <row r="719" spans="1:9" x14ac:dyDescent="0.2">
      <c r="A719" s="1">
        <v>244331</v>
      </c>
      <c r="B719" t="s">
        <v>18</v>
      </c>
      <c r="C719" t="s">
        <v>774</v>
      </c>
      <c r="D719" t="s">
        <v>788</v>
      </c>
      <c r="G719">
        <v>5000</v>
      </c>
      <c r="I719">
        <v>-1549841.76</v>
      </c>
    </row>
    <row r="720" spans="1:9" x14ac:dyDescent="0.2">
      <c r="A720" s="1">
        <v>244331</v>
      </c>
      <c r="B720" t="s">
        <v>18</v>
      </c>
      <c r="C720" t="s">
        <v>774</v>
      </c>
      <c r="D720" t="s">
        <v>789</v>
      </c>
      <c r="G720">
        <v>5000</v>
      </c>
      <c r="I720">
        <v>-1554841.76</v>
      </c>
    </row>
    <row r="721" spans="1:9" x14ac:dyDescent="0.2">
      <c r="A721" s="1">
        <v>244331</v>
      </c>
      <c r="B721" t="s">
        <v>18</v>
      </c>
      <c r="C721" t="s">
        <v>774</v>
      </c>
      <c r="D721" t="s">
        <v>790</v>
      </c>
      <c r="G721">
        <v>5000</v>
      </c>
      <c r="I721">
        <v>-1559841.76</v>
      </c>
    </row>
    <row r="722" spans="1:9" x14ac:dyDescent="0.2">
      <c r="A722" s="1">
        <v>244331</v>
      </c>
      <c r="B722" t="s">
        <v>18</v>
      </c>
      <c r="C722" t="s">
        <v>774</v>
      </c>
      <c r="D722" t="s">
        <v>791</v>
      </c>
      <c r="G722">
        <v>3000</v>
      </c>
      <c r="I722">
        <v>-1562841.76</v>
      </c>
    </row>
    <row r="723" spans="1:9" x14ac:dyDescent="0.2">
      <c r="A723" s="1">
        <v>244331</v>
      </c>
      <c r="B723" t="s">
        <v>18</v>
      </c>
      <c r="C723" t="s">
        <v>774</v>
      </c>
      <c r="D723" t="s">
        <v>792</v>
      </c>
      <c r="G723">
        <v>5000</v>
      </c>
      <c r="I723">
        <v>-1567841.76</v>
      </c>
    </row>
    <row r="724" spans="1:9" x14ac:dyDescent="0.2">
      <c r="A724" s="1">
        <v>244331</v>
      </c>
      <c r="B724" t="s">
        <v>18</v>
      </c>
      <c r="C724" t="s">
        <v>774</v>
      </c>
      <c r="D724" t="s">
        <v>793</v>
      </c>
      <c r="G724">
        <v>1000</v>
      </c>
      <c r="I724">
        <v>-1568841.76</v>
      </c>
    </row>
    <row r="725" spans="1:9" x14ac:dyDescent="0.2">
      <c r="A725" s="1">
        <v>244331</v>
      </c>
      <c r="B725" t="s">
        <v>18</v>
      </c>
      <c r="C725" t="s">
        <v>774</v>
      </c>
      <c r="D725" t="s">
        <v>794</v>
      </c>
      <c r="G725">
        <v>5000</v>
      </c>
      <c r="I725">
        <v>-1573841.76</v>
      </c>
    </row>
    <row r="726" spans="1:9" x14ac:dyDescent="0.2">
      <c r="A726" s="1">
        <v>244331</v>
      </c>
      <c r="B726" t="s">
        <v>18</v>
      </c>
      <c r="C726" t="s">
        <v>774</v>
      </c>
      <c r="D726" t="s">
        <v>795</v>
      </c>
      <c r="F726">
        <v>5000</v>
      </c>
      <c r="I726">
        <v>-1568841.76</v>
      </c>
    </row>
    <row r="727" spans="1:9" x14ac:dyDescent="0.2">
      <c r="A727" s="1">
        <v>244331</v>
      </c>
      <c r="B727" t="s">
        <v>18</v>
      </c>
      <c r="C727" t="s">
        <v>774</v>
      </c>
      <c r="D727" t="s">
        <v>796</v>
      </c>
      <c r="G727">
        <v>5000</v>
      </c>
      <c r="I727">
        <v>-1573841.76</v>
      </c>
    </row>
    <row r="728" spans="1:9" x14ac:dyDescent="0.2">
      <c r="A728" s="1">
        <v>244331</v>
      </c>
      <c r="B728" t="s">
        <v>18</v>
      </c>
      <c r="C728" t="s">
        <v>774</v>
      </c>
      <c r="D728" t="s">
        <v>797</v>
      </c>
      <c r="G728">
        <v>5000</v>
      </c>
      <c r="I728">
        <v>-1578841.76</v>
      </c>
    </row>
    <row r="729" spans="1:9" x14ac:dyDescent="0.2">
      <c r="A729" s="1">
        <v>244331</v>
      </c>
      <c r="B729" t="s">
        <v>18</v>
      </c>
      <c r="C729" t="s">
        <v>774</v>
      </c>
      <c r="D729" t="s">
        <v>798</v>
      </c>
      <c r="G729">
        <v>5000</v>
      </c>
      <c r="I729">
        <v>-1583841.76</v>
      </c>
    </row>
    <row r="730" spans="1:9" x14ac:dyDescent="0.2">
      <c r="A730" s="1">
        <v>244331</v>
      </c>
      <c r="B730" t="s">
        <v>18</v>
      </c>
      <c r="C730" t="s">
        <v>774</v>
      </c>
      <c r="D730" t="s">
        <v>799</v>
      </c>
      <c r="G730">
        <v>3000</v>
      </c>
      <c r="I730">
        <v>-1586841.76</v>
      </c>
    </row>
    <row r="731" spans="1:9" x14ac:dyDescent="0.2">
      <c r="A731" s="1">
        <v>244331</v>
      </c>
      <c r="B731" t="s">
        <v>18</v>
      </c>
      <c r="C731" t="s">
        <v>774</v>
      </c>
      <c r="D731" t="s">
        <v>800</v>
      </c>
      <c r="G731">
        <v>3000</v>
      </c>
      <c r="I731">
        <v>-1589841.76</v>
      </c>
    </row>
    <row r="732" spans="1:9" x14ac:dyDescent="0.2">
      <c r="A732" s="1">
        <v>244331</v>
      </c>
      <c r="B732" t="s">
        <v>18</v>
      </c>
      <c r="C732" t="s">
        <v>774</v>
      </c>
      <c r="D732" t="s">
        <v>801</v>
      </c>
      <c r="G732">
        <v>5000</v>
      </c>
      <c r="I732">
        <v>-1594841.76</v>
      </c>
    </row>
    <row r="733" spans="1:9" x14ac:dyDescent="0.2">
      <c r="A733" s="1">
        <v>244331</v>
      </c>
      <c r="B733" t="s">
        <v>18</v>
      </c>
      <c r="C733" t="s">
        <v>774</v>
      </c>
      <c r="D733" t="s">
        <v>802</v>
      </c>
      <c r="G733">
        <v>5000</v>
      </c>
      <c r="I733">
        <v>-1599841.76</v>
      </c>
    </row>
    <row r="734" spans="1:9" x14ac:dyDescent="0.2">
      <c r="A734" s="1">
        <v>244331</v>
      </c>
      <c r="B734" t="s">
        <v>18</v>
      </c>
      <c r="C734" t="s">
        <v>774</v>
      </c>
      <c r="D734" t="s">
        <v>803</v>
      </c>
      <c r="G734">
        <v>5000</v>
      </c>
      <c r="I734">
        <v>-1604841.76</v>
      </c>
    </row>
    <row r="735" spans="1:9" x14ac:dyDescent="0.2">
      <c r="A735" s="1">
        <v>244331</v>
      </c>
      <c r="B735" t="s">
        <v>18</v>
      </c>
      <c r="C735" t="s">
        <v>774</v>
      </c>
      <c r="D735" t="s">
        <v>804</v>
      </c>
      <c r="G735">
        <v>1000</v>
      </c>
      <c r="I735">
        <v>-1605841.76</v>
      </c>
    </row>
    <row r="736" spans="1:9" x14ac:dyDescent="0.2">
      <c r="A736" s="1">
        <v>244331</v>
      </c>
      <c r="B736" t="s">
        <v>18</v>
      </c>
      <c r="C736" t="s">
        <v>774</v>
      </c>
      <c r="D736" t="s">
        <v>805</v>
      </c>
      <c r="G736">
        <v>5000</v>
      </c>
      <c r="I736">
        <v>-1610841.76</v>
      </c>
    </row>
    <row r="737" spans="1:9" x14ac:dyDescent="0.2">
      <c r="A737" s="1">
        <v>244333</v>
      </c>
      <c r="B737" t="s">
        <v>18</v>
      </c>
      <c r="C737" t="s">
        <v>806</v>
      </c>
      <c r="D737" t="s">
        <v>807</v>
      </c>
      <c r="G737">
        <v>5000</v>
      </c>
      <c r="I737">
        <v>-1615841.76</v>
      </c>
    </row>
    <row r="738" spans="1:9" x14ac:dyDescent="0.2">
      <c r="A738" s="1">
        <v>244333</v>
      </c>
      <c r="B738" t="s">
        <v>18</v>
      </c>
      <c r="C738" t="s">
        <v>806</v>
      </c>
      <c r="D738" t="s">
        <v>808</v>
      </c>
      <c r="G738">
        <v>5000</v>
      </c>
      <c r="I738">
        <v>-1620841.76</v>
      </c>
    </row>
    <row r="739" spans="1:9" x14ac:dyDescent="0.2">
      <c r="A739" s="1">
        <v>244333</v>
      </c>
      <c r="B739" t="s">
        <v>18</v>
      </c>
      <c r="C739" t="s">
        <v>806</v>
      </c>
      <c r="D739" t="s">
        <v>809</v>
      </c>
      <c r="G739">
        <v>5000</v>
      </c>
      <c r="I739">
        <v>-1625841.76</v>
      </c>
    </row>
    <row r="740" spans="1:9" x14ac:dyDescent="0.2">
      <c r="A740" s="1">
        <v>244333</v>
      </c>
      <c r="B740" t="s">
        <v>18</v>
      </c>
      <c r="C740" t="s">
        <v>806</v>
      </c>
      <c r="D740" t="s">
        <v>810</v>
      </c>
      <c r="G740">
        <v>5000</v>
      </c>
      <c r="I740">
        <v>-1630841.76</v>
      </c>
    </row>
    <row r="741" spans="1:9" x14ac:dyDescent="0.2">
      <c r="A741" s="1">
        <v>244333</v>
      </c>
      <c r="B741" t="s">
        <v>18</v>
      </c>
      <c r="C741" t="s">
        <v>806</v>
      </c>
      <c r="D741" t="s">
        <v>811</v>
      </c>
      <c r="G741">
        <v>5000</v>
      </c>
      <c r="I741">
        <v>-1635841.76</v>
      </c>
    </row>
    <row r="742" spans="1:9" x14ac:dyDescent="0.2">
      <c r="A742" s="1">
        <v>244333</v>
      </c>
      <c r="B742" t="s">
        <v>18</v>
      </c>
      <c r="C742" t="s">
        <v>806</v>
      </c>
      <c r="D742" t="s">
        <v>812</v>
      </c>
      <c r="G742">
        <v>5000</v>
      </c>
      <c r="I742">
        <v>-1640841.76</v>
      </c>
    </row>
    <row r="743" spans="1:9" x14ac:dyDescent="0.2">
      <c r="A743" s="1">
        <v>244333</v>
      </c>
      <c r="B743" t="s">
        <v>18</v>
      </c>
      <c r="C743" t="s">
        <v>806</v>
      </c>
      <c r="D743" t="s">
        <v>813</v>
      </c>
      <c r="G743">
        <v>5000</v>
      </c>
      <c r="I743">
        <v>-1645841.76</v>
      </c>
    </row>
    <row r="744" spans="1:9" x14ac:dyDescent="0.2">
      <c r="A744" s="1">
        <v>244333</v>
      </c>
      <c r="B744" t="s">
        <v>18</v>
      </c>
      <c r="C744" t="s">
        <v>806</v>
      </c>
      <c r="D744" t="s">
        <v>814</v>
      </c>
      <c r="G744">
        <v>5000</v>
      </c>
      <c r="I744">
        <v>-1650841.76</v>
      </c>
    </row>
    <row r="745" spans="1:9" x14ac:dyDescent="0.2">
      <c r="A745" s="1">
        <v>244333</v>
      </c>
      <c r="B745" t="s">
        <v>18</v>
      </c>
      <c r="C745" t="s">
        <v>806</v>
      </c>
      <c r="D745" t="s">
        <v>815</v>
      </c>
      <c r="G745">
        <v>5000</v>
      </c>
      <c r="I745">
        <v>-1655841.76</v>
      </c>
    </row>
    <row r="746" spans="1:9" x14ac:dyDescent="0.2">
      <c r="A746" s="1">
        <v>244333</v>
      </c>
      <c r="B746" t="s">
        <v>18</v>
      </c>
      <c r="C746" t="s">
        <v>806</v>
      </c>
      <c r="D746" t="s">
        <v>816</v>
      </c>
      <c r="G746">
        <v>5000</v>
      </c>
      <c r="I746">
        <v>-1660841.76</v>
      </c>
    </row>
    <row r="747" spans="1:9" x14ac:dyDescent="0.2">
      <c r="A747" s="1">
        <v>244333</v>
      </c>
      <c r="B747" t="s">
        <v>18</v>
      </c>
      <c r="C747" t="s">
        <v>806</v>
      </c>
      <c r="D747" t="s">
        <v>817</v>
      </c>
      <c r="G747">
        <v>5000</v>
      </c>
      <c r="I747">
        <v>-1665841.76</v>
      </c>
    </row>
    <row r="748" spans="1:9" x14ac:dyDescent="0.2">
      <c r="A748" s="1">
        <v>244333</v>
      </c>
      <c r="B748" t="s">
        <v>18</v>
      </c>
      <c r="C748" t="s">
        <v>806</v>
      </c>
      <c r="D748" t="s">
        <v>818</v>
      </c>
      <c r="G748">
        <v>5000</v>
      </c>
      <c r="I748">
        <v>-1670841.76</v>
      </c>
    </row>
    <row r="749" spans="1:9" x14ac:dyDescent="0.2">
      <c r="A749" s="1">
        <v>244334</v>
      </c>
      <c r="B749" t="s">
        <v>18</v>
      </c>
      <c r="C749" t="s">
        <v>819</v>
      </c>
      <c r="D749" t="s">
        <v>432</v>
      </c>
      <c r="F749">
        <v>1000</v>
      </c>
      <c r="I749">
        <v>-1669841.76</v>
      </c>
    </row>
    <row r="750" spans="1:9" x14ac:dyDescent="0.2">
      <c r="A750" s="1">
        <v>244334</v>
      </c>
      <c r="B750" t="s">
        <v>18</v>
      </c>
      <c r="C750" t="s">
        <v>820</v>
      </c>
      <c r="D750" t="s">
        <v>567</v>
      </c>
      <c r="F750">
        <v>5000</v>
      </c>
      <c r="I750">
        <v>-1664841.76</v>
      </c>
    </row>
    <row r="751" spans="1:9" x14ac:dyDescent="0.2">
      <c r="A751" s="1">
        <v>244334</v>
      </c>
      <c r="B751" t="s">
        <v>18</v>
      </c>
      <c r="C751" t="s">
        <v>821</v>
      </c>
      <c r="D751" t="s">
        <v>822</v>
      </c>
      <c r="F751">
        <v>5000</v>
      </c>
      <c r="I751">
        <v>-1659841.76</v>
      </c>
    </row>
    <row r="752" spans="1:9" x14ac:dyDescent="0.2">
      <c r="A752" s="1">
        <v>244334</v>
      </c>
      <c r="B752" t="s">
        <v>18</v>
      </c>
      <c r="C752" t="s">
        <v>823</v>
      </c>
      <c r="D752" t="s">
        <v>824</v>
      </c>
      <c r="F752">
        <v>5000</v>
      </c>
      <c r="I752">
        <v>-1654841.76</v>
      </c>
    </row>
    <row r="753" spans="1:9" x14ac:dyDescent="0.2">
      <c r="A753" s="1">
        <v>244334</v>
      </c>
      <c r="B753" t="s">
        <v>18</v>
      </c>
      <c r="C753" t="s">
        <v>825</v>
      </c>
      <c r="D753" t="s">
        <v>486</v>
      </c>
      <c r="F753">
        <v>1000</v>
      </c>
      <c r="I753">
        <v>-1653841.76</v>
      </c>
    </row>
    <row r="754" spans="1:9" x14ac:dyDescent="0.2">
      <c r="A754" s="1">
        <v>244334</v>
      </c>
      <c r="B754" t="s">
        <v>18</v>
      </c>
      <c r="C754" t="s">
        <v>826</v>
      </c>
      <c r="D754" t="s">
        <v>492</v>
      </c>
      <c r="F754">
        <v>1000</v>
      </c>
      <c r="I754">
        <v>-1652841.76</v>
      </c>
    </row>
    <row r="755" spans="1:9" x14ac:dyDescent="0.2">
      <c r="A755" s="1">
        <v>244334</v>
      </c>
      <c r="B755" t="s">
        <v>18</v>
      </c>
      <c r="C755" t="s">
        <v>827</v>
      </c>
      <c r="D755" t="s">
        <v>412</v>
      </c>
      <c r="F755">
        <v>5000</v>
      </c>
      <c r="I755">
        <v>-1647841.76</v>
      </c>
    </row>
    <row r="756" spans="1:9" x14ac:dyDescent="0.2">
      <c r="A756" s="1">
        <v>244334</v>
      </c>
      <c r="B756" t="s">
        <v>18</v>
      </c>
      <c r="C756" t="s">
        <v>828</v>
      </c>
      <c r="D756" t="s">
        <v>495</v>
      </c>
      <c r="F756">
        <v>1000</v>
      </c>
      <c r="I756">
        <v>-1646841.76</v>
      </c>
    </row>
    <row r="757" spans="1:9" x14ac:dyDescent="0.2">
      <c r="A757" s="1">
        <v>244334</v>
      </c>
      <c r="B757" t="s">
        <v>18</v>
      </c>
      <c r="C757" t="s">
        <v>829</v>
      </c>
      <c r="D757" t="s">
        <v>347</v>
      </c>
      <c r="F757">
        <v>5000</v>
      </c>
      <c r="I757">
        <v>-1641841.76</v>
      </c>
    </row>
    <row r="758" spans="1:9" x14ac:dyDescent="0.2">
      <c r="A758" s="1">
        <v>244334</v>
      </c>
      <c r="B758" t="s">
        <v>18</v>
      </c>
      <c r="C758" t="s">
        <v>830</v>
      </c>
      <c r="D758" t="s">
        <v>831</v>
      </c>
      <c r="F758">
        <v>5000</v>
      </c>
      <c r="I758">
        <v>-1636841.76</v>
      </c>
    </row>
    <row r="759" spans="1:9" x14ac:dyDescent="0.2">
      <c r="A759" s="1">
        <v>244334</v>
      </c>
      <c r="B759" t="s">
        <v>18</v>
      </c>
      <c r="C759" t="s">
        <v>832</v>
      </c>
      <c r="D759" t="s">
        <v>833</v>
      </c>
      <c r="G759">
        <v>5000</v>
      </c>
      <c r="I759">
        <v>-1641841.76</v>
      </c>
    </row>
    <row r="760" spans="1:9" x14ac:dyDescent="0.2">
      <c r="A760" s="1">
        <v>244334</v>
      </c>
      <c r="B760" t="s">
        <v>18</v>
      </c>
      <c r="C760" t="s">
        <v>832</v>
      </c>
      <c r="D760" t="s">
        <v>834</v>
      </c>
      <c r="G760">
        <v>3000</v>
      </c>
      <c r="I760">
        <v>-1644841.76</v>
      </c>
    </row>
    <row r="761" spans="1:9" x14ac:dyDescent="0.2">
      <c r="A761" s="1">
        <v>244334</v>
      </c>
      <c r="B761" t="s">
        <v>18</v>
      </c>
      <c r="C761" t="s">
        <v>832</v>
      </c>
      <c r="D761" t="s">
        <v>835</v>
      </c>
      <c r="G761">
        <v>5000</v>
      </c>
      <c r="I761">
        <v>-1649841.76</v>
      </c>
    </row>
    <row r="762" spans="1:9" x14ac:dyDescent="0.2">
      <c r="A762" s="1">
        <v>244334</v>
      </c>
      <c r="B762" t="s">
        <v>18</v>
      </c>
      <c r="C762" t="s">
        <v>832</v>
      </c>
      <c r="D762" t="s">
        <v>836</v>
      </c>
      <c r="G762">
        <v>1000</v>
      </c>
      <c r="I762">
        <v>-1650841.76</v>
      </c>
    </row>
    <row r="763" spans="1:9" x14ac:dyDescent="0.2">
      <c r="A763" s="1">
        <v>244334</v>
      </c>
      <c r="B763" t="s">
        <v>18</v>
      </c>
      <c r="C763" t="s">
        <v>832</v>
      </c>
      <c r="D763" t="s">
        <v>837</v>
      </c>
      <c r="G763">
        <v>5000</v>
      </c>
      <c r="I763">
        <v>-1655841.76</v>
      </c>
    </row>
    <row r="764" spans="1:9" x14ac:dyDescent="0.2">
      <c r="A764" s="1">
        <v>244334</v>
      </c>
      <c r="B764" t="s">
        <v>18</v>
      </c>
      <c r="C764" t="s">
        <v>832</v>
      </c>
      <c r="D764" t="s">
        <v>838</v>
      </c>
      <c r="G764">
        <v>5000</v>
      </c>
      <c r="I764">
        <v>-1660841.76</v>
      </c>
    </row>
    <row r="765" spans="1:9" x14ac:dyDescent="0.2">
      <c r="A765" s="1">
        <v>244334</v>
      </c>
      <c r="B765" t="s">
        <v>18</v>
      </c>
      <c r="C765" t="s">
        <v>832</v>
      </c>
      <c r="D765" t="s">
        <v>839</v>
      </c>
      <c r="G765">
        <v>5000</v>
      </c>
      <c r="I765">
        <v>-1665841.76</v>
      </c>
    </row>
    <row r="766" spans="1:9" x14ac:dyDescent="0.2">
      <c r="A766" s="1">
        <v>244334</v>
      </c>
      <c r="B766" t="s">
        <v>18</v>
      </c>
      <c r="C766" t="s">
        <v>832</v>
      </c>
      <c r="D766" t="s">
        <v>840</v>
      </c>
      <c r="G766">
        <v>3000</v>
      </c>
      <c r="I766">
        <v>-1668841.76</v>
      </c>
    </row>
    <row r="767" spans="1:9" x14ac:dyDescent="0.2">
      <c r="A767" s="1">
        <v>244334</v>
      </c>
      <c r="B767" t="s">
        <v>18</v>
      </c>
      <c r="C767" t="s">
        <v>832</v>
      </c>
      <c r="D767" t="s">
        <v>841</v>
      </c>
      <c r="G767">
        <v>3000</v>
      </c>
      <c r="I767">
        <v>-1671841.76</v>
      </c>
    </row>
    <row r="768" spans="1:9" x14ac:dyDescent="0.2">
      <c r="A768" s="1">
        <v>244334</v>
      </c>
      <c r="B768" t="s">
        <v>18</v>
      </c>
      <c r="C768" t="s">
        <v>832</v>
      </c>
      <c r="D768" t="s">
        <v>842</v>
      </c>
      <c r="G768">
        <v>3000</v>
      </c>
      <c r="I768">
        <v>-1674841.76</v>
      </c>
    </row>
    <row r="769" spans="1:9" x14ac:dyDescent="0.2">
      <c r="A769" s="1">
        <v>244334</v>
      </c>
      <c r="B769" t="s">
        <v>18</v>
      </c>
      <c r="C769" t="s">
        <v>832</v>
      </c>
      <c r="D769" t="s">
        <v>843</v>
      </c>
      <c r="G769">
        <v>1000</v>
      </c>
      <c r="I769">
        <v>-1675841.76</v>
      </c>
    </row>
    <row r="770" spans="1:9" x14ac:dyDescent="0.2">
      <c r="A770" s="1">
        <v>244334</v>
      </c>
      <c r="B770" t="s">
        <v>18</v>
      </c>
      <c r="C770" t="s">
        <v>832</v>
      </c>
      <c r="D770" t="s">
        <v>844</v>
      </c>
      <c r="G770">
        <v>5000</v>
      </c>
      <c r="I770">
        <v>-1680841.76</v>
      </c>
    </row>
    <row r="771" spans="1:9" x14ac:dyDescent="0.2">
      <c r="A771" s="1">
        <v>244334</v>
      </c>
      <c r="B771" t="s">
        <v>18</v>
      </c>
      <c r="C771" t="s">
        <v>832</v>
      </c>
      <c r="D771" t="s">
        <v>845</v>
      </c>
      <c r="G771">
        <v>5000</v>
      </c>
      <c r="I771">
        <v>-1685841.76</v>
      </c>
    </row>
    <row r="772" spans="1:9" x14ac:dyDescent="0.2">
      <c r="A772" s="1">
        <v>244334</v>
      </c>
      <c r="B772" t="s">
        <v>18</v>
      </c>
      <c r="C772" t="s">
        <v>832</v>
      </c>
      <c r="D772" t="s">
        <v>846</v>
      </c>
      <c r="G772">
        <v>10000</v>
      </c>
      <c r="I772">
        <v>-1695841.76</v>
      </c>
    </row>
    <row r="773" spans="1:9" x14ac:dyDescent="0.2">
      <c r="A773" s="1">
        <v>244334</v>
      </c>
      <c r="B773" t="s">
        <v>18</v>
      </c>
      <c r="C773" t="s">
        <v>832</v>
      </c>
      <c r="D773" t="s">
        <v>847</v>
      </c>
      <c r="G773">
        <v>3000</v>
      </c>
      <c r="I773">
        <v>-1698841.76</v>
      </c>
    </row>
    <row r="774" spans="1:9" x14ac:dyDescent="0.2">
      <c r="A774" s="1">
        <v>244334</v>
      </c>
      <c r="B774" t="s">
        <v>18</v>
      </c>
      <c r="C774" t="s">
        <v>832</v>
      </c>
      <c r="D774" t="s">
        <v>848</v>
      </c>
      <c r="G774">
        <v>5000</v>
      </c>
      <c r="I774">
        <v>-1703841.76</v>
      </c>
    </row>
    <row r="775" spans="1:9" x14ac:dyDescent="0.2">
      <c r="A775" s="1">
        <v>244334</v>
      </c>
      <c r="B775" t="s">
        <v>18</v>
      </c>
      <c r="C775" t="s">
        <v>832</v>
      </c>
      <c r="D775" t="s">
        <v>849</v>
      </c>
      <c r="G775">
        <v>5000</v>
      </c>
      <c r="I775">
        <v>-1708841.76</v>
      </c>
    </row>
    <row r="776" spans="1:9" x14ac:dyDescent="0.2">
      <c r="A776" s="1">
        <v>244334</v>
      </c>
      <c r="B776" t="s">
        <v>18</v>
      </c>
      <c r="C776" t="s">
        <v>832</v>
      </c>
      <c r="D776" t="s">
        <v>850</v>
      </c>
      <c r="G776">
        <v>5000</v>
      </c>
      <c r="I776">
        <v>-1713841.76</v>
      </c>
    </row>
    <row r="777" spans="1:9" x14ac:dyDescent="0.2">
      <c r="A777" s="1">
        <v>244334</v>
      </c>
      <c r="B777" t="s">
        <v>18</v>
      </c>
      <c r="C777" t="s">
        <v>832</v>
      </c>
      <c r="D777" t="s">
        <v>741</v>
      </c>
      <c r="F777">
        <v>5000</v>
      </c>
      <c r="I777">
        <v>-1708841.76</v>
      </c>
    </row>
    <row r="778" spans="1:9" x14ac:dyDescent="0.2">
      <c r="A778" s="1">
        <v>244334</v>
      </c>
      <c r="B778" t="s">
        <v>18</v>
      </c>
      <c r="C778" t="s">
        <v>832</v>
      </c>
      <c r="D778" t="s">
        <v>851</v>
      </c>
      <c r="G778">
        <v>2000</v>
      </c>
      <c r="I778">
        <v>-1710841.76</v>
      </c>
    </row>
    <row r="779" spans="1:9" x14ac:dyDescent="0.2">
      <c r="A779" s="1">
        <v>244334</v>
      </c>
      <c r="B779" t="s">
        <v>18</v>
      </c>
      <c r="C779" t="s">
        <v>832</v>
      </c>
      <c r="D779" t="s">
        <v>852</v>
      </c>
      <c r="G779">
        <v>5000</v>
      </c>
      <c r="I779">
        <v>-1715841.76</v>
      </c>
    </row>
    <row r="780" spans="1:9" x14ac:dyDescent="0.2">
      <c r="A780" s="1">
        <v>244334</v>
      </c>
      <c r="B780" t="s">
        <v>18</v>
      </c>
      <c r="C780" t="s">
        <v>832</v>
      </c>
      <c r="D780" t="s">
        <v>853</v>
      </c>
      <c r="G780">
        <v>1000</v>
      </c>
      <c r="I780">
        <v>-1716841.76</v>
      </c>
    </row>
    <row r="781" spans="1:9" x14ac:dyDescent="0.2">
      <c r="A781" s="1">
        <v>244334</v>
      </c>
      <c r="B781" t="s">
        <v>18</v>
      </c>
      <c r="C781" t="s">
        <v>832</v>
      </c>
      <c r="D781" t="s">
        <v>854</v>
      </c>
      <c r="G781">
        <v>1000</v>
      </c>
      <c r="I781">
        <v>-1717841.76</v>
      </c>
    </row>
    <row r="782" spans="1:9" x14ac:dyDescent="0.2">
      <c r="A782" s="1">
        <v>244334</v>
      </c>
      <c r="B782" t="s">
        <v>18</v>
      </c>
      <c r="C782" t="s">
        <v>832</v>
      </c>
      <c r="D782" t="s">
        <v>855</v>
      </c>
      <c r="G782">
        <v>5000</v>
      </c>
      <c r="I782">
        <v>-1722841.76</v>
      </c>
    </row>
    <row r="783" spans="1:9" x14ac:dyDescent="0.2">
      <c r="A783" s="1">
        <v>244334</v>
      </c>
      <c r="B783" t="s">
        <v>18</v>
      </c>
      <c r="C783" t="s">
        <v>832</v>
      </c>
      <c r="D783" t="s">
        <v>856</v>
      </c>
      <c r="G783">
        <v>5000</v>
      </c>
      <c r="I783">
        <v>-1727841.76</v>
      </c>
    </row>
    <row r="784" spans="1:9" x14ac:dyDescent="0.2">
      <c r="A784" s="1">
        <v>244334</v>
      </c>
      <c r="B784" t="s">
        <v>18</v>
      </c>
      <c r="C784" t="s">
        <v>832</v>
      </c>
      <c r="D784" t="s">
        <v>857</v>
      </c>
      <c r="G784">
        <v>1000</v>
      </c>
      <c r="I784">
        <v>-1728841.76</v>
      </c>
    </row>
    <row r="785" spans="1:9" x14ac:dyDescent="0.2">
      <c r="A785" s="1">
        <v>244334</v>
      </c>
      <c r="B785" t="s">
        <v>18</v>
      </c>
      <c r="C785" t="s">
        <v>832</v>
      </c>
      <c r="D785" t="s">
        <v>858</v>
      </c>
      <c r="G785">
        <v>5000</v>
      </c>
      <c r="I785">
        <v>-1733841.76</v>
      </c>
    </row>
    <row r="786" spans="1:9" x14ac:dyDescent="0.2">
      <c r="A786" s="1">
        <v>244334</v>
      </c>
      <c r="B786" t="s">
        <v>18</v>
      </c>
      <c r="C786" t="s">
        <v>832</v>
      </c>
      <c r="D786" t="s">
        <v>144</v>
      </c>
      <c r="F786">
        <v>5000</v>
      </c>
      <c r="I786">
        <v>-1728841.76</v>
      </c>
    </row>
    <row r="787" spans="1:9" x14ac:dyDescent="0.2">
      <c r="A787" s="1">
        <v>244334</v>
      </c>
      <c r="B787" t="s">
        <v>18</v>
      </c>
      <c r="C787" t="s">
        <v>832</v>
      </c>
      <c r="D787" t="s">
        <v>859</v>
      </c>
      <c r="G787">
        <v>1000</v>
      </c>
      <c r="I787">
        <v>-1729841.76</v>
      </c>
    </row>
    <row r="788" spans="1:9" x14ac:dyDescent="0.2">
      <c r="A788" s="1">
        <v>244334</v>
      </c>
      <c r="B788" t="s">
        <v>18</v>
      </c>
      <c r="C788" t="s">
        <v>832</v>
      </c>
      <c r="D788" t="s">
        <v>860</v>
      </c>
      <c r="G788">
        <v>5000</v>
      </c>
      <c r="I788">
        <v>-1734841.76</v>
      </c>
    </row>
    <row r="789" spans="1:9" x14ac:dyDescent="0.2">
      <c r="A789" s="1">
        <v>244334</v>
      </c>
      <c r="B789" t="s">
        <v>18</v>
      </c>
      <c r="C789" t="s">
        <v>832</v>
      </c>
      <c r="D789" t="s">
        <v>861</v>
      </c>
      <c r="G789">
        <v>5000</v>
      </c>
      <c r="I789">
        <v>-1739841.76</v>
      </c>
    </row>
    <row r="790" spans="1:9" x14ac:dyDescent="0.2">
      <c r="A790" s="1">
        <v>244334</v>
      </c>
      <c r="B790" t="s">
        <v>18</v>
      </c>
      <c r="C790" t="s">
        <v>832</v>
      </c>
      <c r="D790" t="s">
        <v>862</v>
      </c>
      <c r="G790">
        <v>5000</v>
      </c>
      <c r="I790">
        <v>-1744841.76</v>
      </c>
    </row>
    <row r="791" spans="1:9" x14ac:dyDescent="0.2">
      <c r="A791" s="1">
        <v>244334</v>
      </c>
      <c r="B791" t="s">
        <v>18</v>
      </c>
      <c r="C791" t="s">
        <v>832</v>
      </c>
      <c r="D791" t="s">
        <v>863</v>
      </c>
      <c r="G791">
        <v>1000</v>
      </c>
      <c r="I791">
        <v>-1745841.76</v>
      </c>
    </row>
    <row r="792" spans="1:9" x14ac:dyDescent="0.2">
      <c r="A792" s="1">
        <v>244334</v>
      </c>
      <c r="B792" t="s">
        <v>18</v>
      </c>
      <c r="C792" t="s">
        <v>832</v>
      </c>
      <c r="D792" t="s">
        <v>864</v>
      </c>
      <c r="G792">
        <v>3000</v>
      </c>
      <c r="I792">
        <v>-1748841.76</v>
      </c>
    </row>
    <row r="793" spans="1:9" x14ac:dyDescent="0.2">
      <c r="A793" s="1">
        <v>244334</v>
      </c>
      <c r="B793" t="s">
        <v>18</v>
      </c>
      <c r="C793" t="s">
        <v>832</v>
      </c>
      <c r="D793" t="s">
        <v>865</v>
      </c>
      <c r="G793">
        <v>5000</v>
      </c>
      <c r="I793">
        <v>-1753841.76</v>
      </c>
    </row>
    <row r="794" spans="1:9" x14ac:dyDescent="0.2">
      <c r="A794" s="1">
        <v>244334</v>
      </c>
      <c r="B794" t="s">
        <v>18</v>
      </c>
      <c r="C794" t="s">
        <v>832</v>
      </c>
      <c r="D794" t="s">
        <v>813</v>
      </c>
      <c r="F794">
        <v>5000</v>
      </c>
      <c r="I794">
        <v>-1748841.76</v>
      </c>
    </row>
    <row r="795" spans="1:9" x14ac:dyDescent="0.2">
      <c r="A795" s="1">
        <v>244334</v>
      </c>
      <c r="B795" t="s">
        <v>18</v>
      </c>
      <c r="C795" t="s">
        <v>832</v>
      </c>
      <c r="D795" t="s">
        <v>425</v>
      </c>
      <c r="F795">
        <v>5000</v>
      </c>
      <c r="I795">
        <v>-1743841.76</v>
      </c>
    </row>
    <row r="796" spans="1:9" x14ac:dyDescent="0.2">
      <c r="A796" s="1">
        <v>244334</v>
      </c>
      <c r="B796" t="s">
        <v>18</v>
      </c>
      <c r="C796" t="s">
        <v>832</v>
      </c>
      <c r="D796" t="s">
        <v>866</v>
      </c>
      <c r="G796">
        <v>5000</v>
      </c>
      <c r="I796">
        <v>-1748841.76</v>
      </c>
    </row>
    <row r="797" spans="1:9" x14ac:dyDescent="0.2">
      <c r="A797" s="1">
        <v>244334</v>
      </c>
      <c r="B797" t="s">
        <v>18</v>
      </c>
      <c r="C797" t="s">
        <v>832</v>
      </c>
      <c r="D797" t="s">
        <v>867</v>
      </c>
      <c r="G797">
        <v>5000</v>
      </c>
      <c r="I797">
        <v>-1753841.76</v>
      </c>
    </row>
    <row r="798" spans="1:9" x14ac:dyDescent="0.2">
      <c r="A798" s="1">
        <v>244334</v>
      </c>
      <c r="B798" t="s">
        <v>18</v>
      </c>
      <c r="C798" t="s">
        <v>832</v>
      </c>
      <c r="D798" t="s">
        <v>868</v>
      </c>
      <c r="G798">
        <v>1000</v>
      </c>
      <c r="I798">
        <v>-1754841.76</v>
      </c>
    </row>
    <row r="799" spans="1:9" x14ac:dyDescent="0.2">
      <c r="A799" s="1">
        <v>244334</v>
      </c>
      <c r="B799" t="s">
        <v>18</v>
      </c>
      <c r="C799" t="s">
        <v>832</v>
      </c>
      <c r="D799" t="s">
        <v>869</v>
      </c>
      <c r="G799">
        <v>1000</v>
      </c>
      <c r="I799">
        <v>-1755841.76</v>
      </c>
    </row>
    <row r="800" spans="1:9" x14ac:dyDescent="0.2">
      <c r="A800" s="1">
        <v>244334</v>
      </c>
      <c r="B800" t="s">
        <v>18</v>
      </c>
      <c r="C800" t="s">
        <v>832</v>
      </c>
      <c r="D800" t="s">
        <v>870</v>
      </c>
      <c r="G800">
        <v>5000</v>
      </c>
      <c r="I800">
        <v>-1760841.76</v>
      </c>
    </row>
    <row r="801" spans="1:9" x14ac:dyDescent="0.2">
      <c r="A801" s="1">
        <v>244334</v>
      </c>
      <c r="B801" t="s">
        <v>18</v>
      </c>
      <c r="C801" t="s">
        <v>832</v>
      </c>
      <c r="D801" t="s">
        <v>871</v>
      </c>
      <c r="G801">
        <v>5000</v>
      </c>
      <c r="I801">
        <v>-1765841.76</v>
      </c>
    </row>
    <row r="802" spans="1:9" x14ac:dyDescent="0.2">
      <c r="A802" s="1">
        <v>244334</v>
      </c>
      <c r="B802" t="s">
        <v>18</v>
      </c>
      <c r="C802" t="s">
        <v>832</v>
      </c>
      <c r="D802" t="s">
        <v>872</v>
      </c>
      <c r="G802">
        <v>3000</v>
      </c>
      <c r="I802">
        <v>-1768841.76</v>
      </c>
    </row>
    <row r="803" spans="1:9" x14ac:dyDescent="0.2">
      <c r="A803" s="1">
        <v>244335</v>
      </c>
      <c r="B803" t="s">
        <v>18</v>
      </c>
      <c r="C803" t="s">
        <v>873</v>
      </c>
      <c r="D803" t="s">
        <v>382</v>
      </c>
      <c r="F803">
        <v>5000</v>
      </c>
      <c r="I803">
        <v>-1763841.76</v>
      </c>
    </row>
    <row r="804" spans="1:9" x14ac:dyDescent="0.2">
      <c r="A804" s="1">
        <v>244335</v>
      </c>
      <c r="B804" t="s">
        <v>18</v>
      </c>
      <c r="C804" t="s">
        <v>874</v>
      </c>
      <c r="D804" t="s">
        <v>875</v>
      </c>
      <c r="F804">
        <v>5000</v>
      </c>
      <c r="I804">
        <v>-1758841.76</v>
      </c>
    </row>
    <row r="805" spans="1:9" x14ac:dyDescent="0.2">
      <c r="A805" s="1">
        <v>244335</v>
      </c>
      <c r="B805" t="s">
        <v>18</v>
      </c>
      <c r="C805" t="s">
        <v>876</v>
      </c>
      <c r="D805" t="s">
        <v>877</v>
      </c>
      <c r="F805">
        <v>5000</v>
      </c>
      <c r="I805">
        <v>-1753841.76</v>
      </c>
    </row>
    <row r="806" spans="1:9" x14ac:dyDescent="0.2">
      <c r="A806" s="1">
        <v>244335</v>
      </c>
      <c r="B806" t="s">
        <v>18</v>
      </c>
      <c r="C806" t="s">
        <v>878</v>
      </c>
      <c r="D806" t="s">
        <v>386</v>
      </c>
      <c r="F806">
        <v>5000</v>
      </c>
      <c r="I806">
        <v>-1748841.76</v>
      </c>
    </row>
    <row r="807" spans="1:9" x14ac:dyDescent="0.2">
      <c r="A807" s="1">
        <v>244335</v>
      </c>
      <c r="B807" t="s">
        <v>18</v>
      </c>
      <c r="C807" t="s">
        <v>879</v>
      </c>
      <c r="D807" t="s">
        <v>402</v>
      </c>
      <c r="F807">
        <v>5000</v>
      </c>
      <c r="I807">
        <v>-1743841.76</v>
      </c>
    </row>
    <row r="808" spans="1:9" x14ac:dyDescent="0.2">
      <c r="A808" s="1">
        <v>244335</v>
      </c>
      <c r="B808" t="s">
        <v>18</v>
      </c>
      <c r="C808" t="s">
        <v>880</v>
      </c>
      <c r="D808" t="s">
        <v>408</v>
      </c>
      <c r="F808">
        <v>1000</v>
      </c>
      <c r="I808">
        <v>-1742841.76</v>
      </c>
    </row>
    <row r="809" spans="1:9" x14ac:dyDescent="0.2">
      <c r="A809" s="1">
        <v>244335</v>
      </c>
      <c r="B809" t="s">
        <v>18</v>
      </c>
      <c r="C809" t="s">
        <v>881</v>
      </c>
      <c r="D809" t="s">
        <v>882</v>
      </c>
      <c r="F809">
        <v>5000</v>
      </c>
      <c r="I809">
        <v>-1737841.76</v>
      </c>
    </row>
    <row r="810" spans="1:9" x14ac:dyDescent="0.2">
      <c r="A810" s="1">
        <v>244335</v>
      </c>
      <c r="B810" t="s">
        <v>18</v>
      </c>
      <c r="C810" t="s">
        <v>883</v>
      </c>
      <c r="D810" t="s">
        <v>884</v>
      </c>
      <c r="F810">
        <v>5000</v>
      </c>
      <c r="I810">
        <v>-1732841.76</v>
      </c>
    </row>
    <row r="811" spans="1:9" x14ac:dyDescent="0.2">
      <c r="A811" s="1">
        <v>244335</v>
      </c>
      <c r="B811" t="s">
        <v>18</v>
      </c>
      <c r="C811" t="s">
        <v>885</v>
      </c>
      <c r="D811" t="s">
        <v>886</v>
      </c>
      <c r="F811">
        <v>5000</v>
      </c>
      <c r="I811">
        <v>-1727841.76</v>
      </c>
    </row>
    <row r="812" spans="1:9" x14ac:dyDescent="0.2">
      <c r="A812" s="1">
        <v>244335</v>
      </c>
      <c r="B812" t="s">
        <v>18</v>
      </c>
      <c r="C812" t="s">
        <v>887</v>
      </c>
      <c r="D812" t="s">
        <v>561</v>
      </c>
      <c r="F812">
        <v>4672.8999999999996</v>
      </c>
      <c r="I812">
        <v>-1723168.86</v>
      </c>
    </row>
    <row r="813" spans="1:9" x14ac:dyDescent="0.2">
      <c r="A813" s="1">
        <v>244335</v>
      </c>
      <c r="B813" t="s">
        <v>18</v>
      </c>
      <c r="C813" t="s">
        <v>888</v>
      </c>
      <c r="D813" t="s">
        <v>889</v>
      </c>
      <c r="F813">
        <v>1000</v>
      </c>
      <c r="I813">
        <v>-1722168.86</v>
      </c>
    </row>
    <row r="814" spans="1:9" x14ac:dyDescent="0.2">
      <c r="A814" s="1">
        <v>244335</v>
      </c>
      <c r="B814" t="s">
        <v>18</v>
      </c>
      <c r="C814" t="s">
        <v>888</v>
      </c>
      <c r="D814" t="s">
        <v>734</v>
      </c>
      <c r="F814">
        <v>9000</v>
      </c>
      <c r="I814">
        <v>-1713168.86</v>
      </c>
    </row>
    <row r="815" spans="1:9" x14ac:dyDescent="0.2">
      <c r="A815" s="1">
        <v>244335</v>
      </c>
      <c r="B815" t="s">
        <v>18</v>
      </c>
      <c r="C815" t="s">
        <v>888</v>
      </c>
      <c r="D815" t="s">
        <v>890</v>
      </c>
      <c r="G815">
        <v>5000</v>
      </c>
      <c r="I815">
        <v>-1718168.86</v>
      </c>
    </row>
    <row r="816" spans="1:9" x14ac:dyDescent="0.2">
      <c r="A816" s="1">
        <v>244335</v>
      </c>
      <c r="B816" t="s">
        <v>18</v>
      </c>
      <c r="C816" t="s">
        <v>888</v>
      </c>
      <c r="D816" t="s">
        <v>891</v>
      </c>
      <c r="G816">
        <v>5000</v>
      </c>
      <c r="I816">
        <v>-1723168.86</v>
      </c>
    </row>
    <row r="817" spans="1:9" x14ac:dyDescent="0.2">
      <c r="A817" s="1">
        <v>244335</v>
      </c>
      <c r="B817" t="s">
        <v>18</v>
      </c>
      <c r="C817" t="s">
        <v>888</v>
      </c>
      <c r="D817" t="s">
        <v>892</v>
      </c>
      <c r="G817">
        <v>5000</v>
      </c>
      <c r="I817">
        <v>-1728168.86</v>
      </c>
    </row>
    <row r="818" spans="1:9" x14ac:dyDescent="0.2">
      <c r="A818" s="1">
        <v>244335</v>
      </c>
      <c r="B818" t="s">
        <v>18</v>
      </c>
      <c r="C818" t="s">
        <v>888</v>
      </c>
      <c r="D818" t="s">
        <v>893</v>
      </c>
      <c r="G818">
        <v>5000</v>
      </c>
      <c r="I818">
        <v>-1733168.86</v>
      </c>
    </row>
    <row r="819" spans="1:9" x14ac:dyDescent="0.2">
      <c r="A819" s="1">
        <v>244335</v>
      </c>
      <c r="B819" t="s">
        <v>18</v>
      </c>
      <c r="C819" t="s">
        <v>888</v>
      </c>
      <c r="D819" t="s">
        <v>894</v>
      </c>
      <c r="G819">
        <v>5000</v>
      </c>
      <c r="I819">
        <v>-1738168.86</v>
      </c>
    </row>
    <row r="820" spans="1:9" x14ac:dyDescent="0.2">
      <c r="A820" s="1">
        <v>244335</v>
      </c>
      <c r="B820" t="s">
        <v>18</v>
      </c>
      <c r="C820" t="s">
        <v>888</v>
      </c>
      <c r="D820" t="s">
        <v>895</v>
      </c>
      <c r="G820">
        <v>3000</v>
      </c>
      <c r="I820">
        <v>-1741168.86</v>
      </c>
    </row>
    <row r="821" spans="1:9" x14ac:dyDescent="0.2">
      <c r="A821" s="1">
        <v>244335</v>
      </c>
      <c r="B821" t="s">
        <v>18</v>
      </c>
      <c r="C821" t="s">
        <v>888</v>
      </c>
      <c r="D821" t="s">
        <v>896</v>
      </c>
      <c r="G821">
        <v>5000</v>
      </c>
      <c r="I821">
        <v>-1746168.86</v>
      </c>
    </row>
    <row r="822" spans="1:9" x14ac:dyDescent="0.2">
      <c r="A822" s="1">
        <v>244335</v>
      </c>
      <c r="B822" t="s">
        <v>18</v>
      </c>
      <c r="C822" t="s">
        <v>888</v>
      </c>
      <c r="D822" t="s">
        <v>897</v>
      </c>
      <c r="G822">
        <v>5000</v>
      </c>
      <c r="I822">
        <v>-1751168.86</v>
      </c>
    </row>
    <row r="823" spans="1:9" x14ac:dyDescent="0.2">
      <c r="A823" s="1">
        <v>244335</v>
      </c>
      <c r="B823" t="s">
        <v>18</v>
      </c>
      <c r="C823" t="s">
        <v>888</v>
      </c>
      <c r="D823" t="s">
        <v>898</v>
      </c>
      <c r="G823">
        <v>5000</v>
      </c>
      <c r="I823">
        <v>-1756168.86</v>
      </c>
    </row>
    <row r="824" spans="1:9" x14ac:dyDescent="0.2">
      <c r="A824" s="1">
        <v>244335</v>
      </c>
      <c r="B824" t="s">
        <v>18</v>
      </c>
      <c r="C824" t="s">
        <v>888</v>
      </c>
      <c r="D824" t="s">
        <v>899</v>
      </c>
      <c r="G824">
        <v>5000</v>
      </c>
      <c r="I824">
        <v>-1761168.86</v>
      </c>
    </row>
    <row r="825" spans="1:9" x14ac:dyDescent="0.2">
      <c r="A825" s="1">
        <v>244335</v>
      </c>
      <c r="B825" t="s">
        <v>18</v>
      </c>
      <c r="C825" t="s">
        <v>888</v>
      </c>
      <c r="D825" t="s">
        <v>900</v>
      </c>
      <c r="G825">
        <v>5000</v>
      </c>
      <c r="I825">
        <v>-1766168.86</v>
      </c>
    </row>
    <row r="826" spans="1:9" x14ac:dyDescent="0.2">
      <c r="A826" s="1">
        <v>244335</v>
      </c>
      <c r="B826" t="s">
        <v>18</v>
      </c>
      <c r="C826" t="s">
        <v>888</v>
      </c>
      <c r="D826" t="s">
        <v>901</v>
      </c>
      <c r="G826">
        <v>5000</v>
      </c>
      <c r="I826">
        <v>-1771168.86</v>
      </c>
    </row>
    <row r="827" spans="1:9" x14ac:dyDescent="0.2">
      <c r="A827" s="1">
        <v>244335</v>
      </c>
      <c r="B827" t="s">
        <v>18</v>
      </c>
      <c r="C827" t="s">
        <v>888</v>
      </c>
      <c r="D827" t="s">
        <v>902</v>
      </c>
      <c r="G827">
        <v>1000</v>
      </c>
      <c r="I827">
        <v>-1772168.86</v>
      </c>
    </row>
    <row r="828" spans="1:9" x14ac:dyDescent="0.2">
      <c r="A828" s="1">
        <v>244335</v>
      </c>
      <c r="B828" t="s">
        <v>18</v>
      </c>
      <c r="C828" t="s">
        <v>888</v>
      </c>
      <c r="D828" t="s">
        <v>903</v>
      </c>
      <c r="G828">
        <v>1000</v>
      </c>
      <c r="I828">
        <v>-1773168.86</v>
      </c>
    </row>
    <row r="829" spans="1:9" x14ac:dyDescent="0.2">
      <c r="A829" s="1">
        <v>244335</v>
      </c>
      <c r="B829" t="s">
        <v>18</v>
      </c>
      <c r="C829" t="s">
        <v>888</v>
      </c>
      <c r="D829" t="s">
        <v>904</v>
      </c>
      <c r="G829">
        <v>5000</v>
      </c>
      <c r="I829">
        <v>-1778168.86</v>
      </c>
    </row>
    <row r="830" spans="1:9" x14ac:dyDescent="0.2">
      <c r="A830" s="1">
        <v>244335</v>
      </c>
      <c r="B830" t="s">
        <v>18</v>
      </c>
      <c r="C830" t="s">
        <v>888</v>
      </c>
      <c r="D830" t="s">
        <v>905</v>
      </c>
      <c r="G830">
        <v>1000</v>
      </c>
      <c r="I830">
        <v>-1779168.86</v>
      </c>
    </row>
    <row r="831" spans="1:9" x14ac:dyDescent="0.2">
      <c r="A831" s="1">
        <v>244335</v>
      </c>
      <c r="B831" t="s">
        <v>18</v>
      </c>
      <c r="C831" t="s">
        <v>888</v>
      </c>
      <c r="D831" t="s">
        <v>906</v>
      </c>
      <c r="G831">
        <v>1000</v>
      </c>
      <c r="I831">
        <v>-1780168.86</v>
      </c>
    </row>
    <row r="832" spans="1:9" x14ac:dyDescent="0.2">
      <c r="A832" s="1">
        <v>244335</v>
      </c>
      <c r="B832" t="s">
        <v>18</v>
      </c>
      <c r="C832" t="s">
        <v>888</v>
      </c>
      <c r="D832" t="s">
        <v>907</v>
      </c>
      <c r="G832">
        <v>5000</v>
      </c>
      <c r="I832">
        <v>-1785168.86</v>
      </c>
    </row>
    <row r="833" spans="1:9" x14ac:dyDescent="0.2">
      <c r="A833" s="1">
        <v>244335</v>
      </c>
      <c r="B833" t="s">
        <v>18</v>
      </c>
      <c r="C833" t="s">
        <v>888</v>
      </c>
      <c r="D833" t="s">
        <v>908</v>
      </c>
      <c r="G833">
        <v>5000</v>
      </c>
      <c r="I833">
        <v>-1790168.86</v>
      </c>
    </row>
    <row r="834" spans="1:9" x14ac:dyDescent="0.2">
      <c r="A834" s="1">
        <v>244335</v>
      </c>
      <c r="B834" t="s">
        <v>18</v>
      </c>
      <c r="C834" t="s">
        <v>888</v>
      </c>
      <c r="D834" t="s">
        <v>729</v>
      </c>
      <c r="F834">
        <v>5000</v>
      </c>
      <c r="I834">
        <v>-1785168.86</v>
      </c>
    </row>
    <row r="835" spans="1:9" x14ac:dyDescent="0.2">
      <c r="A835" s="1">
        <v>244336</v>
      </c>
      <c r="B835" t="s">
        <v>18</v>
      </c>
      <c r="C835" t="s">
        <v>909</v>
      </c>
      <c r="D835" t="s">
        <v>910</v>
      </c>
      <c r="F835">
        <v>3000</v>
      </c>
      <c r="I835">
        <v>-1782168.86</v>
      </c>
    </row>
    <row r="836" spans="1:9" x14ac:dyDescent="0.2">
      <c r="A836" s="1">
        <v>244336</v>
      </c>
      <c r="B836" t="s">
        <v>18</v>
      </c>
      <c r="C836" t="s">
        <v>911</v>
      </c>
      <c r="D836" t="s">
        <v>562</v>
      </c>
      <c r="F836">
        <v>3000</v>
      </c>
      <c r="I836">
        <v>-1779168.86</v>
      </c>
    </row>
    <row r="837" spans="1:9" x14ac:dyDescent="0.2">
      <c r="A837" s="1">
        <v>244336</v>
      </c>
      <c r="B837" t="s">
        <v>18</v>
      </c>
      <c r="C837" t="s">
        <v>912</v>
      </c>
      <c r="D837" t="s">
        <v>913</v>
      </c>
      <c r="F837">
        <v>5000</v>
      </c>
      <c r="I837">
        <v>-1774168.86</v>
      </c>
    </row>
    <row r="838" spans="1:9" x14ac:dyDescent="0.2">
      <c r="A838" s="1">
        <v>244336</v>
      </c>
      <c r="B838" t="s">
        <v>18</v>
      </c>
      <c r="C838" t="s">
        <v>914</v>
      </c>
      <c r="D838" t="s">
        <v>915</v>
      </c>
      <c r="F838">
        <v>5000</v>
      </c>
      <c r="I838">
        <v>-1769168.86</v>
      </c>
    </row>
    <row r="839" spans="1:9" x14ac:dyDescent="0.2">
      <c r="A839" s="1">
        <v>244336</v>
      </c>
      <c r="B839" t="s">
        <v>18</v>
      </c>
      <c r="C839" t="s">
        <v>916</v>
      </c>
      <c r="D839" t="s">
        <v>917</v>
      </c>
      <c r="F839">
        <v>5000</v>
      </c>
      <c r="I839">
        <v>-1764168.86</v>
      </c>
    </row>
    <row r="840" spans="1:9" x14ac:dyDescent="0.2">
      <c r="A840" s="1">
        <v>244336</v>
      </c>
      <c r="B840" t="s">
        <v>18</v>
      </c>
      <c r="C840" t="s">
        <v>918</v>
      </c>
      <c r="D840" t="s">
        <v>919</v>
      </c>
      <c r="F840">
        <v>5000</v>
      </c>
      <c r="I840">
        <v>-1759168.86</v>
      </c>
    </row>
    <row r="841" spans="1:9" x14ac:dyDescent="0.2">
      <c r="A841" s="1">
        <v>244336</v>
      </c>
      <c r="B841" t="s">
        <v>18</v>
      </c>
      <c r="C841" t="s">
        <v>920</v>
      </c>
      <c r="D841" t="s">
        <v>744</v>
      </c>
      <c r="F841">
        <v>2000</v>
      </c>
      <c r="I841">
        <v>-1757168.86</v>
      </c>
    </row>
    <row r="842" spans="1:9" x14ac:dyDescent="0.2">
      <c r="A842" s="1">
        <v>244336</v>
      </c>
      <c r="B842" t="s">
        <v>18</v>
      </c>
      <c r="C842" t="s">
        <v>920</v>
      </c>
      <c r="D842" t="s">
        <v>683</v>
      </c>
      <c r="F842">
        <v>5000</v>
      </c>
      <c r="I842">
        <v>-1752168.86</v>
      </c>
    </row>
    <row r="843" spans="1:9" x14ac:dyDescent="0.2">
      <c r="A843" s="1">
        <v>244336</v>
      </c>
      <c r="B843" t="s">
        <v>18</v>
      </c>
      <c r="C843" t="s">
        <v>920</v>
      </c>
      <c r="D843" t="s">
        <v>921</v>
      </c>
      <c r="G843">
        <v>5000</v>
      </c>
      <c r="I843">
        <v>-1757168.86</v>
      </c>
    </row>
    <row r="844" spans="1:9" x14ac:dyDescent="0.2">
      <c r="A844" s="1">
        <v>244336</v>
      </c>
      <c r="B844" t="s">
        <v>18</v>
      </c>
      <c r="C844" t="s">
        <v>920</v>
      </c>
      <c r="D844" t="s">
        <v>922</v>
      </c>
      <c r="G844">
        <v>5000</v>
      </c>
      <c r="I844">
        <v>-1762168.86</v>
      </c>
    </row>
    <row r="845" spans="1:9" x14ac:dyDescent="0.2">
      <c r="A845" s="1">
        <v>244336</v>
      </c>
      <c r="B845" t="s">
        <v>18</v>
      </c>
      <c r="C845" t="s">
        <v>920</v>
      </c>
      <c r="D845" t="s">
        <v>923</v>
      </c>
      <c r="G845">
        <v>5000</v>
      </c>
      <c r="I845">
        <v>-1767168.86</v>
      </c>
    </row>
    <row r="846" spans="1:9" x14ac:dyDescent="0.2">
      <c r="A846" s="1">
        <v>244336</v>
      </c>
      <c r="B846" t="s">
        <v>18</v>
      </c>
      <c r="C846" t="s">
        <v>920</v>
      </c>
      <c r="D846" t="s">
        <v>924</v>
      </c>
      <c r="G846">
        <v>5000</v>
      </c>
      <c r="I846">
        <v>-1772168.86</v>
      </c>
    </row>
    <row r="847" spans="1:9" x14ac:dyDescent="0.2">
      <c r="A847" s="1">
        <v>244336</v>
      </c>
      <c r="B847" t="s">
        <v>18</v>
      </c>
      <c r="C847" t="s">
        <v>920</v>
      </c>
      <c r="D847" t="s">
        <v>925</v>
      </c>
      <c r="G847">
        <v>5000</v>
      </c>
      <c r="I847">
        <v>-1777168.86</v>
      </c>
    </row>
    <row r="848" spans="1:9" x14ac:dyDescent="0.2">
      <c r="A848" s="1">
        <v>244337</v>
      </c>
      <c r="B848" t="s">
        <v>18</v>
      </c>
      <c r="C848" t="s">
        <v>926</v>
      </c>
      <c r="D848" t="s">
        <v>927</v>
      </c>
      <c r="F848">
        <v>5000</v>
      </c>
      <c r="I848">
        <v>-1772168.86</v>
      </c>
    </row>
    <row r="849" spans="1:9" x14ac:dyDescent="0.2">
      <c r="A849" s="1">
        <v>244337</v>
      </c>
      <c r="B849" t="s">
        <v>18</v>
      </c>
      <c r="C849" t="s">
        <v>928</v>
      </c>
      <c r="D849" t="s">
        <v>929</v>
      </c>
      <c r="F849">
        <v>5000</v>
      </c>
      <c r="I849">
        <v>-1767168.86</v>
      </c>
    </row>
    <row r="850" spans="1:9" x14ac:dyDescent="0.2">
      <c r="A850" s="1">
        <v>244337</v>
      </c>
      <c r="B850" t="s">
        <v>18</v>
      </c>
      <c r="C850" t="s">
        <v>930</v>
      </c>
      <c r="D850" t="s">
        <v>931</v>
      </c>
      <c r="F850">
        <v>5000</v>
      </c>
      <c r="I850">
        <v>-1762168.86</v>
      </c>
    </row>
    <row r="851" spans="1:9" x14ac:dyDescent="0.2">
      <c r="A851" s="1">
        <v>244337</v>
      </c>
      <c r="B851" t="s">
        <v>18</v>
      </c>
      <c r="C851" t="s">
        <v>932</v>
      </c>
      <c r="D851" t="s">
        <v>933</v>
      </c>
      <c r="F851">
        <v>5000</v>
      </c>
      <c r="I851">
        <v>-1757168.86</v>
      </c>
    </row>
    <row r="852" spans="1:9" x14ac:dyDescent="0.2">
      <c r="A852" s="1">
        <v>244337</v>
      </c>
      <c r="B852" t="s">
        <v>18</v>
      </c>
      <c r="C852" t="s">
        <v>934</v>
      </c>
      <c r="D852" t="s">
        <v>935</v>
      </c>
      <c r="F852">
        <v>5000</v>
      </c>
      <c r="I852">
        <v>-1752168.86</v>
      </c>
    </row>
    <row r="853" spans="1:9" x14ac:dyDescent="0.2">
      <c r="A853" s="1">
        <v>244337</v>
      </c>
      <c r="B853" t="s">
        <v>18</v>
      </c>
      <c r="C853" t="s">
        <v>936</v>
      </c>
      <c r="D853" t="s">
        <v>937</v>
      </c>
      <c r="F853">
        <v>1000</v>
      </c>
      <c r="I853">
        <v>-1751168.86</v>
      </c>
    </row>
    <row r="854" spans="1:9" x14ac:dyDescent="0.2">
      <c r="A854" s="1">
        <v>244337</v>
      </c>
      <c r="B854" t="s">
        <v>18</v>
      </c>
      <c r="C854" t="s">
        <v>938</v>
      </c>
      <c r="D854" t="s">
        <v>939</v>
      </c>
      <c r="G854">
        <v>5000</v>
      </c>
      <c r="I854">
        <v>-1756168.86</v>
      </c>
    </row>
    <row r="855" spans="1:9" x14ac:dyDescent="0.2">
      <c r="A855" s="1">
        <v>244337</v>
      </c>
      <c r="B855" t="s">
        <v>18</v>
      </c>
      <c r="C855" t="s">
        <v>938</v>
      </c>
      <c r="D855" t="s">
        <v>940</v>
      </c>
      <c r="G855">
        <v>5000</v>
      </c>
      <c r="I855">
        <v>-1761168.86</v>
      </c>
    </row>
    <row r="856" spans="1:9" x14ac:dyDescent="0.2">
      <c r="A856" s="1">
        <v>244337</v>
      </c>
      <c r="B856" t="s">
        <v>18</v>
      </c>
      <c r="C856" t="s">
        <v>938</v>
      </c>
      <c r="D856" t="s">
        <v>941</v>
      </c>
      <c r="G856">
        <v>5000</v>
      </c>
      <c r="I856">
        <v>-1766168.86</v>
      </c>
    </row>
    <row r="857" spans="1:9" x14ac:dyDescent="0.2">
      <c r="A857" s="1">
        <v>244337</v>
      </c>
      <c r="B857" t="s">
        <v>18</v>
      </c>
      <c r="C857" t="s">
        <v>938</v>
      </c>
      <c r="D857" t="s">
        <v>942</v>
      </c>
      <c r="G857">
        <v>5000</v>
      </c>
      <c r="I857">
        <v>-1771168.86</v>
      </c>
    </row>
    <row r="858" spans="1:9" x14ac:dyDescent="0.2">
      <c r="A858" s="1">
        <v>244337</v>
      </c>
      <c r="B858" t="s">
        <v>18</v>
      </c>
      <c r="C858" t="s">
        <v>938</v>
      </c>
      <c r="D858" t="s">
        <v>739</v>
      </c>
      <c r="F858">
        <v>5000</v>
      </c>
      <c r="I858">
        <v>-1766168.86</v>
      </c>
    </row>
    <row r="859" spans="1:9" x14ac:dyDescent="0.2">
      <c r="A859" s="1">
        <v>244337</v>
      </c>
      <c r="B859" t="s">
        <v>18</v>
      </c>
      <c r="C859" t="s">
        <v>938</v>
      </c>
      <c r="D859" t="s">
        <v>943</v>
      </c>
      <c r="G859">
        <v>5000</v>
      </c>
      <c r="I859">
        <v>-1771168.86</v>
      </c>
    </row>
    <row r="860" spans="1:9" x14ac:dyDescent="0.2">
      <c r="A860" s="1">
        <v>244337</v>
      </c>
      <c r="B860" t="s">
        <v>18</v>
      </c>
      <c r="C860" t="s">
        <v>938</v>
      </c>
      <c r="D860" t="s">
        <v>944</v>
      </c>
      <c r="G860">
        <v>1000</v>
      </c>
      <c r="I860">
        <v>-1772168.86</v>
      </c>
    </row>
    <row r="861" spans="1:9" x14ac:dyDescent="0.2">
      <c r="A861" s="1">
        <v>244337</v>
      </c>
      <c r="B861" t="s">
        <v>18</v>
      </c>
      <c r="C861" t="s">
        <v>938</v>
      </c>
      <c r="D861" t="s">
        <v>748</v>
      </c>
      <c r="F861">
        <v>5000</v>
      </c>
      <c r="I861">
        <v>-1767168.86</v>
      </c>
    </row>
    <row r="862" spans="1:9" x14ac:dyDescent="0.2">
      <c r="A862" s="1">
        <v>244338</v>
      </c>
      <c r="B862" t="s">
        <v>18</v>
      </c>
      <c r="C862" t="s">
        <v>945</v>
      </c>
      <c r="D862" t="s">
        <v>924</v>
      </c>
      <c r="F862">
        <v>5000</v>
      </c>
      <c r="I862">
        <v>-1762168.86</v>
      </c>
    </row>
    <row r="863" spans="1:9" x14ac:dyDescent="0.2">
      <c r="A863" s="1">
        <v>244338</v>
      </c>
      <c r="B863" t="s">
        <v>18</v>
      </c>
      <c r="C863" t="s">
        <v>945</v>
      </c>
      <c r="D863" t="s">
        <v>946</v>
      </c>
      <c r="G863">
        <v>5000</v>
      </c>
      <c r="I863">
        <v>-1767168.86</v>
      </c>
    </row>
    <row r="864" spans="1:9" x14ac:dyDescent="0.2">
      <c r="A864" s="1">
        <v>244338</v>
      </c>
      <c r="B864" t="s">
        <v>18</v>
      </c>
      <c r="C864" t="s">
        <v>945</v>
      </c>
      <c r="D864" t="s">
        <v>947</v>
      </c>
      <c r="G864">
        <v>5000</v>
      </c>
      <c r="I864">
        <v>-1772168.86</v>
      </c>
    </row>
    <row r="865" spans="1:9" x14ac:dyDescent="0.2">
      <c r="A865" s="1">
        <v>244338</v>
      </c>
      <c r="B865" t="s">
        <v>18</v>
      </c>
      <c r="C865" t="s">
        <v>945</v>
      </c>
      <c r="D865" t="s">
        <v>948</v>
      </c>
      <c r="G865">
        <v>5000</v>
      </c>
      <c r="I865">
        <v>-1777168.86</v>
      </c>
    </row>
    <row r="866" spans="1:9" x14ac:dyDescent="0.2">
      <c r="A866" s="1">
        <v>244338</v>
      </c>
      <c r="B866" t="s">
        <v>18</v>
      </c>
      <c r="C866" t="s">
        <v>945</v>
      </c>
      <c r="D866" t="s">
        <v>949</v>
      </c>
      <c r="G866">
        <v>5000</v>
      </c>
      <c r="I866">
        <v>-1782168.86</v>
      </c>
    </row>
    <row r="867" spans="1:9" x14ac:dyDescent="0.2">
      <c r="A867" s="1">
        <v>244340</v>
      </c>
      <c r="B867" t="s">
        <v>18</v>
      </c>
      <c r="C867" t="s">
        <v>950</v>
      </c>
      <c r="D867" t="s">
        <v>340</v>
      </c>
      <c r="F867">
        <v>5000</v>
      </c>
      <c r="I867">
        <v>-1777168.86</v>
      </c>
    </row>
    <row r="868" spans="1:9" x14ac:dyDescent="0.2">
      <c r="A868" s="1">
        <v>244340</v>
      </c>
      <c r="B868" t="s">
        <v>18</v>
      </c>
      <c r="C868" t="s">
        <v>951</v>
      </c>
      <c r="D868" t="s">
        <v>952</v>
      </c>
      <c r="F868">
        <v>5000</v>
      </c>
      <c r="I868">
        <v>-1772168.86</v>
      </c>
    </row>
    <row r="869" spans="1:9" x14ac:dyDescent="0.2">
      <c r="A869" s="1">
        <v>244340</v>
      </c>
      <c r="B869" t="s">
        <v>18</v>
      </c>
      <c r="C869" t="s">
        <v>953</v>
      </c>
      <c r="D869" t="s">
        <v>488</v>
      </c>
      <c r="F869">
        <v>5000</v>
      </c>
      <c r="I869">
        <v>-1767168.86</v>
      </c>
    </row>
    <row r="870" spans="1:9" x14ac:dyDescent="0.2">
      <c r="A870" s="1">
        <v>244340</v>
      </c>
      <c r="B870" t="s">
        <v>18</v>
      </c>
      <c r="C870" t="s">
        <v>954</v>
      </c>
      <c r="D870" t="s">
        <v>742</v>
      </c>
      <c r="F870">
        <v>5000</v>
      </c>
      <c r="I870">
        <v>-1762168.86</v>
      </c>
    </row>
    <row r="871" spans="1:9" x14ac:dyDescent="0.2">
      <c r="A871" s="1">
        <v>244340</v>
      </c>
      <c r="B871" t="s">
        <v>18</v>
      </c>
      <c r="C871" t="s">
        <v>954</v>
      </c>
      <c r="D871" t="s">
        <v>955</v>
      </c>
      <c r="G871">
        <v>3000</v>
      </c>
      <c r="I871">
        <v>-1765168.86</v>
      </c>
    </row>
    <row r="872" spans="1:9" x14ac:dyDescent="0.2">
      <c r="A872" s="1">
        <v>244340</v>
      </c>
      <c r="B872" t="s">
        <v>18</v>
      </c>
      <c r="C872" t="s">
        <v>954</v>
      </c>
      <c r="D872" t="s">
        <v>956</v>
      </c>
      <c r="G872">
        <v>30000</v>
      </c>
      <c r="I872">
        <v>-1795168.86</v>
      </c>
    </row>
    <row r="873" spans="1:9" x14ac:dyDescent="0.2">
      <c r="A873" s="1">
        <v>244340</v>
      </c>
      <c r="B873" t="s">
        <v>18</v>
      </c>
      <c r="C873" t="s">
        <v>954</v>
      </c>
      <c r="D873" t="s">
        <v>957</v>
      </c>
      <c r="G873">
        <v>5000</v>
      </c>
      <c r="I873">
        <v>-1800168.86</v>
      </c>
    </row>
    <row r="874" spans="1:9" x14ac:dyDescent="0.2">
      <c r="A874" s="1">
        <v>244340</v>
      </c>
      <c r="B874" t="s">
        <v>18</v>
      </c>
      <c r="C874" t="s">
        <v>954</v>
      </c>
      <c r="D874" t="s">
        <v>958</v>
      </c>
      <c r="G874">
        <v>5000</v>
      </c>
      <c r="I874">
        <v>-1805168.86</v>
      </c>
    </row>
    <row r="875" spans="1:9" x14ac:dyDescent="0.2">
      <c r="A875" s="1">
        <v>244340</v>
      </c>
      <c r="B875" t="s">
        <v>18</v>
      </c>
      <c r="C875" t="s">
        <v>954</v>
      </c>
      <c r="D875" t="s">
        <v>959</v>
      </c>
      <c r="G875">
        <v>5000</v>
      </c>
      <c r="I875">
        <v>-1810168.86</v>
      </c>
    </row>
    <row r="876" spans="1:9" x14ac:dyDescent="0.2">
      <c r="A876" s="1">
        <v>244340</v>
      </c>
      <c r="B876" t="s">
        <v>18</v>
      </c>
      <c r="C876" t="s">
        <v>954</v>
      </c>
      <c r="D876" t="s">
        <v>960</v>
      </c>
      <c r="F876">
        <v>5000</v>
      </c>
      <c r="I876">
        <v>-1805168.86</v>
      </c>
    </row>
    <row r="877" spans="1:9" x14ac:dyDescent="0.2">
      <c r="A877" s="1">
        <v>244340</v>
      </c>
      <c r="B877" t="s">
        <v>18</v>
      </c>
      <c r="C877" t="s">
        <v>954</v>
      </c>
      <c r="D877" t="s">
        <v>961</v>
      </c>
      <c r="F877">
        <v>1000</v>
      </c>
      <c r="I877">
        <v>-1804168.86</v>
      </c>
    </row>
    <row r="878" spans="1:9" x14ac:dyDescent="0.2">
      <c r="A878" s="1">
        <v>244340</v>
      </c>
      <c r="B878" t="s">
        <v>18</v>
      </c>
      <c r="C878" t="s">
        <v>954</v>
      </c>
      <c r="D878" t="s">
        <v>962</v>
      </c>
      <c r="F878">
        <v>5000</v>
      </c>
      <c r="I878">
        <v>-1799168.86</v>
      </c>
    </row>
    <row r="879" spans="1:9" x14ac:dyDescent="0.2">
      <c r="A879" s="1">
        <v>244340</v>
      </c>
      <c r="B879" t="s">
        <v>18</v>
      </c>
      <c r="C879" t="s">
        <v>954</v>
      </c>
      <c r="D879" t="s">
        <v>841</v>
      </c>
      <c r="F879">
        <v>3000</v>
      </c>
      <c r="I879">
        <v>-1796168.86</v>
      </c>
    </row>
    <row r="880" spans="1:9" x14ac:dyDescent="0.2">
      <c r="A880" s="1">
        <v>244341</v>
      </c>
      <c r="B880" t="s">
        <v>18</v>
      </c>
      <c r="C880" t="s">
        <v>963</v>
      </c>
      <c r="D880" t="s">
        <v>964</v>
      </c>
      <c r="F880">
        <v>5000</v>
      </c>
      <c r="I880">
        <v>-1791168.86</v>
      </c>
    </row>
    <row r="881" spans="1:9" x14ac:dyDescent="0.2">
      <c r="A881" s="1">
        <v>244341</v>
      </c>
      <c r="B881" t="s">
        <v>18</v>
      </c>
      <c r="C881" t="s">
        <v>965</v>
      </c>
      <c r="D881" t="s">
        <v>375</v>
      </c>
      <c r="F881">
        <v>3000</v>
      </c>
      <c r="I881">
        <v>-1788168.86</v>
      </c>
    </row>
    <row r="882" spans="1:9" x14ac:dyDescent="0.2">
      <c r="A882" s="1">
        <v>244341</v>
      </c>
      <c r="B882" t="s">
        <v>18</v>
      </c>
      <c r="C882" t="s">
        <v>966</v>
      </c>
      <c r="D882" t="s">
        <v>967</v>
      </c>
      <c r="G882">
        <v>5000</v>
      </c>
      <c r="I882">
        <v>-1793168.86</v>
      </c>
    </row>
    <row r="883" spans="1:9" x14ac:dyDescent="0.2">
      <c r="A883" s="1">
        <v>244341</v>
      </c>
      <c r="B883" t="s">
        <v>18</v>
      </c>
      <c r="C883" t="s">
        <v>966</v>
      </c>
      <c r="D883" t="s">
        <v>968</v>
      </c>
      <c r="G883">
        <v>5000</v>
      </c>
      <c r="I883">
        <v>-1798168.86</v>
      </c>
    </row>
    <row r="884" spans="1:9" x14ac:dyDescent="0.2">
      <c r="A884" s="1">
        <v>244341</v>
      </c>
      <c r="B884" t="s">
        <v>18</v>
      </c>
      <c r="C884" t="s">
        <v>966</v>
      </c>
      <c r="D884" t="s">
        <v>969</v>
      </c>
      <c r="G884">
        <v>5000</v>
      </c>
      <c r="I884">
        <v>-1803168.86</v>
      </c>
    </row>
    <row r="885" spans="1:9" x14ac:dyDescent="0.2">
      <c r="A885" s="1">
        <v>244341</v>
      </c>
      <c r="B885" t="s">
        <v>18</v>
      </c>
      <c r="C885" t="s">
        <v>966</v>
      </c>
      <c r="D885" t="s">
        <v>787</v>
      </c>
      <c r="F885">
        <v>5000</v>
      </c>
      <c r="I885">
        <v>-1798168.86</v>
      </c>
    </row>
    <row r="886" spans="1:9" x14ac:dyDescent="0.2">
      <c r="A886" s="1">
        <v>244341</v>
      </c>
      <c r="B886" t="s">
        <v>18</v>
      </c>
      <c r="C886" t="s">
        <v>966</v>
      </c>
      <c r="D886" t="s">
        <v>970</v>
      </c>
      <c r="F886">
        <v>5000</v>
      </c>
      <c r="I886">
        <v>-1793168.86</v>
      </c>
    </row>
    <row r="887" spans="1:9" x14ac:dyDescent="0.2">
      <c r="A887" s="1">
        <v>244341</v>
      </c>
      <c r="B887" t="s">
        <v>18</v>
      </c>
      <c r="C887" t="s">
        <v>966</v>
      </c>
      <c r="D887" t="s">
        <v>799</v>
      </c>
      <c r="F887">
        <v>3000</v>
      </c>
      <c r="I887">
        <v>-1790168.86</v>
      </c>
    </row>
    <row r="888" spans="1:9" x14ac:dyDescent="0.2">
      <c r="A888" s="1">
        <v>244341</v>
      </c>
      <c r="B888" t="s">
        <v>18</v>
      </c>
      <c r="C888" t="s">
        <v>966</v>
      </c>
      <c r="D888" t="s">
        <v>971</v>
      </c>
      <c r="F888">
        <v>5000</v>
      </c>
      <c r="I888">
        <v>-1785168.86</v>
      </c>
    </row>
    <row r="889" spans="1:9" x14ac:dyDescent="0.2">
      <c r="A889" s="1">
        <v>244341</v>
      </c>
      <c r="B889" t="s">
        <v>18</v>
      </c>
      <c r="C889" t="s">
        <v>966</v>
      </c>
      <c r="D889" t="s">
        <v>972</v>
      </c>
      <c r="F889">
        <v>20000</v>
      </c>
      <c r="I889">
        <v>-1765168.86</v>
      </c>
    </row>
    <row r="890" spans="1:9" x14ac:dyDescent="0.2">
      <c r="A890" s="1">
        <v>244341</v>
      </c>
      <c r="B890" t="s">
        <v>18</v>
      </c>
      <c r="C890" t="s">
        <v>966</v>
      </c>
      <c r="D890" t="s">
        <v>257</v>
      </c>
      <c r="F890">
        <v>5000</v>
      </c>
      <c r="I890">
        <v>-1760168.86</v>
      </c>
    </row>
    <row r="891" spans="1:9" x14ac:dyDescent="0.2">
      <c r="A891" s="1">
        <v>244341</v>
      </c>
      <c r="B891" t="s">
        <v>18</v>
      </c>
      <c r="C891" t="s">
        <v>966</v>
      </c>
      <c r="D891" t="s">
        <v>940</v>
      </c>
      <c r="F891">
        <v>5000</v>
      </c>
      <c r="I891">
        <v>-1755168.86</v>
      </c>
    </row>
    <row r="892" spans="1:9" x14ac:dyDescent="0.2">
      <c r="A892" s="1">
        <v>244342</v>
      </c>
      <c r="B892" t="s">
        <v>18</v>
      </c>
      <c r="C892" t="s">
        <v>973</v>
      </c>
      <c r="D892" t="s">
        <v>974</v>
      </c>
      <c r="F892">
        <v>5000</v>
      </c>
      <c r="I892">
        <v>-1750168.86</v>
      </c>
    </row>
    <row r="893" spans="1:9" x14ac:dyDescent="0.2">
      <c r="A893" s="1">
        <v>244342</v>
      </c>
      <c r="B893" t="s">
        <v>18</v>
      </c>
      <c r="C893" t="s">
        <v>975</v>
      </c>
      <c r="D893" t="s">
        <v>358</v>
      </c>
      <c r="F893">
        <v>5000</v>
      </c>
      <c r="I893">
        <v>-1745168.86</v>
      </c>
    </row>
    <row r="894" spans="1:9" x14ac:dyDescent="0.2">
      <c r="A894" s="1">
        <v>244342</v>
      </c>
      <c r="B894" t="s">
        <v>18</v>
      </c>
      <c r="C894" t="s">
        <v>976</v>
      </c>
      <c r="D894" t="s">
        <v>977</v>
      </c>
      <c r="F894">
        <v>5000</v>
      </c>
      <c r="I894">
        <v>-1740168.86</v>
      </c>
    </row>
    <row r="895" spans="1:9" x14ac:dyDescent="0.2">
      <c r="A895" s="1">
        <v>244342</v>
      </c>
      <c r="B895" t="s">
        <v>18</v>
      </c>
      <c r="C895" t="s">
        <v>978</v>
      </c>
      <c r="D895" t="s">
        <v>979</v>
      </c>
      <c r="F895">
        <v>5000</v>
      </c>
      <c r="I895">
        <v>-1735168.86</v>
      </c>
    </row>
    <row r="896" spans="1:9" x14ac:dyDescent="0.2">
      <c r="A896" s="1">
        <v>244342</v>
      </c>
      <c r="B896" t="s">
        <v>18</v>
      </c>
      <c r="C896" t="s">
        <v>978</v>
      </c>
      <c r="D896" t="s">
        <v>980</v>
      </c>
      <c r="G896">
        <v>1000</v>
      </c>
      <c r="I896">
        <v>-1736168.86</v>
      </c>
    </row>
    <row r="897" spans="1:9" x14ac:dyDescent="0.2">
      <c r="A897" s="1">
        <v>244342</v>
      </c>
      <c r="B897" t="s">
        <v>18</v>
      </c>
      <c r="C897" t="s">
        <v>978</v>
      </c>
      <c r="D897" t="s">
        <v>981</v>
      </c>
      <c r="G897">
        <v>1000</v>
      </c>
      <c r="I897">
        <v>-1737168.86</v>
      </c>
    </row>
    <row r="898" spans="1:9" x14ac:dyDescent="0.2">
      <c r="A898" s="1">
        <v>244342</v>
      </c>
      <c r="B898" t="s">
        <v>18</v>
      </c>
      <c r="C898" t="s">
        <v>978</v>
      </c>
      <c r="D898" t="s">
        <v>982</v>
      </c>
      <c r="G898">
        <v>5000</v>
      </c>
      <c r="I898">
        <v>-1742168.86</v>
      </c>
    </row>
    <row r="899" spans="1:9" x14ac:dyDescent="0.2">
      <c r="A899" s="1">
        <v>244342</v>
      </c>
      <c r="B899" t="s">
        <v>18</v>
      </c>
      <c r="C899" t="s">
        <v>978</v>
      </c>
      <c r="D899" t="s">
        <v>983</v>
      </c>
      <c r="G899">
        <v>5000</v>
      </c>
      <c r="I899">
        <v>-1747168.86</v>
      </c>
    </row>
    <row r="900" spans="1:9" x14ac:dyDescent="0.2">
      <c r="A900" s="1">
        <v>244342</v>
      </c>
      <c r="B900" t="s">
        <v>18</v>
      </c>
      <c r="C900" t="s">
        <v>978</v>
      </c>
      <c r="D900" t="s">
        <v>984</v>
      </c>
      <c r="G900">
        <v>5000</v>
      </c>
      <c r="I900">
        <v>-1752168.86</v>
      </c>
    </row>
    <row r="901" spans="1:9" x14ac:dyDescent="0.2">
      <c r="A901" s="1">
        <v>244342</v>
      </c>
      <c r="B901" t="s">
        <v>18</v>
      </c>
      <c r="C901" t="s">
        <v>978</v>
      </c>
      <c r="D901" t="s">
        <v>985</v>
      </c>
      <c r="G901">
        <v>5000</v>
      </c>
      <c r="I901">
        <v>-1757168.86</v>
      </c>
    </row>
    <row r="902" spans="1:9" x14ac:dyDescent="0.2">
      <c r="A902" s="1">
        <v>244342</v>
      </c>
      <c r="B902" t="s">
        <v>18</v>
      </c>
      <c r="C902" t="s">
        <v>978</v>
      </c>
      <c r="D902" t="s">
        <v>986</v>
      </c>
      <c r="G902">
        <v>5000</v>
      </c>
      <c r="I902">
        <v>-1762168.86</v>
      </c>
    </row>
    <row r="903" spans="1:9" x14ac:dyDescent="0.2">
      <c r="A903" s="1">
        <v>244342</v>
      </c>
      <c r="B903" t="s">
        <v>18</v>
      </c>
      <c r="C903" t="s">
        <v>978</v>
      </c>
      <c r="D903" t="s">
        <v>987</v>
      </c>
      <c r="G903">
        <v>1000</v>
      </c>
      <c r="I903">
        <v>-1763168.86</v>
      </c>
    </row>
    <row r="904" spans="1:9" x14ac:dyDescent="0.2">
      <c r="A904" s="1">
        <v>244342</v>
      </c>
      <c r="B904" t="s">
        <v>18</v>
      </c>
      <c r="C904" t="s">
        <v>978</v>
      </c>
      <c r="D904" t="s">
        <v>988</v>
      </c>
      <c r="G904">
        <v>10000</v>
      </c>
      <c r="I904">
        <v>-1773168.86</v>
      </c>
    </row>
    <row r="905" spans="1:9" x14ac:dyDescent="0.2">
      <c r="A905" s="1">
        <v>244342</v>
      </c>
      <c r="B905" t="s">
        <v>18</v>
      </c>
      <c r="C905" t="s">
        <v>978</v>
      </c>
      <c r="D905" t="s">
        <v>989</v>
      </c>
      <c r="G905">
        <v>5000</v>
      </c>
      <c r="I905">
        <v>-1778168.86</v>
      </c>
    </row>
    <row r="906" spans="1:9" x14ac:dyDescent="0.2">
      <c r="A906" s="1">
        <v>244342</v>
      </c>
      <c r="B906" t="s">
        <v>18</v>
      </c>
      <c r="C906" t="s">
        <v>978</v>
      </c>
      <c r="D906" t="s">
        <v>990</v>
      </c>
      <c r="G906">
        <v>1000</v>
      </c>
      <c r="I906">
        <v>-1779168.86</v>
      </c>
    </row>
    <row r="907" spans="1:9" x14ac:dyDescent="0.2">
      <c r="A907" s="1">
        <v>244342</v>
      </c>
      <c r="B907" t="s">
        <v>18</v>
      </c>
      <c r="C907" t="s">
        <v>978</v>
      </c>
      <c r="D907" t="s">
        <v>991</v>
      </c>
      <c r="G907">
        <v>5000</v>
      </c>
      <c r="I907">
        <v>-1784168.86</v>
      </c>
    </row>
    <row r="908" spans="1:9" x14ac:dyDescent="0.2">
      <c r="A908" s="1">
        <v>244342</v>
      </c>
      <c r="B908" t="s">
        <v>18</v>
      </c>
      <c r="C908" t="s">
        <v>978</v>
      </c>
      <c r="D908" t="s">
        <v>992</v>
      </c>
      <c r="G908">
        <v>3000</v>
      </c>
      <c r="I908">
        <v>-1787168.86</v>
      </c>
    </row>
    <row r="909" spans="1:9" x14ac:dyDescent="0.2">
      <c r="A909" s="1">
        <v>244342</v>
      </c>
      <c r="B909" t="s">
        <v>18</v>
      </c>
      <c r="C909" t="s">
        <v>978</v>
      </c>
      <c r="D909" t="s">
        <v>993</v>
      </c>
      <c r="G909">
        <v>3000</v>
      </c>
      <c r="I909">
        <v>-1790168.86</v>
      </c>
    </row>
    <row r="910" spans="1:9" x14ac:dyDescent="0.2">
      <c r="A910" s="1">
        <v>244342</v>
      </c>
      <c r="B910" t="s">
        <v>18</v>
      </c>
      <c r="C910" t="s">
        <v>978</v>
      </c>
      <c r="D910" t="s">
        <v>994</v>
      </c>
      <c r="G910">
        <v>3000</v>
      </c>
      <c r="I910">
        <v>-1793168.86</v>
      </c>
    </row>
    <row r="911" spans="1:9" x14ac:dyDescent="0.2">
      <c r="A911" s="1">
        <v>244342</v>
      </c>
      <c r="B911" t="s">
        <v>18</v>
      </c>
      <c r="C911" t="s">
        <v>978</v>
      </c>
      <c r="D911" t="s">
        <v>995</v>
      </c>
      <c r="G911">
        <v>3000</v>
      </c>
      <c r="I911">
        <v>-1796168.86</v>
      </c>
    </row>
    <row r="912" spans="1:9" x14ac:dyDescent="0.2">
      <c r="A912" s="1">
        <v>244342</v>
      </c>
      <c r="B912" t="s">
        <v>18</v>
      </c>
      <c r="C912" t="s">
        <v>978</v>
      </c>
      <c r="D912" t="s">
        <v>996</v>
      </c>
      <c r="G912">
        <v>3000</v>
      </c>
      <c r="I912">
        <v>-1799168.86</v>
      </c>
    </row>
    <row r="913" spans="1:9" x14ac:dyDescent="0.2">
      <c r="A913" s="1">
        <v>244342</v>
      </c>
      <c r="B913" t="s">
        <v>18</v>
      </c>
      <c r="C913" t="s">
        <v>978</v>
      </c>
      <c r="D913" t="s">
        <v>997</v>
      </c>
      <c r="G913">
        <v>1000</v>
      </c>
      <c r="I913">
        <v>-1800168.86</v>
      </c>
    </row>
    <row r="914" spans="1:9" x14ac:dyDescent="0.2">
      <c r="A914" s="1">
        <v>244342</v>
      </c>
      <c r="B914" t="s">
        <v>18</v>
      </c>
      <c r="C914" t="s">
        <v>978</v>
      </c>
      <c r="D914" t="s">
        <v>998</v>
      </c>
      <c r="G914">
        <v>5000</v>
      </c>
      <c r="I914">
        <v>-1805168.86</v>
      </c>
    </row>
    <row r="915" spans="1:9" x14ac:dyDescent="0.2">
      <c r="A915" s="1">
        <v>244342</v>
      </c>
      <c r="B915" t="s">
        <v>18</v>
      </c>
      <c r="C915" t="s">
        <v>978</v>
      </c>
      <c r="D915" t="s">
        <v>999</v>
      </c>
      <c r="G915">
        <v>3000</v>
      </c>
      <c r="I915">
        <v>-1808168.86</v>
      </c>
    </row>
    <row r="916" spans="1:9" x14ac:dyDescent="0.2">
      <c r="A916" s="1">
        <v>244342</v>
      </c>
      <c r="B916" t="s">
        <v>18</v>
      </c>
      <c r="C916" t="s">
        <v>978</v>
      </c>
      <c r="D916" t="s">
        <v>1000</v>
      </c>
      <c r="G916">
        <v>5000</v>
      </c>
      <c r="I916">
        <v>-1813168.86</v>
      </c>
    </row>
    <row r="917" spans="1:9" x14ac:dyDescent="0.2">
      <c r="A917" s="1">
        <v>244342</v>
      </c>
      <c r="B917" t="s">
        <v>18</v>
      </c>
      <c r="C917" t="s">
        <v>978</v>
      </c>
      <c r="D917" t="s">
        <v>1001</v>
      </c>
      <c r="G917">
        <v>5000</v>
      </c>
      <c r="I917">
        <v>-1818168.86</v>
      </c>
    </row>
    <row r="918" spans="1:9" x14ac:dyDescent="0.2">
      <c r="A918" s="1">
        <v>244342</v>
      </c>
      <c r="B918" t="s">
        <v>18</v>
      </c>
      <c r="C918" t="s">
        <v>978</v>
      </c>
      <c r="D918" t="s">
        <v>1002</v>
      </c>
      <c r="G918">
        <v>5000</v>
      </c>
      <c r="I918">
        <v>-1823168.86</v>
      </c>
    </row>
    <row r="919" spans="1:9" x14ac:dyDescent="0.2">
      <c r="A919" s="1">
        <v>244342</v>
      </c>
      <c r="B919" t="s">
        <v>18</v>
      </c>
      <c r="C919" t="s">
        <v>978</v>
      </c>
      <c r="D919" t="s">
        <v>1003</v>
      </c>
      <c r="G919">
        <v>5000</v>
      </c>
      <c r="I919">
        <v>-1828168.86</v>
      </c>
    </row>
    <row r="920" spans="1:9" x14ac:dyDescent="0.2">
      <c r="A920" s="1">
        <v>244342</v>
      </c>
      <c r="B920" t="s">
        <v>18</v>
      </c>
      <c r="C920" t="s">
        <v>978</v>
      </c>
      <c r="D920" t="s">
        <v>1004</v>
      </c>
      <c r="G920">
        <v>5000</v>
      </c>
      <c r="I920">
        <v>-1833168.86</v>
      </c>
    </row>
    <row r="921" spans="1:9" x14ac:dyDescent="0.2">
      <c r="A921" s="1">
        <v>244342</v>
      </c>
      <c r="B921" t="s">
        <v>18</v>
      </c>
      <c r="C921" t="s">
        <v>978</v>
      </c>
      <c r="D921" t="s">
        <v>1005</v>
      </c>
      <c r="G921">
        <v>1000</v>
      </c>
      <c r="I921">
        <v>-1834168.86</v>
      </c>
    </row>
    <row r="922" spans="1:9" x14ac:dyDescent="0.2">
      <c r="A922" s="1">
        <v>244342</v>
      </c>
      <c r="B922" t="s">
        <v>18</v>
      </c>
      <c r="C922" t="s">
        <v>978</v>
      </c>
      <c r="D922" t="s">
        <v>1006</v>
      </c>
      <c r="G922">
        <v>1000</v>
      </c>
      <c r="I922">
        <v>-1835168.86</v>
      </c>
    </row>
    <row r="923" spans="1:9" x14ac:dyDescent="0.2">
      <c r="A923" s="1">
        <v>244342</v>
      </c>
      <c r="B923" t="s">
        <v>18</v>
      </c>
      <c r="C923" t="s">
        <v>978</v>
      </c>
      <c r="D923" t="s">
        <v>1007</v>
      </c>
      <c r="G923">
        <v>5000</v>
      </c>
      <c r="I923">
        <v>-1840168.86</v>
      </c>
    </row>
    <row r="924" spans="1:9" x14ac:dyDescent="0.2">
      <c r="A924" s="1">
        <v>244342</v>
      </c>
      <c r="B924" t="s">
        <v>18</v>
      </c>
      <c r="C924" t="s">
        <v>978</v>
      </c>
      <c r="D924" t="s">
        <v>1008</v>
      </c>
      <c r="G924">
        <v>1000</v>
      </c>
      <c r="I924">
        <v>-1841168.86</v>
      </c>
    </row>
    <row r="925" spans="1:9" x14ac:dyDescent="0.2">
      <c r="A925" s="1">
        <v>244342</v>
      </c>
      <c r="B925" t="s">
        <v>18</v>
      </c>
      <c r="C925" t="s">
        <v>978</v>
      </c>
      <c r="D925" t="s">
        <v>1009</v>
      </c>
      <c r="G925">
        <v>1000</v>
      </c>
      <c r="I925">
        <v>-1842168.86</v>
      </c>
    </row>
    <row r="926" spans="1:9" x14ac:dyDescent="0.2">
      <c r="A926" s="1">
        <v>244343</v>
      </c>
      <c r="B926" t="s">
        <v>18</v>
      </c>
      <c r="C926" t="s">
        <v>1010</v>
      </c>
      <c r="D926" t="s">
        <v>1011</v>
      </c>
      <c r="F926">
        <v>5000</v>
      </c>
      <c r="I926">
        <v>-1837168.86</v>
      </c>
    </row>
    <row r="927" spans="1:9" x14ac:dyDescent="0.2">
      <c r="A927" s="1">
        <v>244343</v>
      </c>
      <c r="B927" t="s">
        <v>18</v>
      </c>
      <c r="C927" t="s">
        <v>1012</v>
      </c>
      <c r="D927" t="s">
        <v>1013</v>
      </c>
      <c r="F927">
        <v>5000</v>
      </c>
      <c r="I927">
        <v>-1832168.86</v>
      </c>
    </row>
    <row r="928" spans="1:9" x14ac:dyDescent="0.2">
      <c r="A928" s="1">
        <v>244343</v>
      </c>
      <c r="B928" t="s">
        <v>18</v>
      </c>
      <c r="C928" t="s">
        <v>1014</v>
      </c>
      <c r="D928" t="s">
        <v>377</v>
      </c>
      <c r="F928">
        <v>5000</v>
      </c>
      <c r="I928">
        <v>-1827168.86</v>
      </c>
    </row>
    <row r="929" spans="1:9" x14ac:dyDescent="0.2">
      <c r="A929" s="1">
        <v>244343</v>
      </c>
      <c r="B929" t="s">
        <v>18</v>
      </c>
      <c r="C929" t="s">
        <v>1015</v>
      </c>
      <c r="D929" t="s">
        <v>494</v>
      </c>
      <c r="F929">
        <v>1000</v>
      </c>
      <c r="I929">
        <v>-1826168.86</v>
      </c>
    </row>
    <row r="930" spans="1:9" x14ac:dyDescent="0.2">
      <c r="A930" s="1">
        <v>244343</v>
      </c>
      <c r="B930" t="s">
        <v>18</v>
      </c>
      <c r="C930" t="s">
        <v>1016</v>
      </c>
      <c r="D930" t="s">
        <v>1017</v>
      </c>
      <c r="G930">
        <v>5000</v>
      </c>
      <c r="I930">
        <v>-1831168.86</v>
      </c>
    </row>
    <row r="931" spans="1:9" x14ac:dyDescent="0.2">
      <c r="A931" s="1">
        <v>244343</v>
      </c>
      <c r="B931" t="s">
        <v>18</v>
      </c>
      <c r="C931" t="s">
        <v>1016</v>
      </c>
      <c r="D931" t="s">
        <v>1018</v>
      </c>
      <c r="G931">
        <v>1000</v>
      </c>
      <c r="I931">
        <v>-1832168.86</v>
      </c>
    </row>
    <row r="932" spans="1:9" x14ac:dyDescent="0.2">
      <c r="A932" s="1">
        <v>244343</v>
      </c>
      <c r="B932" t="s">
        <v>18</v>
      </c>
      <c r="C932" t="s">
        <v>1016</v>
      </c>
      <c r="D932" t="s">
        <v>1019</v>
      </c>
      <c r="F932">
        <v>1000</v>
      </c>
      <c r="I932">
        <v>-1831168.86</v>
      </c>
    </row>
    <row r="933" spans="1:9" x14ac:dyDescent="0.2">
      <c r="A933" s="1">
        <v>244344</v>
      </c>
      <c r="B933" t="s">
        <v>259</v>
      </c>
      <c r="C933" t="s">
        <v>1020</v>
      </c>
      <c r="D933" t="s">
        <v>1021</v>
      </c>
      <c r="F933">
        <v>934.58</v>
      </c>
      <c r="I933">
        <v>-1830234.28</v>
      </c>
    </row>
    <row r="934" spans="1:9" x14ac:dyDescent="0.2">
      <c r="A934" s="1">
        <v>244344</v>
      </c>
      <c r="B934" t="s">
        <v>259</v>
      </c>
      <c r="C934" t="s">
        <v>1020</v>
      </c>
      <c r="D934" t="s">
        <v>1022</v>
      </c>
      <c r="F934">
        <v>4672.8999999999996</v>
      </c>
      <c r="I934">
        <v>-1825561.38</v>
      </c>
    </row>
    <row r="935" spans="1:9" x14ac:dyDescent="0.2">
      <c r="A935" s="1">
        <v>244344</v>
      </c>
      <c r="B935" t="s">
        <v>259</v>
      </c>
      <c r="C935" t="s">
        <v>1020</v>
      </c>
      <c r="D935" t="s">
        <v>1023</v>
      </c>
      <c r="F935">
        <v>4672.8999999999996</v>
      </c>
      <c r="I935">
        <v>-1820888.48</v>
      </c>
    </row>
    <row r="936" spans="1:9" x14ac:dyDescent="0.2">
      <c r="A936" s="1">
        <v>244344</v>
      </c>
      <c r="B936" t="s">
        <v>259</v>
      </c>
      <c r="C936" t="s">
        <v>1020</v>
      </c>
      <c r="D936" t="s">
        <v>1024</v>
      </c>
      <c r="F936">
        <v>4672.8999999999996</v>
      </c>
      <c r="I936">
        <v>-1816215.58</v>
      </c>
    </row>
    <row r="937" spans="1:9" x14ac:dyDescent="0.2">
      <c r="A937" s="1">
        <v>244344</v>
      </c>
      <c r="B937" t="s">
        <v>259</v>
      </c>
      <c r="C937" t="s">
        <v>1020</v>
      </c>
      <c r="D937" t="s">
        <v>1025</v>
      </c>
      <c r="F937">
        <v>4672.8999999999996</v>
      </c>
      <c r="I937">
        <v>-1811542.68</v>
      </c>
    </row>
    <row r="938" spans="1:9" x14ac:dyDescent="0.2">
      <c r="A938" s="1">
        <v>244344</v>
      </c>
      <c r="B938" t="s">
        <v>259</v>
      </c>
      <c r="C938" t="s">
        <v>1020</v>
      </c>
      <c r="D938" t="s">
        <v>1026</v>
      </c>
      <c r="F938">
        <v>4672.8999999999996</v>
      </c>
      <c r="I938">
        <v>-1806869.78</v>
      </c>
    </row>
    <row r="939" spans="1:9" x14ac:dyDescent="0.2">
      <c r="A939" s="1">
        <v>244344</v>
      </c>
      <c r="B939" t="s">
        <v>259</v>
      </c>
      <c r="C939" t="s">
        <v>1020</v>
      </c>
      <c r="D939" t="s">
        <v>1027</v>
      </c>
      <c r="F939">
        <v>4672.8999999999996</v>
      </c>
      <c r="I939">
        <v>-1802196.88</v>
      </c>
    </row>
    <row r="940" spans="1:9" x14ac:dyDescent="0.2">
      <c r="A940" s="1">
        <v>244344</v>
      </c>
      <c r="B940" t="s">
        <v>259</v>
      </c>
      <c r="C940" t="s">
        <v>1020</v>
      </c>
      <c r="D940" t="s">
        <v>1028</v>
      </c>
      <c r="F940">
        <v>4672.8999999999996</v>
      </c>
      <c r="I940">
        <v>-1797523.98</v>
      </c>
    </row>
    <row r="941" spans="1:9" x14ac:dyDescent="0.2">
      <c r="A941" s="1">
        <v>244344</v>
      </c>
      <c r="B941" t="s">
        <v>259</v>
      </c>
      <c r="C941" t="s">
        <v>1020</v>
      </c>
      <c r="D941" t="s">
        <v>1029</v>
      </c>
      <c r="F941">
        <v>4672.8999999999996</v>
      </c>
      <c r="I941">
        <v>-1792851.08</v>
      </c>
    </row>
    <row r="942" spans="1:9" x14ac:dyDescent="0.2">
      <c r="A942" s="1">
        <v>244344</v>
      </c>
      <c r="B942" t="s">
        <v>259</v>
      </c>
      <c r="C942" t="s">
        <v>1020</v>
      </c>
      <c r="D942" t="s">
        <v>1030</v>
      </c>
      <c r="F942">
        <v>4672.8999999999996</v>
      </c>
      <c r="I942">
        <v>-1788178.18</v>
      </c>
    </row>
    <row r="943" spans="1:9" x14ac:dyDescent="0.2">
      <c r="A943" s="1">
        <v>244344</v>
      </c>
      <c r="B943" t="s">
        <v>259</v>
      </c>
      <c r="C943" t="s">
        <v>1020</v>
      </c>
      <c r="D943" t="s">
        <v>1031</v>
      </c>
      <c r="F943">
        <v>4672.8999999999996</v>
      </c>
      <c r="I943">
        <v>-1783505.28</v>
      </c>
    </row>
    <row r="944" spans="1:9" x14ac:dyDescent="0.2">
      <c r="A944" s="1">
        <v>244344</v>
      </c>
      <c r="B944" t="s">
        <v>259</v>
      </c>
      <c r="C944" t="s">
        <v>1020</v>
      </c>
      <c r="D944" t="s">
        <v>1032</v>
      </c>
      <c r="F944">
        <v>4672.8999999999996</v>
      </c>
      <c r="I944">
        <v>-1778832.38</v>
      </c>
    </row>
    <row r="945" spans="1:9" x14ac:dyDescent="0.2">
      <c r="A945" s="1">
        <v>244344</v>
      </c>
      <c r="B945" t="s">
        <v>259</v>
      </c>
      <c r="C945" t="s">
        <v>1020</v>
      </c>
      <c r="D945" t="s">
        <v>1033</v>
      </c>
      <c r="F945">
        <v>4672.8999999999996</v>
      </c>
      <c r="I945">
        <v>-1774159.48</v>
      </c>
    </row>
    <row r="946" spans="1:9" x14ac:dyDescent="0.2">
      <c r="A946" s="1">
        <v>244344</v>
      </c>
      <c r="B946" t="s">
        <v>259</v>
      </c>
      <c r="C946" t="s">
        <v>1020</v>
      </c>
      <c r="D946" t="s">
        <v>1034</v>
      </c>
      <c r="F946">
        <v>4672.8999999999996</v>
      </c>
      <c r="I946">
        <v>-1769486.58</v>
      </c>
    </row>
    <row r="947" spans="1:9" x14ac:dyDescent="0.2">
      <c r="A947" s="1">
        <v>244344</v>
      </c>
      <c r="B947" t="s">
        <v>259</v>
      </c>
      <c r="C947" t="s">
        <v>1020</v>
      </c>
      <c r="D947" t="s">
        <v>1035</v>
      </c>
      <c r="F947">
        <v>2803.74</v>
      </c>
      <c r="I947">
        <v>-1766682.84</v>
      </c>
    </row>
    <row r="948" spans="1:9" x14ac:dyDescent="0.2">
      <c r="A948" s="1">
        <v>244344</v>
      </c>
      <c r="B948" t="s">
        <v>259</v>
      </c>
      <c r="C948" t="s">
        <v>1020</v>
      </c>
      <c r="D948" t="s">
        <v>1036</v>
      </c>
      <c r="F948">
        <v>4672.8999999999996</v>
      </c>
      <c r="I948">
        <v>-1762009.94</v>
      </c>
    </row>
    <row r="949" spans="1:9" x14ac:dyDescent="0.2">
      <c r="A949" s="1">
        <v>244344</v>
      </c>
      <c r="B949" t="s">
        <v>259</v>
      </c>
      <c r="C949" t="s">
        <v>1020</v>
      </c>
      <c r="D949" t="s">
        <v>1037</v>
      </c>
      <c r="F949">
        <v>934.58</v>
      </c>
      <c r="I949">
        <v>-1761075.36</v>
      </c>
    </row>
    <row r="950" spans="1:9" x14ac:dyDescent="0.2">
      <c r="A950" s="1">
        <v>244344</v>
      </c>
      <c r="B950" t="s">
        <v>259</v>
      </c>
      <c r="C950" t="s">
        <v>1020</v>
      </c>
      <c r="D950" t="s">
        <v>1038</v>
      </c>
      <c r="F950">
        <v>934.58</v>
      </c>
      <c r="I950">
        <v>-1760140.78</v>
      </c>
    </row>
    <row r="951" spans="1:9" x14ac:dyDescent="0.2">
      <c r="A951" s="1">
        <v>244344</v>
      </c>
      <c r="B951" t="s">
        <v>259</v>
      </c>
      <c r="C951" t="s">
        <v>1020</v>
      </c>
      <c r="D951" t="s">
        <v>1039</v>
      </c>
      <c r="F951">
        <v>4672.8999999999996</v>
      </c>
      <c r="I951">
        <v>-1755467.88</v>
      </c>
    </row>
    <row r="952" spans="1:9" x14ac:dyDescent="0.2">
      <c r="A952" s="1">
        <v>244344</v>
      </c>
      <c r="B952" t="s">
        <v>259</v>
      </c>
      <c r="C952" t="s">
        <v>1020</v>
      </c>
      <c r="D952" t="s">
        <v>1040</v>
      </c>
      <c r="F952">
        <v>4672.8999999999996</v>
      </c>
      <c r="I952">
        <v>-1750794.98</v>
      </c>
    </row>
    <row r="953" spans="1:9" x14ac:dyDescent="0.2">
      <c r="A953" s="1">
        <v>244344</v>
      </c>
      <c r="B953" t="s">
        <v>259</v>
      </c>
      <c r="C953" t="s">
        <v>1020</v>
      </c>
      <c r="D953" t="s">
        <v>1041</v>
      </c>
      <c r="F953">
        <v>4672.8999999999996</v>
      </c>
      <c r="I953">
        <v>-1746122.08</v>
      </c>
    </row>
    <row r="954" spans="1:9" x14ac:dyDescent="0.2">
      <c r="A954" s="1">
        <v>244344</v>
      </c>
      <c r="B954" t="s">
        <v>259</v>
      </c>
      <c r="C954" t="s">
        <v>1020</v>
      </c>
      <c r="D954" t="s">
        <v>1042</v>
      </c>
      <c r="F954">
        <v>4672.8999999999996</v>
      </c>
      <c r="I954">
        <v>-1741449.18</v>
      </c>
    </row>
    <row r="955" spans="1:9" x14ac:dyDescent="0.2">
      <c r="A955" s="1">
        <v>244344</v>
      </c>
      <c r="B955" t="s">
        <v>259</v>
      </c>
      <c r="C955" t="s">
        <v>1020</v>
      </c>
      <c r="D955" t="s">
        <v>1043</v>
      </c>
      <c r="F955">
        <v>934.58</v>
      </c>
      <c r="I955">
        <v>-1740514.6</v>
      </c>
    </row>
    <row r="956" spans="1:9" x14ac:dyDescent="0.2">
      <c r="A956" s="1">
        <v>244344</v>
      </c>
      <c r="B956" t="s">
        <v>259</v>
      </c>
      <c r="C956" t="s">
        <v>1020</v>
      </c>
      <c r="D956" t="s">
        <v>1044</v>
      </c>
      <c r="F956">
        <v>4672.8999999999996</v>
      </c>
      <c r="I956">
        <v>-1735841.7</v>
      </c>
    </row>
    <row r="957" spans="1:9" x14ac:dyDescent="0.2">
      <c r="A957" s="1">
        <v>244344</v>
      </c>
      <c r="B957" t="s">
        <v>259</v>
      </c>
      <c r="C957" t="s">
        <v>1020</v>
      </c>
      <c r="D957" t="s">
        <v>1045</v>
      </c>
      <c r="F957">
        <v>4672.8999999999996</v>
      </c>
      <c r="I957">
        <v>-1731168.8</v>
      </c>
    </row>
    <row r="958" spans="1:9" x14ac:dyDescent="0.2">
      <c r="A958" s="1">
        <v>244344</v>
      </c>
      <c r="B958" t="s">
        <v>259</v>
      </c>
      <c r="C958" t="s">
        <v>1020</v>
      </c>
      <c r="D958" t="s">
        <v>1046</v>
      </c>
      <c r="F958">
        <v>4672.8999999999996</v>
      </c>
      <c r="I958">
        <v>-1726495.9</v>
      </c>
    </row>
    <row r="959" spans="1:9" x14ac:dyDescent="0.2">
      <c r="A959" s="1">
        <v>244344</v>
      </c>
      <c r="B959" t="s">
        <v>259</v>
      </c>
      <c r="C959" t="s">
        <v>1020</v>
      </c>
      <c r="D959" t="s">
        <v>1047</v>
      </c>
      <c r="F959">
        <v>4672.8999999999996</v>
      </c>
      <c r="I959">
        <v>-1721823</v>
      </c>
    </row>
    <row r="960" spans="1:9" x14ac:dyDescent="0.2">
      <c r="A960" s="1">
        <v>244344</v>
      </c>
      <c r="B960" t="s">
        <v>259</v>
      </c>
      <c r="C960" t="s">
        <v>1020</v>
      </c>
      <c r="D960" t="s">
        <v>1048</v>
      </c>
      <c r="F960">
        <v>4672.8999999999996</v>
      </c>
      <c r="I960">
        <v>-1717150.1</v>
      </c>
    </row>
    <row r="961" spans="1:9" x14ac:dyDescent="0.2">
      <c r="A961" s="1">
        <v>244344</v>
      </c>
      <c r="B961" t="s">
        <v>259</v>
      </c>
      <c r="C961" t="s">
        <v>1020</v>
      </c>
      <c r="D961" t="s">
        <v>1049</v>
      </c>
      <c r="F961">
        <v>934.58</v>
      </c>
      <c r="I961">
        <v>-1716215.52</v>
      </c>
    </row>
    <row r="962" spans="1:9" x14ac:dyDescent="0.2">
      <c r="A962" s="1">
        <v>244344</v>
      </c>
      <c r="B962" t="s">
        <v>259</v>
      </c>
      <c r="C962" t="s">
        <v>1020</v>
      </c>
      <c r="D962" t="s">
        <v>1050</v>
      </c>
      <c r="F962">
        <v>2803.74</v>
      </c>
      <c r="I962">
        <v>-1713411.78</v>
      </c>
    </row>
    <row r="963" spans="1:9" x14ac:dyDescent="0.2">
      <c r="A963" s="1">
        <v>244344</v>
      </c>
      <c r="B963" t="s">
        <v>259</v>
      </c>
      <c r="C963" t="s">
        <v>1020</v>
      </c>
      <c r="D963" t="s">
        <v>1051</v>
      </c>
      <c r="F963">
        <v>2803.74</v>
      </c>
      <c r="I963">
        <v>-1710608.04</v>
      </c>
    </row>
    <row r="964" spans="1:9" x14ac:dyDescent="0.2">
      <c r="A964" s="1">
        <v>244344</v>
      </c>
      <c r="B964" t="s">
        <v>259</v>
      </c>
      <c r="C964" t="s">
        <v>1020</v>
      </c>
      <c r="D964" t="s">
        <v>1052</v>
      </c>
      <c r="F964">
        <v>4672.8999999999996</v>
      </c>
      <c r="I964">
        <v>-1705935.14</v>
      </c>
    </row>
    <row r="965" spans="1:9" x14ac:dyDescent="0.2">
      <c r="A965" s="1">
        <v>244344</v>
      </c>
      <c r="B965" t="s">
        <v>259</v>
      </c>
      <c r="C965" t="s">
        <v>1020</v>
      </c>
      <c r="D965" t="s">
        <v>1053</v>
      </c>
      <c r="F965">
        <v>4672.8999999999996</v>
      </c>
      <c r="I965">
        <v>-1701262.24</v>
      </c>
    </row>
    <row r="966" spans="1:9" x14ac:dyDescent="0.2">
      <c r="A966" s="1">
        <v>244344</v>
      </c>
      <c r="B966" t="s">
        <v>259</v>
      </c>
      <c r="C966" t="s">
        <v>1020</v>
      </c>
      <c r="D966" t="s">
        <v>1054</v>
      </c>
      <c r="F966">
        <v>934.58</v>
      </c>
      <c r="I966">
        <v>-1700327.66</v>
      </c>
    </row>
    <row r="967" spans="1:9" x14ac:dyDescent="0.2">
      <c r="A967" s="1">
        <v>244344</v>
      </c>
      <c r="B967" t="s">
        <v>259</v>
      </c>
      <c r="C967" t="s">
        <v>1020</v>
      </c>
      <c r="D967" t="s">
        <v>1055</v>
      </c>
      <c r="F967">
        <v>4672.8999999999996</v>
      </c>
      <c r="I967">
        <v>-1695654.76</v>
      </c>
    </row>
    <row r="968" spans="1:9" x14ac:dyDescent="0.2">
      <c r="A968" s="1">
        <v>244344</v>
      </c>
      <c r="B968" t="s">
        <v>259</v>
      </c>
      <c r="C968" t="s">
        <v>1020</v>
      </c>
      <c r="D968" t="s">
        <v>1056</v>
      </c>
      <c r="F968">
        <v>934.58</v>
      </c>
      <c r="I968">
        <v>-1694720.18</v>
      </c>
    </row>
    <row r="969" spans="1:9" x14ac:dyDescent="0.2">
      <c r="A969" s="1">
        <v>244344</v>
      </c>
      <c r="B969" t="s">
        <v>259</v>
      </c>
      <c r="C969" t="s">
        <v>1020</v>
      </c>
      <c r="D969" t="s">
        <v>1057</v>
      </c>
      <c r="F969">
        <v>4672.8999999999996</v>
      </c>
      <c r="I969">
        <v>-1690047.28</v>
      </c>
    </row>
    <row r="970" spans="1:9" x14ac:dyDescent="0.2">
      <c r="A970" s="1">
        <v>244344</v>
      </c>
      <c r="B970" t="s">
        <v>18</v>
      </c>
      <c r="C970" t="s">
        <v>1058</v>
      </c>
      <c r="D970" t="s">
        <v>1059</v>
      </c>
      <c r="F970">
        <v>5000</v>
      </c>
      <c r="I970">
        <v>-1685047.28</v>
      </c>
    </row>
    <row r="971" spans="1:9" x14ac:dyDescent="0.2">
      <c r="A971" s="1">
        <v>244344</v>
      </c>
      <c r="B971" t="s">
        <v>18</v>
      </c>
      <c r="C971" t="s">
        <v>1060</v>
      </c>
      <c r="D971" t="s">
        <v>1061</v>
      </c>
      <c r="F971">
        <v>3000</v>
      </c>
      <c r="I971">
        <v>-1682047.28</v>
      </c>
    </row>
    <row r="972" spans="1:9" x14ac:dyDescent="0.2">
      <c r="A972" s="1">
        <v>244344</v>
      </c>
      <c r="B972" t="s">
        <v>18</v>
      </c>
      <c r="C972" t="s">
        <v>1062</v>
      </c>
      <c r="D972" t="s">
        <v>1063</v>
      </c>
      <c r="F972">
        <v>5000</v>
      </c>
      <c r="I972">
        <v>-1677047.28</v>
      </c>
    </row>
    <row r="973" spans="1:9" x14ac:dyDescent="0.2">
      <c r="A973" s="1">
        <v>244344</v>
      </c>
      <c r="B973" t="s">
        <v>18</v>
      </c>
      <c r="C973" t="s">
        <v>1064</v>
      </c>
      <c r="D973" t="s">
        <v>1065</v>
      </c>
      <c r="F973">
        <v>5000</v>
      </c>
      <c r="I973">
        <v>-1672047.28</v>
      </c>
    </row>
    <row r="974" spans="1:9" x14ac:dyDescent="0.2">
      <c r="A974" s="1">
        <v>244344</v>
      </c>
      <c r="B974" t="s">
        <v>18</v>
      </c>
      <c r="C974" t="s">
        <v>1066</v>
      </c>
      <c r="D974" t="s">
        <v>1067</v>
      </c>
      <c r="G974">
        <v>5000</v>
      </c>
      <c r="I974">
        <v>-1677047.28</v>
      </c>
    </row>
    <row r="975" spans="1:9" x14ac:dyDescent="0.2">
      <c r="A975" s="1">
        <v>244344</v>
      </c>
      <c r="B975" t="s">
        <v>18</v>
      </c>
      <c r="C975" t="s">
        <v>1066</v>
      </c>
      <c r="D975" t="s">
        <v>1068</v>
      </c>
      <c r="G975">
        <v>3000</v>
      </c>
      <c r="I975">
        <v>-1680047.28</v>
      </c>
    </row>
    <row r="976" spans="1:9" x14ac:dyDescent="0.2">
      <c r="A976" s="1">
        <v>244344</v>
      </c>
      <c r="B976" t="s">
        <v>18</v>
      </c>
      <c r="C976" t="s">
        <v>1066</v>
      </c>
      <c r="D976" t="s">
        <v>1069</v>
      </c>
      <c r="G976">
        <v>1000</v>
      </c>
      <c r="I976">
        <v>-1681047.28</v>
      </c>
    </row>
    <row r="977" spans="1:9" x14ac:dyDescent="0.2">
      <c r="A977" s="1">
        <v>244344</v>
      </c>
      <c r="B977" t="s">
        <v>18</v>
      </c>
      <c r="C977" t="s">
        <v>1066</v>
      </c>
      <c r="D977" t="s">
        <v>1070</v>
      </c>
      <c r="G977">
        <v>1000</v>
      </c>
      <c r="I977">
        <v>-1682047.28</v>
      </c>
    </row>
    <row r="978" spans="1:9" x14ac:dyDescent="0.2">
      <c r="A978" s="1">
        <v>244344</v>
      </c>
      <c r="B978" t="s">
        <v>18</v>
      </c>
      <c r="C978" t="s">
        <v>1066</v>
      </c>
      <c r="D978" t="s">
        <v>1071</v>
      </c>
      <c r="G978">
        <v>3000</v>
      </c>
      <c r="I978">
        <v>-1685047.28</v>
      </c>
    </row>
    <row r="979" spans="1:9" x14ac:dyDescent="0.2">
      <c r="A979" s="1">
        <v>244344</v>
      </c>
      <c r="B979" t="s">
        <v>18</v>
      </c>
      <c r="C979" t="s">
        <v>1066</v>
      </c>
      <c r="D979" t="s">
        <v>1072</v>
      </c>
      <c r="G979">
        <v>3000</v>
      </c>
      <c r="I979">
        <v>-1688047.28</v>
      </c>
    </row>
    <row r="980" spans="1:9" x14ac:dyDescent="0.2">
      <c r="A980" s="1">
        <v>244344</v>
      </c>
      <c r="B980" t="s">
        <v>18</v>
      </c>
      <c r="C980" t="s">
        <v>1066</v>
      </c>
      <c r="D980" t="s">
        <v>1073</v>
      </c>
      <c r="G980">
        <v>1000</v>
      </c>
      <c r="I980">
        <v>-1689047.28</v>
      </c>
    </row>
    <row r="981" spans="1:9" x14ac:dyDescent="0.2">
      <c r="A981" s="1">
        <v>244344</v>
      </c>
      <c r="B981" t="s">
        <v>18</v>
      </c>
      <c r="C981" t="s">
        <v>1066</v>
      </c>
      <c r="D981" t="s">
        <v>1074</v>
      </c>
      <c r="G981">
        <v>1000</v>
      </c>
      <c r="I981">
        <v>-1690047.28</v>
      </c>
    </row>
    <row r="982" spans="1:9" x14ac:dyDescent="0.2">
      <c r="A982" s="1">
        <v>244344</v>
      </c>
      <c r="B982" t="s">
        <v>18</v>
      </c>
      <c r="C982" t="s">
        <v>1066</v>
      </c>
      <c r="D982" t="s">
        <v>1075</v>
      </c>
      <c r="G982">
        <v>1000</v>
      </c>
      <c r="I982">
        <v>-1691047.28</v>
      </c>
    </row>
    <row r="983" spans="1:9" x14ac:dyDescent="0.2">
      <c r="A983" s="1">
        <v>244344</v>
      </c>
      <c r="B983" t="s">
        <v>18</v>
      </c>
      <c r="C983" t="s">
        <v>1066</v>
      </c>
      <c r="D983" t="s">
        <v>1076</v>
      </c>
      <c r="G983">
        <v>3000</v>
      </c>
      <c r="I983">
        <v>-1694047.28</v>
      </c>
    </row>
    <row r="984" spans="1:9" x14ac:dyDescent="0.2">
      <c r="A984" s="1">
        <v>244344</v>
      </c>
      <c r="B984" t="s">
        <v>18</v>
      </c>
      <c r="C984" t="s">
        <v>1066</v>
      </c>
      <c r="D984" t="s">
        <v>1077</v>
      </c>
      <c r="G984">
        <v>1000</v>
      </c>
      <c r="I984">
        <v>-1695047.28</v>
      </c>
    </row>
    <row r="985" spans="1:9" x14ac:dyDescent="0.2">
      <c r="A985" s="1">
        <v>244344</v>
      </c>
      <c r="B985" t="s">
        <v>18</v>
      </c>
      <c r="C985" t="s">
        <v>1066</v>
      </c>
      <c r="D985" t="s">
        <v>1078</v>
      </c>
      <c r="G985">
        <v>5000</v>
      </c>
      <c r="I985">
        <v>-1700047.28</v>
      </c>
    </row>
    <row r="986" spans="1:9" x14ac:dyDescent="0.2">
      <c r="A986" s="1">
        <v>244344</v>
      </c>
      <c r="B986" t="s">
        <v>18</v>
      </c>
      <c r="C986" t="s">
        <v>1066</v>
      </c>
      <c r="D986" t="s">
        <v>1000</v>
      </c>
      <c r="F986">
        <v>5000</v>
      </c>
      <c r="I986">
        <v>-1695047.28</v>
      </c>
    </row>
    <row r="987" spans="1:9" x14ac:dyDescent="0.2">
      <c r="A987" s="1">
        <v>244344</v>
      </c>
      <c r="B987" t="s">
        <v>18</v>
      </c>
      <c r="C987" t="s">
        <v>1066</v>
      </c>
      <c r="D987" t="s">
        <v>1079</v>
      </c>
      <c r="G987">
        <v>5000</v>
      </c>
      <c r="I987">
        <v>-1700047.28</v>
      </c>
    </row>
    <row r="988" spans="1:9" x14ac:dyDescent="0.2">
      <c r="A988" s="1">
        <v>244345</v>
      </c>
      <c r="B988" t="s">
        <v>18</v>
      </c>
      <c r="C988" t="s">
        <v>1080</v>
      </c>
      <c r="D988" t="s">
        <v>851</v>
      </c>
      <c r="F988">
        <v>2000</v>
      </c>
      <c r="I988">
        <v>-1698047.28</v>
      </c>
    </row>
    <row r="989" spans="1:9" x14ac:dyDescent="0.2">
      <c r="A989" s="1">
        <v>244345</v>
      </c>
      <c r="B989" t="s">
        <v>18</v>
      </c>
      <c r="C989" t="s">
        <v>1080</v>
      </c>
      <c r="D989" t="s">
        <v>1081</v>
      </c>
      <c r="G989">
        <v>1000</v>
      </c>
      <c r="I989">
        <v>-1699047.28</v>
      </c>
    </row>
    <row r="990" spans="1:9" x14ac:dyDescent="0.2">
      <c r="A990" s="1">
        <v>244345</v>
      </c>
      <c r="B990" t="s">
        <v>18</v>
      </c>
      <c r="C990" t="s">
        <v>1080</v>
      </c>
      <c r="D990" t="s">
        <v>1082</v>
      </c>
      <c r="G990">
        <v>1000</v>
      </c>
      <c r="I990">
        <v>-1700047.28</v>
      </c>
    </row>
    <row r="991" spans="1:9" x14ac:dyDescent="0.2">
      <c r="A991" s="1">
        <v>244345</v>
      </c>
      <c r="B991" t="s">
        <v>18</v>
      </c>
      <c r="C991" t="s">
        <v>1080</v>
      </c>
      <c r="D991" t="s">
        <v>1083</v>
      </c>
      <c r="G991">
        <v>5000</v>
      </c>
      <c r="I991">
        <v>-1705047.28</v>
      </c>
    </row>
    <row r="992" spans="1:9" x14ac:dyDescent="0.2">
      <c r="A992" s="1">
        <v>244345</v>
      </c>
      <c r="B992" t="s">
        <v>18</v>
      </c>
      <c r="C992" t="s">
        <v>1080</v>
      </c>
      <c r="D992" t="s">
        <v>1084</v>
      </c>
      <c r="G992">
        <v>3000</v>
      </c>
      <c r="I992">
        <v>-1708047.28</v>
      </c>
    </row>
    <row r="993" spans="1:9" x14ac:dyDescent="0.2">
      <c r="A993" s="1">
        <v>244345</v>
      </c>
      <c r="B993" t="s">
        <v>18</v>
      </c>
      <c r="C993" t="s">
        <v>1080</v>
      </c>
      <c r="D993" t="s">
        <v>1085</v>
      </c>
      <c r="G993">
        <v>1000</v>
      </c>
      <c r="I993">
        <v>-1709047.28</v>
      </c>
    </row>
    <row r="994" spans="1:9" x14ac:dyDescent="0.2">
      <c r="A994" s="1">
        <v>244345</v>
      </c>
      <c r="B994" t="s">
        <v>18</v>
      </c>
      <c r="C994" t="s">
        <v>1080</v>
      </c>
      <c r="D994" t="s">
        <v>1086</v>
      </c>
      <c r="G994">
        <v>5000</v>
      </c>
      <c r="I994">
        <v>-1714047.28</v>
      </c>
    </row>
    <row r="995" spans="1:9" x14ac:dyDescent="0.2">
      <c r="A995" s="1">
        <v>244345</v>
      </c>
      <c r="B995" t="s">
        <v>18</v>
      </c>
      <c r="C995" t="s">
        <v>1080</v>
      </c>
      <c r="D995" t="s">
        <v>751</v>
      </c>
      <c r="F995">
        <v>10000</v>
      </c>
      <c r="I995">
        <v>-1704047.28</v>
      </c>
    </row>
    <row r="996" spans="1:9" x14ac:dyDescent="0.2">
      <c r="A996" s="1">
        <v>244345</v>
      </c>
      <c r="B996" t="s">
        <v>18</v>
      </c>
      <c r="C996" t="s">
        <v>1080</v>
      </c>
      <c r="D996" t="s">
        <v>998</v>
      </c>
      <c r="F996">
        <v>5000</v>
      </c>
      <c r="I996">
        <v>-1699047.28</v>
      </c>
    </row>
    <row r="997" spans="1:9" x14ac:dyDescent="0.2">
      <c r="A997" s="1">
        <v>244345</v>
      </c>
      <c r="B997" t="s">
        <v>18</v>
      </c>
      <c r="C997" t="s">
        <v>1080</v>
      </c>
      <c r="D997" t="s">
        <v>1087</v>
      </c>
      <c r="F997">
        <v>5000</v>
      </c>
      <c r="I997">
        <v>-1694047.28</v>
      </c>
    </row>
    <row r="998" spans="1:9" x14ac:dyDescent="0.2">
      <c r="A998" s="1">
        <v>244345</v>
      </c>
      <c r="B998" t="s">
        <v>18</v>
      </c>
      <c r="C998" t="s">
        <v>1080</v>
      </c>
      <c r="D998" t="s">
        <v>790</v>
      </c>
      <c r="F998">
        <v>5000</v>
      </c>
      <c r="I998">
        <v>-1689047.28</v>
      </c>
    </row>
    <row r="999" spans="1:9" x14ac:dyDescent="0.2">
      <c r="A999" s="1">
        <v>244345</v>
      </c>
      <c r="B999" t="s">
        <v>18</v>
      </c>
      <c r="C999" t="s">
        <v>1080</v>
      </c>
      <c r="D999" t="s">
        <v>705</v>
      </c>
      <c r="F999">
        <v>10000</v>
      </c>
      <c r="I999">
        <v>-1679047.28</v>
      </c>
    </row>
    <row r="1000" spans="1:9" x14ac:dyDescent="0.2">
      <c r="A1000" s="1">
        <v>244345</v>
      </c>
      <c r="B1000" t="s">
        <v>18</v>
      </c>
      <c r="C1000" t="s">
        <v>1080</v>
      </c>
      <c r="D1000" t="s">
        <v>818</v>
      </c>
      <c r="F1000">
        <v>5000</v>
      </c>
      <c r="I1000">
        <v>-1674047.28</v>
      </c>
    </row>
    <row r="1001" spans="1:9" x14ac:dyDescent="0.2">
      <c r="A1001" s="1">
        <v>244345</v>
      </c>
      <c r="B1001" t="s">
        <v>18</v>
      </c>
      <c r="C1001" t="s">
        <v>1080</v>
      </c>
      <c r="D1001" t="s">
        <v>871</v>
      </c>
      <c r="F1001">
        <v>5000</v>
      </c>
      <c r="I1001">
        <v>-1669047.28</v>
      </c>
    </row>
    <row r="1002" spans="1:9" x14ac:dyDescent="0.2">
      <c r="A1002" s="1">
        <v>244345</v>
      </c>
      <c r="B1002" t="s">
        <v>18</v>
      </c>
      <c r="C1002" t="s">
        <v>1080</v>
      </c>
      <c r="D1002" t="s">
        <v>797</v>
      </c>
      <c r="F1002">
        <v>5000</v>
      </c>
      <c r="I1002">
        <v>-1664047.28</v>
      </c>
    </row>
    <row r="1003" spans="1:9" x14ac:dyDescent="0.2">
      <c r="A1003" s="1">
        <v>244345</v>
      </c>
      <c r="B1003" t="s">
        <v>18</v>
      </c>
      <c r="C1003" t="s">
        <v>1080</v>
      </c>
      <c r="D1003" t="s">
        <v>1088</v>
      </c>
      <c r="G1003">
        <v>5000</v>
      </c>
      <c r="I1003">
        <v>-1669047.28</v>
      </c>
    </row>
    <row r="1004" spans="1:9" x14ac:dyDescent="0.2">
      <c r="A1004" s="1">
        <v>244345</v>
      </c>
      <c r="B1004" t="s">
        <v>18</v>
      </c>
      <c r="C1004" t="s">
        <v>1080</v>
      </c>
      <c r="D1004" t="s">
        <v>1089</v>
      </c>
      <c r="G1004">
        <v>5000</v>
      </c>
      <c r="I1004">
        <v>-1674047.28</v>
      </c>
    </row>
    <row r="1005" spans="1:9" x14ac:dyDescent="0.2">
      <c r="A1005" s="1">
        <v>244347</v>
      </c>
      <c r="B1005" t="s">
        <v>18</v>
      </c>
      <c r="C1005" t="s">
        <v>1090</v>
      </c>
      <c r="D1005" t="s">
        <v>1091</v>
      </c>
      <c r="F1005">
        <v>5000</v>
      </c>
      <c r="I1005">
        <v>-1669047.28</v>
      </c>
    </row>
    <row r="1006" spans="1:9" x14ac:dyDescent="0.2">
      <c r="A1006" s="1">
        <v>244347</v>
      </c>
      <c r="B1006" t="s">
        <v>18</v>
      </c>
      <c r="C1006" t="s">
        <v>1092</v>
      </c>
      <c r="D1006" t="s">
        <v>1093</v>
      </c>
      <c r="F1006">
        <v>5000</v>
      </c>
      <c r="I1006">
        <v>-1664047.28</v>
      </c>
    </row>
    <row r="1007" spans="1:9" x14ac:dyDescent="0.2">
      <c r="A1007" s="1">
        <v>244347</v>
      </c>
      <c r="B1007" t="s">
        <v>18</v>
      </c>
      <c r="C1007" t="s">
        <v>1094</v>
      </c>
      <c r="D1007" t="s">
        <v>1095</v>
      </c>
      <c r="F1007">
        <v>5000</v>
      </c>
      <c r="I1007">
        <v>-1659047.28</v>
      </c>
    </row>
    <row r="1008" spans="1:9" x14ac:dyDescent="0.2">
      <c r="A1008" s="1">
        <v>244347</v>
      </c>
      <c r="B1008" t="s">
        <v>18</v>
      </c>
      <c r="C1008" t="s">
        <v>1096</v>
      </c>
      <c r="D1008" t="s">
        <v>1097</v>
      </c>
      <c r="G1008">
        <v>1000</v>
      </c>
      <c r="I1008">
        <v>-1660047.28</v>
      </c>
    </row>
    <row r="1009" spans="1:9" x14ac:dyDescent="0.2">
      <c r="A1009" s="1">
        <v>244347</v>
      </c>
      <c r="B1009" t="s">
        <v>18</v>
      </c>
      <c r="C1009" t="s">
        <v>1096</v>
      </c>
      <c r="D1009" t="s">
        <v>1098</v>
      </c>
      <c r="G1009">
        <v>1000</v>
      </c>
      <c r="I1009">
        <v>-1661047.28</v>
      </c>
    </row>
    <row r="1010" spans="1:9" x14ac:dyDescent="0.2">
      <c r="A1010" s="1">
        <v>244347</v>
      </c>
      <c r="B1010" t="s">
        <v>18</v>
      </c>
      <c r="C1010" t="s">
        <v>1096</v>
      </c>
      <c r="D1010" t="s">
        <v>1099</v>
      </c>
      <c r="G1010">
        <v>2000</v>
      </c>
      <c r="I1010">
        <v>-1663047.28</v>
      </c>
    </row>
    <row r="1011" spans="1:9" x14ac:dyDescent="0.2">
      <c r="A1011" s="1">
        <v>244347</v>
      </c>
      <c r="B1011" t="s">
        <v>18</v>
      </c>
      <c r="C1011" t="s">
        <v>1096</v>
      </c>
      <c r="D1011" t="s">
        <v>1100</v>
      </c>
      <c r="G1011">
        <v>5000</v>
      </c>
      <c r="I1011">
        <v>-1668047.28</v>
      </c>
    </row>
    <row r="1012" spans="1:9" x14ac:dyDescent="0.2">
      <c r="A1012" s="1">
        <v>244347</v>
      </c>
      <c r="B1012" t="s">
        <v>18</v>
      </c>
      <c r="C1012" t="s">
        <v>1096</v>
      </c>
      <c r="D1012" t="s">
        <v>1101</v>
      </c>
      <c r="G1012">
        <v>5000</v>
      </c>
      <c r="I1012">
        <v>-1673047.28</v>
      </c>
    </row>
    <row r="1013" spans="1:9" x14ac:dyDescent="0.2">
      <c r="A1013" s="1">
        <v>244347</v>
      </c>
      <c r="B1013" t="s">
        <v>18</v>
      </c>
      <c r="C1013" t="s">
        <v>1096</v>
      </c>
      <c r="D1013" t="s">
        <v>1102</v>
      </c>
      <c r="G1013">
        <v>5000</v>
      </c>
      <c r="I1013">
        <v>-1678047.28</v>
      </c>
    </row>
    <row r="1014" spans="1:9" x14ac:dyDescent="0.2">
      <c r="A1014" s="1">
        <v>244347</v>
      </c>
      <c r="B1014" t="s">
        <v>18</v>
      </c>
      <c r="C1014" t="s">
        <v>1096</v>
      </c>
      <c r="D1014" t="s">
        <v>1103</v>
      </c>
      <c r="F1014">
        <v>5000</v>
      </c>
      <c r="I1014">
        <v>-1673047.28</v>
      </c>
    </row>
    <row r="1015" spans="1:9" x14ac:dyDescent="0.2">
      <c r="A1015" s="1">
        <v>244347</v>
      </c>
      <c r="B1015" t="s">
        <v>18</v>
      </c>
      <c r="C1015" t="s">
        <v>1096</v>
      </c>
      <c r="D1015" t="s">
        <v>1077</v>
      </c>
      <c r="F1015">
        <v>1000</v>
      </c>
      <c r="I1015">
        <v>-1672047.28</v>
      </c>
    </row>
    <row r="1016" spans="1:9" x14ac:dyDescent="0.2">
      <c r="A1016" s="1">
        <v>244347</v>
      </c>
      <c r="B1016" t="s">
        <v>18</v>
      </c>
      <c r="C1016" t="s">
        <v>1096</v>
      </c>
      <c r="D1016" t="s">
        <v>1104</v>
      </c>
      <c r="F1016">
        <v>3000</v>
      </c>
      <c r="I1016">
        <v>-1669047.28</v>
      </c>
    </row>
    <row r="1017" spans="1:9" x14ac:dyDescent="0.2">
      <c r="A1017" s="1">
        <v>244347</v>
      </c>
      <c r="B1017" t="s">
        <v>18</v>
      </c>
      <c r="C1017" t="s">
        <v>1096</v>
      </c>
      <c r="D1017" t="s">
        <v>991</v>
      </c>
      <c r="F1017">
        <v>5000</v>
      </c>
      <c r="I1017">
        <v>-1664047.28</v>
      </c>
    </row>
    <row r="1018" spans="1:9" x14ac:dyDescent="0.2">
      <c r="A1018" s="1">
        <v>244347</v>
      </c>
      <c r="B1018" t="s">
        <v>18</v>
      </c>
      <c r="C1018" t="s">
        <v>1096</v>
      </c>
      <c r="D1018" t="s">
        <v>1105</v>
      </c>
      <c r="G1018">
        <v>1000</v>
      </c>
      <c r="I1018">
        <v>-1665047.28</v>
      </c>
    </row>
    <row r="1019" spans="1:9" x14ac:dyDescent="0.2">
      <c r="A1019" s="1">
        <v>244347</v>
      </c>
      <c r="B1019" t="s">
        <v>18</v>
      </c>
      <c r="C1019" t="s">
        <v>1096</v>
      </c>
      <c r="D1019" t="s">
        <v>1106</v>
      </c>
      <c r="G1019">
        <v>5000</v>
      </c>
      <c r="I1019">
        <v>-1670047.28</v>
      </c>
    </row>
    <row r="1020" spans="1:9" x14ac:dyDescent="0.2">
      <c r="A1020" s="1">
        <v>244347</v>
      </c>
      <c r="B1020" t="s">
        <v>18</v>
      </c>
      <c r="C1020" t="s">
        <v>1096</v>
      </c>
      <c r="D1020" t="s">
        <v>1107</v>
      </c>
      <c r="G1020">
        <v>3000</v>
      </c>
      <c r="I1020">
        <v>-1673047.28</v>
      </c>
    </row>
    <row r="1021" spans="1:9" x14ac:dyDescent="0.2">
      <c r="A1021" s="1">
        <v>244347</v>
      </c>
      <c r="B1021" t="s">
        <v>18</v>
      </c>
      <c r="C1021" t="s">
        <v>1096</v>
      </c>
      <c r="D1021" t="s">
        <v>443</v>
      </c>
      <c r="F1021">
        <v>5000</v>
      </c>
      <c r="I1021">
        <v>-1668047.28</v>
      </c>
    </row>
    <row r="1022" spans="1:9" x14ac:dyDescent="0.2">
      <c r="A1022" s="1">
        <v>244348</v>
      </c>
      <c r="B1022" t="s">
        <v>18</v>
      </c>
      <c r="C1022" t="s">
        <v>1108</v>
      </c>
      <c r="D1022" t="s">
        <v>372</v>
      </c>
      <c r="F1022">
        <v>5000</v>
      </c>
      <c r="I1022">
        <v>-1663047.28</v>
      </c>
    </row>
    <row r="1023" spans="1:9" x14ac:dyDescent="0.2">
      <c r="A1023" s="1">
        <v>244348</v>
      </c>
      <c r="B1023" t="s">
        <v>18</v>
      </c>
      <c r="C1023" t="s">
        <v>1109</v>
      </c>
      <c r="D1023" t="s">
        <v>1110</v>
      </c>
      <c r="F1023">
        <v>5000</v>
      </c>
      <c r="I1023">
        <v>-1658047.28</v>
      </c>
    </row>
    <row r="1024" spans="1:9" x14ac:dyDescent="0.2">
      <c r="A1024" s="1">
        <v>244348</v>
      </c>
      <c r="B1024" t="s">
        <v>18</v>
      </c>
      <c r="C1024" t="s">
        <v>1111</v>
      </c>
      <c r="D1024" t="s">
        <v>1112</v>
      </c>
      <c r="F1024">
        <v>5000</v>
      </c>
      <c r="I1024">
        <v>-1653047.28</v>
      </c>
    </row>
    <row r="1025" spans="1:9" x14ac:dyDescent="0.2">
      <c r="A1025" s="1">
        <v>244348</v>
      </c>
      <c r="B1025" t="s">
        <v>18</v>
      </c>
      <c r="C1025" t="s">
        <v>1113</v>
      </c>
      <c r="D1025" t="s">
        <v>1114</v>
      </c>
      <c r="F1025">
        <v>3000</v>
      </c>
      <c r="I1025">
        <v>-1650047.28</v>
      </c>
    </row>
    <row r="1026" spans="1:9" x14ac:dyDescent="0.2">
      <c r="A1026" s="1">
        <v>244348</v>
      </c>
      <c r="B1026" t="s">
        <v>18</v>
      </c>
      <c r="C1026" t="s">
        <v>1115</v>
      </c>
      <c r="D1026" t="s">
        <v>1116</v>
      </c>
      <c r="F1026">
        <v>5000</v>
      </c>
      <c r="I1026">
        <v>-1645047.28</v>
      </c>
    </row>
    <row r="1027" spans="1:9" x14ac:dyDescent="0.2">
      <c r="A1027" s="1">
        <v>244348</v>
      </c>
      <c r="B1027" t="s">
        <v>18</v>
      </c>
      <c r="C1027" t="s">
        <v>1117</v>
      </c>
      <c r="D1027" t="s">
        <v>1118</v>
      </c>
      <c r="F1027">
        <v>5000</v>
      </c>
      <c r="I1027">
        <v>-1640047.28</v>
      </c>
    </row>
    <row r="1028" spans="1:9" x14ac:dyDescent="0.2">
      <c r="A1028" s="1">
        <v>244348</v>
      </c>
      <c r="B1028" t="s">
        <v>18</v>
      </c>
      <c r="C1028" t="s">
        <v>1119</v>
      </c>
      <c r="D1028" t="s">
        <v>1120</v>
      </c>
      <c r="F1028">
        <v>5000</v>
      </c>
      <c r="I1028">
        <v>-1635047.28</v>
      </c>
    </row>
    <row r="1029" spans="1:9" x14ac:dyDescent="0.2">
      <c r="A1029" s="1">
        <v>244348</v>
      </c>
      <c r="B1029" t="s">
        <v>18</v>
      </c>
      <c r="C1029" t="s">
        <v>1121</v>
      </c>
      <c r="D1029" t="s">
        <v>1122</v>
      </c>
      <c r="F1029">
        <v>5000</v>
      </c>
      <c r="I1029">
        <v>-1630047.28</v>
      </c>
    </row>
    <row r="1030" spans="1:9" x14ac:dyDescent="0.2">
      <c r="A1030" s="1">
        <v>244348</v>
      </c>
      <c r="B1030" t="s">
        <v>18</v>
      </c>
      <c r="C1030" t="s">
        <v>1123</v>
      </c>
      <c r="D1030" t="s">
        <v>1124</v>
      </c>
      <c r="F1030">
        <v>5000</v>
      </c>
      <c r="I1030">
        <v>-1625047.28</v>
      </c>
    </row>
    <row r="1031" spans="1:9" x14ac:dyDescent="0.2">
      <c r="A1031" s="1">
        <v>244348</v>
      </c>
      <c r="B1031" t="s">
        <v>18</v>
      </c>
      <c r="C1031" t="s">
        <v>1125</v>
      </c>
      <c r="D1031" t="s">
        <v>1126</v>
      </c>
      <c r="F1031">
        <v>5000</v>
      </c>
      <c r="I1031">
        <v>-1620047.28</v>
      </c>
    </row>
    <row r="1032" spans="1:9" x14ac:dyDescent="0.2">
      <c r="A1032" s="1">
        <v>244348</v>
      </c>
      <c r="B1032" t="s">
        <v>18</v>
      </c>
      <c r="C1032" t="s">
        <v>1127</v>
      </c>
      <c r="D1032" t="s">
        <v>1128</v>
      </c>
      <c r="F1032">
        <v>5000</v>
      </c>
      <c r="I1032">
        <v>-1615047.28</v>
      </c>
    </row>
    <row r="1033" spans="1:9" x14ac:dyDescent="0.2">
      <c r="A1033" s="1">
        <v>244348</v>
      </c>
      <c r="B1033" t="s">
        <v>18</v>
      </c>
      <c r="C1033" t="s">
        <v>1129</v>
      </c>
      <c r="D1033" t="s">
        <v>1130</v>
      </c>
      <c r="F1033">
        <v>1000</v>
      </c>
      <c r="I1033">
        <v>-1614047.28</v>
      </c>
    </row>
    <row r="1034" spans="1:9" x14ac:dyDescent="0.2">
      <c r="A1034" s="1">
        <v>244348</v>
      </c>
      <c r="B1034" t="s">
        <v>18</v>
      </c>
      <c r="C1034" t="s">
        <v>1131</v>
      </c>
      <c r="D1034" t="s">
        <v>1132</v>
      </c>
      <c r="F1034">
        <v>5000</v>
      </c>
      <c r="I1034">
        <v>-1609047.28</v>
      </c>
    </row>
    <row r="1035" spans="1:9" x14ac:dyDescent="0.2">
      <c r="A1035" s="1">
        <v>244348</v>
      </c>
      <c r="B1035" t="s">
        <v>18</v>
      </c>
      <c r="C1035" t="s">
        <v>1133</v>
      </c>
      <c r="D1035" t="s">
        <v>1134</v>
      </c>
      <c r="F1035">
        <v>5000</v>
      </c>
      <c r="I1035">
        <v>-1604047.28</v>
      </c>
    </row>
    <row r="1036" spans="1:9" x14ac:dyDescent="0.2">
      <c r="A1036" s="1">
        <v>244348</v>
      </c>
      <c r="B1036" t="s">
        <v>18</v>
      </c>
      <c r="C1036" t="s">
        <v>1135</v>
      </c>
      <c r="D1036" t="s">
        <v>1136</v>
      </c>
      <c r="F1036">
        <v>5000</v>
      </c>
      <c r="I1036">
        <v>-1599047.28</v>
      </c>
    </row>
    <row r="1037" spans="1:9" x14ac:dyDescent="0.2">
      <c r="A1037" s="1">
        <v>244348</v>
      </c>
      <c r="B1037" t="s">
        <v>18</v>
      </c>
      <c r="C1037" t="s">
        <v>1137</v>
      </c>
      <c r="D1037" t="s">
        <v>1138</v>
      </c>
      <c r="F1037">
        <v>1000</v>
      </c>
      <c r="I1037">
        <v>-1598047.28</v>
      </c>
    </row>
    <row r="1038" spans="1:9" x14ac:dyDescent="0.2">
      <c r="A1038" s="1">
        <v>244348</v>
      </c>
      <c r="B1038" t="s">
        <v>18</v>
      </c>
      <c r="C1038" t="s">
        <v>1139</v>
      </c>
      <c r="D1038" t="s">
        <v>1140</v>
      </c>
      <c r="F1038">
        <v>3000</v>
      </c>
      <c r="I1038">
        <v>-1595047.28</v>
      </c>
    </row>
    <row r="1039" spans="1:9" x14ac:dyDescent="0.2">
      <c r="A1039" s="1">
        <v>244348</v>
      </c>
      <c r="B1039" t="s">
        <v>18</v>
      </c>
      <c r="C1039" t="s">
        <v>1141</v>
      </c>
      <c r="D1039" t="s">
        <v>560</v>
      </c>
      <c r="F1039">
        <v>1000</v>
      </c>
      <c r="I1039">
        <v>-1594047.28</v>
      </c>
    </row>
    <row r="1040" spans="1:9" x14ac:dyDescent="0.2">
      <c r="A1040" s="1">
        <v>244348</v>
      </c>
      <c r="B1040" t="s">
        <v>18</v>
      </c>
      <c r="C1040" t="s">
        <v>1142</v>
      </c>
      <c r="D1040" t="s">
        <v>1143</v>
      </c>
      <c r="F1040">
        <v>5000</v>
      </c>
      <c r="I1040">
        <v>-1589047.28</v>
      </c>
    </row>
    <row r="1041" spans="1:9" x14ac:dyDescent="0.2">
      <c r="A1041" s="1">
        <v>244348</v>
      </c>
      <c r="B1041" t="s">
        <v>18</v>
      </c>
      <c r="C1041" t="s">
        <v>1144</v>
      </c>
      <c r="D1041" t="s">
        <v>1145</v>
      </c>
      <c r="F1041">
        <v>5000</v>
      </c>
      <c r="I1041">
        <v>-1584047.28</v>
      </c>
    </row>
    <row r="1042" spans="1:9" x14ac:dyDescent="0.2">
      <c r="A1042" s="1">
        <v>244348</v>
      </c>
      <c r="B1042" t="s">
        <v>18</v>
      </c>
      <c r="C1042" t="s">
        <v>1146</v>
      </c>
      <c r="D1042" t="s">
        <v>1147</v>
      </c>
      <c r="F1042">
        <v>5000</v>
      </c>
      <c r="I1042">
        <v>-1579047.28</v>
      </c>
    </row>
    <row r="1043" spans="1:9" x14ac:dyDescent="0.2">
      <c r="A1043" s="1">
        <v>244348</v>
      </c>
      <c r="B1043" t="s">
        <v>18</v>
      </c>
      <c r="C1043" t="s">
        <v>1146</v>
      </c>
      <c r="D1043" t="s">
        <v>366</v>
      </c>
      <c r="F1043">
        <v>3000</v>
      </c>
      <c r="I1043">
        <v>-1576047.28</v>
      </c>
    </row>
    <row r="1044" spans="1:9" x14ac:dyDescent="0.2">
      <c r="A1044" s="1">
        <v>244348</v>
      </c>
      <c r="B1044" t="s">
        <v>18</v>
      </c>
      <c r="C1044" t="s">
        <v>1146</v>
      </c>
      <c r="D1044" t="s">
        <v>1148</v>
      </c>
      <c r="F1044">
        <v>2000</v>
      </c>
      <c r="I1044">
        <v>-1574047.28</v>
      </c>
    </row>
    <row r="1045" spans="1:9" x14ac:dyDescent="0.2">
      <c r="A1045" s="1">
        <v>244348</v>
      </c>
      <c r="B1045" t="s">
        <v>18</v>
      </c>
      <c r="C1045" t="s">
        <v>1146</v>
      </c>
      <c r="D1045" t="s">
        <v>1149</v>
      </c>
      <c r="F1045">
        <v>3000</v>
      </c>
      <c r="I1045">
        <v>-1571047.28</v>
      </c>
    </row>
    <row r="1046" spans="1:9" x14ac:dyDescent="0.2">
      <c r="A1046" s="1">
        <v>244348</v>
      </c>
      <c r="B1046" t="s">
        <v>18</v>
      </c>
      <c r="C1046" t="s">
        <v>1146</v>
      </c>
      <c r="D1046" t="s">
        <v>1150</v>
      </c>
      <c r="F1046">
        <v>5000</v>
      </c>
      <c r="I1046">
        <v>-1566047.28</v>
      </c>
    </row>
    <row r="1047" spans="1:9" x14ac:dyDescent="0.2">
      <c r="A1047" s="1">
        <v>244348</v>
      </c>
      <c r="B1047" t="s">
        <v>18</v>
      </c>
      <c r="C1047" t="s">
        <v>1146</v>
      </c>
      <c r="D1047" t="s">
        <v>1151</v>
      </c>
      <c r="F1047">
        <v>3000</v>
      </c>
      <c r="I1047">
        <v>-1563047.28</v>
      </c>
    </row>
    <row r="1048" spans="1:9" x14ac:dyDescent="0.2">
      <c r="A1048" s="1">
        <v>244348</v>
      </c>
      <c r="B1048" t="s">
        <v>18</v>
      </c>
      <c r="C1048" t="s">
        <v>1146</v>
      </c>
      <c r="D1048" t="s">
        <v>1152</v>
      </c>
      <c r="F1048">
        <v>3000</v>
      </c>
      <c r="I1048">
        <v>-1560047.28</v>
      </c>
    </row>
    <row r="1049" spans="1:9" x14ac:dyDescent="0.2">
      <c r="A1049" s="1">
        <v>244348</v>
      </c>
      <c r="B1049" t="s">
        <v>18</v>
      </c>
      <c r="C1049" t="s">
        <v>1146</v>
      </c>
      <c r="D1049" t="s">
        <v>1153</v>
      </c>
      <c r="F1049">
        <v>3000</v>
      </c>
      <c r="I1049">
        <v>-1557047.28</v>
      </c>
    </row>
    <row r="1050" spans="1:9" x14ac:dyDescent="0.2">
      <c r="A1050" s="1">
        <v>244348</v>
      </c>
      <c r="B1050" t="s">
        <v>18</v>
      </c>
      <c r="C1050" t="s">
        <v>1146</v>
      </c>
      <c r="D1050" t="s">
        <v>1154</v>
      </c>
      <c r="F1050">
        <v>5000</v>
      </c>
      <c r="I1050">
        <v>-1552047.28</v>
      </c>
    </row>
    <row r="1051" spans="1:9" x14ac:dyDescent="0.2">
      <c r="A1051" s="1">
        <v>244348</v>
      </c>
      <c r="B1051" t="s">
        <v>18</v>
      </c>
      <c r="C1051" t="s">
        <v>1146</v>
      </c>
      <c r="D1051" t="s">
        <v>1155</v>
      </c>
      <c r="F1051">
        <v>5000</v>
      </c>
      <c r="I1051">
        <v>-1547047.28</v>
      </c>
    </row>
    <row r="1052" spans="1:9" x14ac:dyDescent="0.2">
      <c r="A1052" s="1">
        <v>244348</v>
      </c>
      <c r="B1052" t="s">
        <v>18</v>
      </c>
      <c r="C1052" t="s">
        <v>1146</v>
      </c>
      <c r="D1052" t="s">
        <v>1156</v>
      </c>
      <c r="F1052">
        <v>5000</v>
      </c>
      <c r="I1052">
        <v>-1542047.28</v>
      </c>
    </row>
    <row r="1053" spans="1:9" x14ac:dyDescent="0.2">
      <c r="A1053" s="1">
        <v>244348</v>
      </c>
      <c r="B1053" t="s">
        <v>18</v>
      </c>
      <c r="C1053" t="s">
        <v>1146</v>
      </c>
      <c r="D1053" t="s">
        <v>1157</v>
      </c>
      <c r="F1053">
        <v>5000</v>
      </c>
      <c r="I1053">
        <v>-1537047.28</v>
      </c>
    </row>
    <row r="1054" spans="1:9" x14ac:dyDescent="0.2">
      <c r="A1054" s="1">
        <v>244348</v>
      </c>
      <c r="B1054" t="s">
        <v>18</v>
      </c>
      <c r="C1054" t="s">
        <v>1146</v>
      </c>
      <c r="D1054" t="s">
        <v>1158</v>
      </c>
      <c r="F1054">
        <v>5000</v>
      </c>
      <c r="I1054">
        <v>-1532047.28</v>
      </c>
    </row>
    <row r="1055" spans="1:9" x14ac:dyDescent="0.2">
      <c r="A1055" s="1">
        <v>244348</v>
      </c>
      <c r="B1055" t="s">
        <v>18</v>
      </c>
      <c r="C1055" t="s">
        <v>1146</v>
      </c>
      <c r="D1055" t="s">
        <v>1159</v>
      </c>
      <c r="F1055">
        <v>5000</v>
      </c>
      <c r="I1055">
        <v>-1527047.28</v>
      </c>
    </row>
    <row r="1056" spans="1:9" x14ac:dyDescent="0.2">
      <c r="A1056" s="1">
        <v>244348</v>
      </c>
      <c r="B1056" t="s">
        <v>18</v>
      </c>
      <c r="C1056" t="s">
        <v>1146</v>
      </c>
      <c r="D1056" t="s">
        <v>1160</v>
      </c>
      <c r="F1056">
        <v>5000</v>
      </c>
      <c r="I1056">
        <v>-1522047.28</v>
      </c>
    </row>
    <row r="1057" spans="1:9" x14ac:dyDescent="0.2">
      <c r="A1057" s="1">
        <v>244348</v>
      </c>
      <c r="B1057" t="s">
        <v>18</v>
      </c>
      <c r="C1057" t="s">
        <v>1146</v>
      </c>
      <c r="D1057" t="s">
        <v>1161</v>
      </c>
      <c r="F1057">
        <v>5000</v>
      </c>
      <c r="I1057">
        <v>-1517047.28</v>
      </c>
    </row>
    <row r="1058" spans="1:9" x14ac:dyDescent="0.2">
      <c r="A1058" s="1">
        <v>244348</v>
      </c>
      <c r="B1058" t="s">
        <v>18</v>
      </c>
      <c r="C1058" t="s">
        <v>1146</v>
      </c>
      <c r="D1058" t="s">
        <v>1162</v>
      </c>
      <c r="F1058">
        <v>5000</v>
      </c>
      <c r="I1058">
        <v>-1512047.28</v>
      </c>
    </row>
    <row r="1059" spans="1:9" x14ac:dyDescent="0.2">
      <c r="A1059" s="1">
        <v>244348</v>
      </c>
      <c r="B1059" t="s">
        <v>18</v>
      </c>
      <c r="C1059" t="s">
        <v>1146</v>
      </c>
      <c r="D1059" t="s">
        <v>1163</v>
      </c>
      <c r="F1059">
        <v>3000</v>
      </c>
      <c r="I1059">
        <v>-1509047.28</v>
      </c>
    </row>
    <row r="1060" spans="1:9" x14ac:dyDescent="0.2">
      <c r="A1060" s="1">
        <v>244348</v>
      </c>
      <c r="B1060" t="s">
        <v>18</v>
      </c>
      <c r="C1060" t="s">
        <v>1146</v>
      </c>
      <c r="D1060" t="s">
        <v>1164</v>
      </c>
      <c r="F1060">
        <v>1000</v>
      </c>
      <c r="I1060">
        <v>-1508047.28</v>
      </c>
    </row>
    <row r="1061" spans="1:9" x14ac:dyDescent="0.2">
      <c r="A1061" s="1">
        <v>244348</v>
      </c>
      <c r="B1061" t="s">
        <v>18</v>
      </c>
      <c r="C1061" t="s">
        <v>1146</v>
      </c>
      <c r="D1061" t="s">
        <v>1165</v>
      </c>
      <c r="F1061">
        <v>5000</v>
      </c>
      <c r="I1061">
        <v>-1503047.28</v>
      </c>
    </row>
    <row r="1062" spans="1:9" x14ac:dyDescent="0.2">
      <c r="A1062" s="1">
        <v>244348</v>
      </c>
      <c r="B1062" t="s">
        <v>18</v>
      </c>
      <c r="C1062" t="s">
        <v>1166</v>
      </c>
      <c r="D1062" t="s">
        <v>1167</v>
      </c>
      <c r="G1062">
        <v>5000</v>
      </c>
      <c r="I1062">
        <v>-1508047.28</v>
      </c>
    </row>
    <row r="1063" spans="1:9" x14ac:dyDescent="0.2">
      <c r="A1063" s="1">
        <v>244348</v>
      </c>
      <c r="B1063" t="s">
        <v>18</v>
      </c>
      <c r="C1063" t="s">
        <v>1166</v>
      </c>
      <c r="D1063" t="s">
        <v>1168</v>
      </c>
      <c r="G1063">
        <v>3000</v>
      </c>
      <c r="I1063">
        <v>-1511047.28</v>
      </c>
    </row>
    <row r="1064" spans="1:9" x14ac:dyDescent="0.2">
      <c r="A1064" s="1">
        <v>244348</v>
      </c>
      <c r="B1064" t="s">
        <v>18</v>
      </c>
      <c r="C1064" t="s">
        <v>1166</v>
      </c>
      <c r="D1064" t="s">
        <v>1169</v>
      </c>
      <c r="G1064">
        <v>5000</v>
      </c>
      <c r="I1064">
        <v>-1516047.28</v>
      </c>
    </row>
    <row r="1065" spans="1:9" x14ac:dyDescent="0.2">
      <c r="A1065" s="1">
        <v>244348</v>
      </c>
      <c r="B1065" t="s">
        <v>18</v>
      </c>
      <c r="C1065" t="s">
        <v>1166</v>
      </c>
      <c r="D1065" t="s">
        <v>1170</v>
      </c>
      <c r="G1065">
        <v>1000</v>
      </c>
      <c r="I1065">
        <v>-1517047.28</v>
      </c>
    </row>
    <row r="1066" spans="1:9" x14ac:dyDescent="0.2">
      <c r="A1066" s="1">
        <v>244348</v>
      </c>
      <c r="B1066" t="s">
        <v>18</v>
      </c>
      <c r="C1066" t="s">
        <v>1166</v>
      </c>
      <c r="D1066" t="s">
        <v>1171</v>
      </c>
      <c r="G1066">
        <v>3000</v>
      </c>
      <c r="I1066">
        <v>-1520047.28</v>
      </c>
    </row>
    <row r="1067" spans="1:9" x14ac:dyDescent="0.2">
      <c r="A1067" s="1">
        <v>244348</v>
      </c>
      <c r="B1067" t="s">
        <v>18</v>
      </c>
      <c r="C1067" t="s">
        <v>1166</v>
      </c>
      <c r="D1067" t="s">
        <v>1172</v>
      </c>
      <c r="G1067">
        <v>3000</v>
      </c>
      <c r="I1067">
        <v>-1523047.28</v>
      </c>
    </row>
    <row r="1068" spans="1:9" x14ac:dyDescent="0.2">
      <c r="A1068" s="1">
        <v>244348</v>
      </c>
      <c r="B1068" t="s">
        <v>18</v>
      </c>
      <c r="C1068" t="s">
        <v>1166</v>
      </c>
      <c r="D1068" t="s">
        <v>833</v>
      </c>
      <c r="F1068">
        <v>5000</v>
      </c>
      <c r="I1068">
        <v>-1518047.28</v>
      </c>
    </row>
    <row r="1069" spans="1:9" x14ac:dyDescent="0.2">
      <c r="A1069" s="1">
        <v>244348</v>
      </c>
      <c r="B1069" t="s">
        <v>18</v>
      </c>
      <c r="C1069" t="s">
        <v>1166</v>
      </c>
      <c r="D1069" t="s">
        <v>1173</v>
      </c>
      <c r="F1069">
        <v>1000</v>
      </c>
      <c r="I1069">
        <v>-1517047.28</v>
      </c>
    </row>
    <row r="1070" spans="1:9" x14ac:dyDescent="0.2">
      <c r="A1070" s="1">
        <v>244348</v>
      </c>
      <c r="B1070" t="s">
        <v>18</v>
      </c>
      <c r="C1070" t="s">
        <v>1166</v>
      </c>
      <c r="D1070" t="s">
        <v>1079</v>
      </c>
      <c r="F1070">
        <v>5000</v>
      </c>
      <c r="I1070">
        <v>-1512047.28</v>
      </c>
    </row>
    <row r="1071" spans="1:9" x14ac:dyDescent="0.2">
      <c r="A1071" s="1">
        <v>244348</v>
      </c>
      <c r="B1071" t="s">
        <v>18</v>
      </c>
      <c r="C1071" t="s">
        <v>1166</v>
      </c>
      <c r="D1071" t="s">
        <v>1174</v>
      </c>
      <c r="G1071">
        <v>2000</v>
      </c>
      <c r="I1071">
        <v>-1514047.28</v>
      </c>
    </row>
    <row r="1072" spans="1:9" x14ac:dyDescent="0.2">
      <c r="A1072" s="1">
        <v>244348</v>
      </c>
      <c r="B1072" t="s">
        <v>18</v>
      </c>
      <c r="C1072" t="s">
        <v>1166</v>
      </c>
      <c r="D1072" t="s">
        <v>1175</v>
      </c>
      <c r="F1072">
        <v>1000</v>
      </c>
      <c r="I1072">
        <v>-1513047.28</v>
      </c>
    </row>
    <row r="1073" spans="1:9" x14ac:dyDescent="0.2">
      <c r="A1073" s="1">
        <v>244348</v>
      </c>
      <c r="B1073" t="s">
        <v>18</v>
      </c>
      <c r="C1073" t="s">
        <v>1166</v>
      </c>
      <c r="D1073" t="s">
        <v>771</v>
      </c>
      <c r="F1073">
        <v>5000</v>
      </c>
      <c r="I1073">
        <v>-1508047.28</v>
      </c>
    </row>
    <row r="1074" spans="1:9" x14ac:dyDescent="0.2">
      <c r="A1074" s="1">
        <v>244348</v>
      </c>
      <c r="B1074" t="s">
        <v>18</v>
      </c>
      <c r="C1074" t="s">
        <v>1166</v>
      </c>
      <c r="D1074" t="s">
        <v>1076</v>
      </c>
      <c r="F1074">
        <v>3000</v>
      </c>
      <c r="I1074">
        <v>-1505047.28</v>
      </c>
    </row>
    <row r="1075" spans="1:9" x14ac:dyDescent="0.2">
      <c r="A1075" s="1">
        <v>244348</v>
      </c>
      <c r="B1075" t="s">
        <v>18</v>
      </c>
      <c r="C1075" t="s">
        <v>1166</v>
      </c>
      <c r="D1075" t="s">
        <v>1176</v>
      </c>
      <c r="F1075">
        <v>5000</v>
      </c>
      <c r="I1075">
        <v>-1500047.28</v>
      </c>
    </row>
    <row r="1076" spans="1:9" x14ac:dyDescent="0.2">
      <c r="A1076" s="1">
        <v>244348</v>
      </c>
      <c r="B1076" t="s">
        <v>18</v>
      </c>
      <c r="C1076" t="s">
        <v>1166</v>
      </c>
      <c r="D1076" t="s">
        <v>1177</v>
      </c>
      <c r="F1076">
        <v>5000</v>
      </c>
      <c r="I1076">
        <v>-1495047.28</v>
      </c>
    </row>
    <row r="1077" spans="1:9" x14ac:dyDescent="0.2">
      <c r="A1077" s="1">
        <v>244348</v>
      </c>
      <c r="B1077" t="s">
        <v>18</v>
      </c>
      <c r="C1077" t="s">
        <v>1166</v>
      </c>
      <c r="D1077" t="s">
        <v>625</v>
      </c>
      <c r="F1077">
        <v>5000</v>
      </c>
      <c r="I1077">
        <v>-1490047.28</v>
      </c>
    </row>
    <row r="1078" spans="1:9" x14ac:dyDescent="0.2">
      <c r="A1078" s="1">
        <v>244348</v>
      </c>
      <c r="B1078" t="s">
        <v>18</v>
      </c>
      <c r="C1078" t="s">
        <v>1166</v>
      </c>
      <c r="D1078" t="s">
        <v>1178</v>
      </c>
      <c r="F1078">
        <v>5000</v>
      </c>
      <c r="I1078">
        <v>-1485047.28</v>
      </c>
    </row>
    <row r="1079" spans="1:9" x14ac:dyDescent="0.2">
      <c r="A1079" s="1">
        <v>244348</v>
      </c>
      <c r="B1079" t="s">
        <v>18</v>
      </c>
      <c r="C1079" t="s">
        <v>1166</v>
      </c>
      <c r="D1079" t="s">
        <v>1179</v>
      </c>
      <c r="F1079">
        <v>5000</v>
      </c>
      <c r="I1079">
        <v>-1480047.28</v>
      </c>
    </row>
    <row r="1080" spans="1:9" x14ac:dyDescent="0.2">
      <c r="A1080" s="1">
        <v>244348</v>
      </c>
      <c r="B1080" t="s">
        <v>18</v>
      </c>
      <c r="C1080" t="s">
        <v>1166</v>
      </c>
      <c r="D1080" t="s">
        <v>870</v>
      </c>
      <c r="F1080">
        <v>5000</v>
      </c>
      <c r="I1080">
        <v>-1475047.28</v>
      </c>
    </row>
    <row r="1081" spans="1:9" x14ac:dyDescent="0.2">
      <c r="A1081" s="1">
        <v>244348</v>
      </c>
      <c r="B1081" t="s">
        <v>18</v>
      </c>
      <c r="C1081" t="s">
        <v>1166</v>
      </c>
      <c r="D1081" t="s">
        <v>1180</v>
      </c>
      <c r="F1081">
        <v>1000</v>
      </c>
      <c r="I1081">
        <v>-1474047.28</v>
      </c>
    </row>
    <row r="1082" spans="1:9" x14ac:dyDescent="0.2">
      <c r="A1082" s="1">
        <v>244348</v>
      </c>
      <c r="B1082" t="s">
        <v>18</v>
      </c>
      <c r="C1082" t="s">
        <v>1166</v>
      </c>
      <c r="D1082" t="s">
        <v>517</v>
      </c>
      <c r="F1082">
        <v>5000</v>
      </c>
      <c r="I1082">
        <v>-1469047.28</v>
      </c>
    </row>
    <row r="1083" spans="1:9" x14ac:dyDescent="0.2">
      <c r="A1083" s="1">
        <v>244348</v>
      </c>
      <c r="B1083" t="s">
        <v>18</v>
      </c>
      <c r="C1083" t="s">
        <v>1166</v>
      </c>
      <c r="D1083" t="s">
        <v>1181</v>
      </c>
      <c r="F1083">
        <v>5000</v>
      </c>
      <c r="I1083">
        <v>-1464047.28</v>
      </c>
    </row>
    <row r="1084" spans="1:9" x14ac:dyDescent="0.2">
      <c r="A1084" s="1">
        <v>244348</v>
      </c>
      <c r="B1084" t="s">
        <v>18</v>
      </c>
      <c r="C1084" t="s">
        <v>1166</v>
      </c>
      <c r="D1084" t="s">
        <v>1182</v>
      </c>
      <c r="F1084">
        <v>5000</v>
      </c>
      <c r="I1084">
        <v>-1459047.28</v>
      </c>
    </row>
    <row r="1085" spans="1:9" x14ac:dyDescent="0.2">
      <c r="A1085" s="1">
        <v>244348</v>
      </c>
      <c r="B1085" t="s">
        <v>18</v>
      </c>
      <c r="C1085" t="s">
        <v>1166</v>
      </c>
      <c r="D1085" t="s">
        <v>1183</v>
      </c>
      <c r="F1085">
        <v>5000</v>
      </c>
      <c r="I1085">
        <v>-1454047.28</v>
      </c>
    </row>
    <row r="1086" spans="1:9" x14ac:dyDescent="0.2">
      <c r="A1086" s="1">
        <v>244348</v>
      </c>
      <c r="B1086" t="s">
        <v>18</v>
      </c>
      <c r="C1086" t="s">
        <v>1166</v>
      </c>
      <c r="D1086" t="s">
        <v>1100</v>
      </c>
      <c r="F1086">
        <v>5000</v>
      </c>
      <c r="I1086">
        <v>-1449047.28</v>
      </c>
    </row>
    <row r="1087" spans="1:9" x14ac:dyDescent="0.2">
      <c r="A1087" s="1">
        <v>244348</v>
      </c>
      <c r="B1087" t="s">
        <v>18</v>
      </c>
      <c r="C1087" t="s">
        <v>1166</v>
      </c>
      <c r="D1087" t="s">
        <v>955</v>
      </c>
      <c r="F1087">
        <v>3000</v>
      </c>
      <c r="I1087">
        <v>-1446047.28</v>
      </c>
    </row>
    <row r="1088" spans="1:9" x14ac:dyDescent="0.2">
      <c r="A1088" s="1">
        <v>244348</v>
      </c>
      <c r="B1088" t="s">
        <v>18</v>
      </c>
      <c r="C1088" t="s">
        <v>1166</v>
      </c>
      <c r="D1088" t="s">
        <v>1184</v>
      </c>
      <c r="F1088">
        <v>5000</v>
      </c>
      <c r="I1088">
        <v>-1441047.28</v>
      </c>
    </row>
    <row r="1089" spans="1:9" x14ac:dyDescent="0.2">
      <c r="A1089" s="1">
        <v>244348</v>
      </c>
      <c r="B1089" t="s">
        <v>18</v>
      </c>
      <c r="C1089" t="s">
        <v>1166</v>
      </c>
      <c r="D1089" t="s">
        <v>420</v>
      </c>
      <c r="F1089">
        <v>5000</v>
      </c>
      <c r="I1089">
        <v>-1436047.28</v>
      </c>
    </row>
    <row r="1090" spans="1:9" x14ac:dyDescent="0.2">
      <c r="A1090" s="1">
        <v>244348</v>
      </c>
      <c r="B1090" t="s">
        <v>18</v>
      </c>
      <c r="C1090" t="s">
        <v>1166</v>
      </c>
      <c r="D1090" t="s">
        <v>894</v>
      </c>
      <c r="F1090">
        <v>5000</v>
      </c>
      <c r="I1090">
        <v>-1431047.28</v>
      </c>
    </row>
    <row r="1091" spans="1:9" x14ac:dyDescent="0.2">
      <c r="A1091" s="1">
        <v>244348</v>
      </c>
      <c r="B1091" t="s">
        <v>18</v>
      </c>
      <c r="C1091" t="s">
        <v>1166</v>
      </c>
      <c r="D1091" t="s">
        <v>1185</v>
      </c>
      <c r="F1091">
        <v>3000</v>
      </c>
      <c r="I1091">
        <v>-1428047.28</v>
      </c>
    </row>
    <row r="1092" spans="1:9" x14ac:dyDescent="0.2">
      <c r="A1092" s="1">
        <v>244348</v>
      </c>
      <c r="B1092" t="s">
        <v>18</v>
      </c>
      <c r="C1092" t="s">
        <v>1166</v>
      </c>
      <c r="D1092" t="s">
        <v>1167</v>
      </c>
      <c r="F1092">
        <v>5000</v>
      </c>
      <c r="I1092">
        <v>-1423047.28</v>
      </c>
    </row>
    <row r="1093" spans="1:9" x14ac:dyDescent="0.2">
      <c r="A1093" s="1">
        <v>244348</v>
      </c>
      <c r="B1093" t="s">
        <v>18</v>
      </c>
      <c r="C1093" t="s">
        <v>1166</v>
      </c>
      <c r="D1093" t="s">
        <v>1089</v>
      </c>
      <c r="F1093">
        <v>5000</v>
      </c>
      <c r="I1093">
        <v>-1418047.28</v>
      </c>
    </row>
    <row r="1094" spans="1:9" x14ac:dyDescent="0.2">
      <c r="A1094" s="1">
        <v>244348</v>
      </c>
      <c r="B1094" t="s">
        <v>18</v>
      </c>
      <c r="C1094" t="s">
        <v>1166</v>
      </c>
      <c r="D1094" t="s">
        <v>1186</v>
      </c>
      <c r="F1094">
        <v>5000</v>
      </c>
      <c r="I1094">
        <v>-1413047.28</v>
      </c>
    </row>
    <row r="1095" spans="1:9" x14ac:dyDescent="0.2">
      <c r="A1095" s="1">
        <v>244348</v>
      </c>
      <c r="B1095" t="s">
        <v>18</v>
      </c>
      <c r="C1095" t="s">
        <v>1166</v>
      </c>
      <c r="D1095" t="s">
        <v>1187</v>
      </c>
      <c r="F1095">
        <v>5000</v>
      </c>
      <c r="I1095">
        <v>-1408047.28</v>
      </c>
    </row>
    <row r="1096" spans="1:9" x14ac:dyDescent="0.2">
      <c r="A1096" s="1">
        <v>244348</v>
      </c>
      <c r="B1096" t="s">
        <v>18</v>
      </c>
      <c r="C1096" t="s">
        <v>1166</v>
      </c>
      <c r="D1096" t="s">
        <v>867</v>
      </c>
      <c r="F1096">
        <v>5000</v>
      </c>
      <c r="I1096">
        <v>-1403047.28</v>
      </c>
    </row>
    <row r="1097" spans="1:9" x14ac:dyDescent="0.2">
      <c r="A1097" s="1">
        <v>244348</v>
      </c>
      <c r="B1097" t="s">
        <v>18</v>
      </c>
      <c r="C1097" t="s">
        <v>1166</v>
      </c>
      <c r="D1097" t="s">
        <v>896</v>
      </c>
      <c r="F1097">
        <v>5000</v>
      </c>
      <c r="I1097">
        <v>-1398047.28</v>
      </c>
    </row>
    <row r="1098" spans="1:9" x14ac:dyDescent="0.2">
      <c r="A1098" s="1">
        <v>244348</v>
      </c>
      <c r="B1098" t="s">
        <v>18</v>
      </c>
      <c r="C1098" t="s">
        <v>1166</v>
      </c>
      <c r="D1098" t="s">
        <v>1188</v>
      </c>
      <c r="F1098">
        <v>2000</v>
      </c>
      <c r="I1098">
        <v>-1396047.28</v>
      </c>
    </row>
    <row r="1099" spans="1:9" x14ac:dyDescent="0.2">
      <c r="A1099" s="1">
        <v>244348</v>
      </c>
      <c r="B1099" t="s">
        <v>18</v>
      </c>
      <c r="C1099" t="s">
        <v>1166</v>
      </c>
      <c r="D1099" t="s">
        <v>891</v>
      </c>
      <c r="F1099">
        <v>5000</v>
      </c>
      <c r="I1099">
        <v>-1391047.28</v>
      </c>
    </row>
    <row r="1100" spans="1:9" x14ac:dyDescent="0.2">
      <c r="A1100" s="1">
        <v>244348</v>
      </c>
      <c r="B1100" t="s">
        <v>18</v>
      </c>
      <c r="C1100" t="s">
        <v>1166</v>
      </c>
      <c r="D1100" t="s">
        <v>808</v>
      </c>
      <c r="F1100">
        <v>5000</v>
      </c>
      <c r="I1100">
        <v>-1386047.28</v>
      </c>
    </row>
    <row r="1101" spans="1:9" x14ac:dyDescent="0.2">
      <c r="A1101" s="1">
        <v>244348</v>
      </c>
      <c r="B1101" t="s">
        <v>18</v>
      </c>
      <c r="C1101" t="s">
        <v>1189</v>
      </c>
      <c r="D1101" t="s">
        <v>401</v>
      </c>
      <c r="F1101">
        <v>5000</v>
      </c>
      <c r="I1101">
        <v>-1381047.28</v>
      </c>
    </row>
    <row r="1102" spans="1:9" x14ac:dyDescent="0.2">
      <c r="A1102" s="1">
        <v>244348</v>
      </c>
      <c r="B1102" t="s">
        <v>18</v>
      </c>
      <c r="C1102" t="s">
        <v>1189</v>
      </c>
      <c r="D1102" t="s">
        <v>1190</v>
      </c>
      <c r="F1102">
        <v>5000</v>
      </c>
      <c r="I1102">
        <v>-1376047.28</v>
      </c>
    </row>
    <row r="1103" spans="1:9" x14ac:dyDescent="0.2">
      <c r="A1103" s="1">
        <v>244348</v>
      </c>
      <c r="B1103" t="s">
        <v>18</v>
      </c>
      <c r="C1103" t="s">
        <v>1189</v>
      </c>
      <c r="D1103" t="s">
        <v>1191</v>
      </c>
      <c r="F1103">
        <v>1000</v>
      </c>
      <c r="I1103">
        <v>-1375047.28</v>
      </c>
    </row>
    <row r="1104" spans="1:9" x14ac:dyDescent="0.2">
      <c r="A1104" s="1">
        <v>244348</v>
      </c>
      <c r="B1104" t="s">
        <v>18</v>
      </c>
      <c r="C1104" t="s">
        <v>1189</v>
      </c>
      <c r="D1104" t="s">
        <v>1192</v>
      </c>
      <c r="F1104">
        <v>5000</v>
      </c>
      <c r="I1104">
        <v>-1370047.28</v>
      </c>
    </row>
    <row r="1105" spans="1:9" x14ac:dyDescent="0.2">
      <c r="A1105" s="1">
        <v>244348</v>
      </c>
      <c r="B1105" t="s">
        <v>18</v>
      </c>
      <c r="C1105" t="s">
        <v>1189</v>
      </c>
      <c r="D1105" t="s">
        <v>1193</v>
      </c>
      <c r="F1105">
        <v>1000</v>
      </c>
      <c r="I1105">
        <v>-1369047.28</v>
      </c>
    </row>
    <row r="1106" spans="1:9" x14ac:dyDescent="0.2">
      <c r="A1106" s="1">
        <v>244348</v>
      </c>
      <c r="B1106" t="s">
        <v>18</v>
      </c>
      <c r="C1106" t="s">
        <v>1189</v>
      </c>
      <c r="D1106" t="s">
        <v>1194</v>
      </c>
      <c r="F1106">
        <v>5000</v>
      </c>
      <c r="I1106">
        <v>-1364047.28</v>
      </c>
    </row>
    <row r="1107" spans="1:9" x14ac:dyDescent="0.2">
      <c r="A1107" s="1">
        <v>244348</v>
      </c>
      <c r="B1107" t="s">
        <v>18</v>
      </c>
      <c r="C1107" t="s">
        <v>1189</v>
      </c>
      <c r="D1107" t="s">
        <v>1195</v>
      </c>
      <c r="F1107">
        <v>1000</v>
      </c>
      <c r="I1107">
        <v>-1363047.28</v>
      </c>
    </row>
    <row r="1108" spans="1:9" x14ac:dyDescent="0.2">
      <c r="A1108" s="1">
        <v>244348</v>
      </c>
      <c r="B1108" t="s">
        <v>18</v>
      </c>
      <c r="C1108" t="s">
        <v>1189</v>
      </c>
      <c r="D1108" t="s">
        <v>1196</v>
      </c>
      <c r="F1108">
        <v>1000</v>
      </c>
      <c r="I1108">
        <v>-1362047.28</v>
      </c>
    </row>
    <row r="1109" spans="1:9" x14ac:dyDescent="0.2">
      <c r="A1109" s="1">
        <v>244348</v>
      </c>
      <c r="B1109" t="s">
        <v>18</v>
      </c>
      <c r="C1109" t="s">
        <v>1189</v>
      </c>
      <c r="D1109" t="s">
        <v>1197</v>
      </c>
      <c r="F1109">
        <v>1000</v>
      </c>
      <c r="I1109">
        <v>-1361047.28</v>
      </c>
    </row>
    <row r="1110" spans="1:9" x14ac:dyDescent="0.2">
      <c r="A1110" s="1">
        <v>244348</v>
      </c>
      <c r="B1110" t="s">
        <v>18</v>
      </c>
      <c r="C1110" t="s">
        <v>1189</v>
      </c>
      <c r="D1110" t="s">
        <v>1198</v>
      </c>
      <c r="F1110">
        <v>5000</v>
      </c>
      <c r="I1110">
        <v>-1356047.28</v>
      </c>
    </row>
    <row r="1111" spans="1:9" x14ac:dyDescent="0.2">
      <c r="A1111" s="1">
        <v>244348</v>
      </c>
      <c r="B1111" t="s">
        <v>18</v>
      </c>
      <c r="C1111" t="s">
        <v>1189</v>
      </c>
      <c r="D1111" t="s">
        <v>400</v>
      </c>
      <c r="F1111">
        <v>1000</v>
      </c>
      <c r="I1111">
        <v>-1355047.28</v>
      </c>
    </row>
    <row r="1112" spans="1:9" x14ac:dyDescent="0.2">
      <c r="A1112" s="1">
        <v>244348</v>
      </c>
      <c r="B1112" t="s">
        <v>18</v>
      </c>
      <c r="C1112" t="s">
        <v>1189</v>
      </c>
      <c r="D1112" t="s">
        <v>1199</v>
      </c>
      <c r="F1112">
        <v>5000</v>
      </c>
      <c r="I1112">
        <v>-1350047.28</v>
      </c>
    </row>
    <row r="1113" spans="1:9" x14ac:dyDescent="0.2">
      <c r="A1113" s="1">
        <v>244348</v>
      </c>
      <c r="B1113" t="s">
        <v>18</v>
      </c>
      <c r="C1113" t="s">
        <v>1189</v>
      </c>
      <c r="D1113" t="s">
        <v>1200</v>
      </c>
      <c r="F1113">
        <v>5000</v>
      </c>
      <c r="I1113">
        <v>-1345047.28</v>
      </c>
    </row>
    <row r="1114" spans="1:9" x14ac:dyDescent="0.2">
      <c r="A1114" s="1">
        <v>244348</v>
      </c>
      <c r="B1114" t="s">
        <v>18</v>
      </c>
      <c r="C1114" t="s">
        <v>1189</v>
      </c>
      <c r="D1114" t="s">
        <v>1201</v>
      </c>
      <c r="F1114">
        <v>5000</v>
      </c>
      <c r="I1114">
        <v>-1340047.28</v>
      </c>
    </row>
    <row r="1115" spans="1:9" x14ac:dyDescent="0.2">
      <c r="A1115" s="1">
        <v>244348</v>
      </c>
      <c r="B1115" t="s">
        <v>18</v>
      </c>
      <c r="C1115" t="s">
        <v>1189</v>
      </c>
      <c r="D1115" t="s">
        <v>1202</v>
      </c>
      <c r="F1115">
        <v>5000</v>
      </c>
      <c r="I1115">
        <v>-1335047.28</v>
      </c>
    </row>
    <row r="1116" spans="1:9" x14ac:dyDescent="0.2">
      <c r="A1116" s="1">
        <v>244348</v>
      </c>
      <c r="B1116" t="s">
        <v>18</v>
      </c>
      <c r="C1116" t="s">
        <v>1189</v>
      </c>
      <c r="D1116" t="s">
        <v>1203</v>
      </c>
      <c r="F1116">
        <v>5000</v>
      </c>
      <c r="I1116">
        <v>-1330047.28</v>
      </c>
    </row>
    <row r="1117" spans="1:9" x14ac:dyDescent="0.2">
      <c r="A1117" s="1">
        <v>244348</v>
      </c>
      <c r="B1117" t="s">
        <v>18</v>
      </c>
      <c r="C1117" t="s">
        <v>1189</v>
      </c>
      <c r="D1117" t="s">
        <v>1204</v>
      </c>
      <c r="F1117">
        <v>1000</v>
      </c>
      <c r="I1117">
        <v>-1329047.28</v>
      </c>
    </row>
    <row r="1118" spans="1:9" x14ac:dyDescent="0.2">
      <c r="A1118" s="1">
        <v>244348</v>
      </c>
      <c r="B1118" t="s">
        <v>18</v>
      </c>
      <c r="C1118" t="s">
        <v>1189</v>
      </c>
      <c r="D1118" t="s">
        <v>1205</v>
      </c>
      <c r="F1118">
        <v>3000</v>
      </c>
      <c r="I1118">
        <v>-1326047.28</v>
      </c>
    </row>
    <row r="1119" spans="1:9" x14ac:dyDescent="0.2">
      <c r="A1119" s="1">
        <v>244348</v>
      </c>
      <c r="B1119" t="s">
        <v>18</v>
      </c>
      <c r="C1119" t="s">
        <v>1189</v>
      </c>
      <c r="D1119" t="s">
        <v>752</v>
      </c>
      <c r="F1119">
        <v>5000</v>
      </c>
      <c r="I1119">
        <v>-1321047.28</v>
      </c>
    </row>
    <row r="1120" spans="1:9" x14ac:dyDescent="0.2">
      <c r="A1120" s="1">
        <v>244348</v>
      </c>
      <c r="B1120" t="s">
        <v>18</v>
      </c>
      <c r="C1120" t="s">
        <v>1189</v>
      </c>
      <c r="D1120" t="s">
        <v>1206</v>
      </c>
      <c r="F1120">
        <v>1000</v>
      </c>
      <c r="I1120">
        <v>-1320047.28</v>
      </c>
    </row>
    <row r="1121" spans="1:9" x14ac:dyDescent="0.2">
      <c r="A1121" s="1">
        <v>244348</v>
      </c>
      <c r="B1121" t="s">
        <v>18</v>
      </c>
      <c r="C1121" t="s">
        <v>1189</v>
      </c>
      <c r="D1121" t="s">
        <v>1207</v>
      </c>
      <c r="F1121">
        <v>5000</v>
      </c>
      <c r="I1121">
        <v>-1315047.28</v>
      </c>
    </row>
    <row r="1122" spans="1:9" x14ac:dyDescent="0.2">
      <c r="A1122" s="1">
        <v>244348</v>
      </c>
      <c r="B1122" t="s">
        <v>18</v>
      </c>
      <c r="C1122" t="s">
        <v>1189</v>
      </c>
      <c r="D1122" t="s">
        <v>1208</v>
      </c>
      <c r="F1122">
        <v>1000</v>
      </c>
      <c r="I1122">
        <v>-1314047.28</v>
      </c>
    </row>
    <row r="1123" spans="1:9" x14ac:dyDescent="0.2">
      <c r="A1123" s="1">
        <v>244348</v>
      </c>
      <c r="B1123" t="s">
        <v>18</v>
      </c>
      <c r="C1123" t="s">
        <v>1189</v>
      </c>
      <c r="D1123" t="s">
        <v>1209</v>
      </c>
      <c r="F1123">
        <v>5000</v>
      </c>
      <c r="I1123">
        <v>-1309047.28</v>
      </c>
    </row>
    <row r="1124" spans="1:9" x14ac:dyDescent="0.2">
      <c r="A1124" s="1">
        <v>244348</v>
      </c>
      <c r="B1124" t="s">
        <v>18</v>
      </c>
      <c r="C1124" t="s">
        <v>1189</v>
      </c>
      <c r="D1124" t="s">
        <v>1210</v>
      </c>
      <c r="F1124">
        <v>5000</v>
      </c>
      <c r="I1124">
        <v>-1304047.28</v>
      </c>
    </row>
    <row r="1125" spans="1:9" x14ac:dyDescent="0.2">
      <c r="A1125" s="1">
        <v>244348</v>
      </c>
      <c r="B1125" t="s">
        <v>18</v>
      </c>
      <c r="C1125" t="s">
        <v>1189</v>
      </c>
      <c r="D1125" t="s">
        <v>1211</v>
      </c>
      <c r="F1125">
        <v>1000</v>
      </c>
      <c r="I1125">
        <v>-1303047.28</v>
      </c>
    </row>
    <row r="1126" spans="1:9" x14ac:dyDescent="0.2">
      <c r="A1126" s="1">
        <v>244348</v>
      </c>
      <c r="B1126" t="s">
        <v>18</v>
      </c>
      <c r="C1126" t="s">
        <v>1189</v>
      </c>
      <c r="D1126" t="s">
        <v>1212</v>
      </c>
      <c r="F1126">
        <v>3000</v>
      </c>
      <c r="I1126">
        <v>-1300047.28</v>
      </c>
    </row>
    <row r="1127" spans="1:9" x14ac:dyDescent="0.2">
      <c r="A1127" s="1">
        <v>244348</v>
      </c>
      <c r="B1127" t="s">
        <v>18</v>
      </c>
      <c r="C1127" t="s">
        <v>1189</v>
      </c>
      <c r="D1127" t="s">
        <v>1213</v>
      </c>
      <c r="F1127">
        <v>5000</v>
      </c>
      <c r="I1127">
        <v>-1295047.28</v>
      </c>
    </row>
    <row r="1128" spans="1:9" x14ac:dyDescent="0.2">
      <c r="A1128" s="1">
        <v>244348</v>
      </c>
      <c r="B1128" t="s">
        <v>18</v>
      </c>
      <c r="C1128" t="s">
        <v>1189</v>
      </c>
      <c r="D1128" t="s">
        <v>1214</v>
      </c>
      <c r="F1128">
        <v>5000</v>
      </c>
      <c r="I1128">
        <v>-1290047.28</v>
      </c>
    </row>
    <row r="1129" spans="1:9" x14ac:dyDescent="0.2">
      <c r="A1129" s="1">
        <v>244348</v>
      </c>
      <c r="B1129" t="s">
        <v>18</v>
      </c>
      <c r="C1129" t="s">
        <v>1215</v>
      </c>
      <c r="D1129" t="s">
        <v>1216</v>
      </c>
      <c r="F1129">
        <v>5000</v>
      </c>
      <c r="I1129">
        <v>-1285047.28</v>
      </c>
    </row>
    <row r="1130" spans="1:9" x14ac:dyDescent="0.2">
      <c r="A1130" s="1">
        <v>244348</v>
      </c>
      <c r="B1130" t="s">
        <v>18</v>
      </c>
      <c r="C1130" t="s">
        <v>1215</v>
      </c>
      <c r="D1130" t="s">
        <v>1217</v>
      </c>
      <c r="F1130">
        <v>5000</v>
      </c>
      <c r="I1130">
        <v>-1280047.28</v>
      </c>
    </row>
    <row r="1131" spans="1:9" x14ac:dyDescent="0.2">
      <c r="A1131" s="1">
        <v>244348</v>
      </c>
      <c r="B1131" t="s">
        <v>18</v>
      </c>
      <c r="C1131" t="s">
        <v>1215</v>
      </c>
      <c r="D1131" t="s">
        <v>1218</v>
      </c>
      <c r="F1131">
        <v>1000</v>
      </c>
      <c r="I1131">
        <v>-1279047.28</v>
      </c>
    </row>
    <row r="1132" spans="1:9" x14ac:dyDescent="0.2">
      <c r="A1132" s="1">
        <v>244348</v>
      </c>
      <c r="B1132" t="s">
        <v>18</v>
      </c>
      <c r="C1132" t="s">
        <v>1215</v>
      </c>
      <c r="D1132" t="s">
        <v>1219</v>
      </c>
      <c r="F1132">
        <v>3000</v>
      </c>
      <c r="I1132">
        <v>-1276047.28</v>
      </c>
    </row>
    <row r="1133" spans="1:9" x14ac:dyDescent="0.2">
      <c r="A1133" s="1">
        <v>244348</v>
      </c>
      <c r="B1133" t="s">
        <v>18</v>
      </c>
      <c r="C1133" t="s">
        <v>1215</v>
      </c>
      <c r="D1133" t="s">
        <v>1220</v>
      </c>
      <c r="F1133">
        <v>1000</v>
      </c>
      <c r="I1133">
        <v>-1275047.28</v>
      </c>
    </row>
    <row r="1134" spans="1:9" x14ac:dyDescent="0.2">
      <c r="A1134" s="1">
        <v>244348</v>
      </c>
      <c r="B1134" t="s">
        <v>18</v>
      </c>
      <c r="C1134" t="s">
        <v>1215</v>
      </c>
      <c r="D1134" t="s">
        <v>1221</v>
      </c>
      <c r="F1134">
        <v>5000</v>
      </c>
      <c r="I1134">
        <v>-1270047.28</v>
      </c>
    </row>
    <row r="1135" spans="1:9" x14ac:dyDescent="0.2">
      <c r="A1135" s="1">
        <v>244348</v>
      </c>
      <c r="B1135" t="s">
        <v>18</v>
      </c>
      <c r="C1135" t="s">
        <v>1215</v>
      </c>
      <c r="D1135" t="s">
        <v>1222</v>
      </c>
      <c r="F1135">
        <v>5000</v>
      </c>
      <c r="I1135">
        <v>-1265047.28</v>
      </c>
    </row>
    <row r="1136" spans="1:9" x14ac:dyDescent="0.2">
      <c r="A1136" s="1">
        <v>244348</v>
      </c>
      <c r="B1136" t="s">
        <v>18</v>
      </c>
      <c r="C1136" t="s">
        <v>1215</v>
      </c>
      <c r="D1136" t="s">
        <v>515</v>
      </c>
      <c r="F1136">
        <v>1000</v>
      </c>
      <c r="I1136">
        <v>-1264047.28</v>
      </c>
    </row>
    <row r="1137" spans="1:9" x14ac:dyDescent="0.2">
      <c r="A1137" s="1">
        <v>244348</v>
      </c>
      <c r="B1137" t="s">
        <v>18</v>
      </c>
      <c r="C1137" t="s">
        <v>1215</v>
      </c>
      <c r="D1137" t="s">
        <v>1223</v>
      </c>
      <c r="F1137">
        <v>5000</v>
      </c>
      <c r="I1137">
        <v>-1259047.28</v>
      </c>
    </row>
    <row r="1138" spans="1:9" x14ac:dyDescent="0.2">
      <c r="A1138" s="1">
        <v>244348</v>
      </c>
      <c r="B1138" t="s">
        <v>18</v>
      </c>
      <c r="C1138" t="s">
        <v>1215</v>
      </c>
      <c r="D1138" t="s">
        <v>1224</v>
      </c>
      <c r="F1138">
        <v>5000</v>
      </c>
      <c r="I1138">
        <v>-1254047.28</v>
      </c>
    </row>
    <row r="1139" spans="1:9" x14ac:dyDescent="0.2">
      <c r="A1139" s="1">
        <v>244348</v>
      </c>
      <c r="B1139" t="s">
        <v>18</v>
      </c>
      <c r="C1139" t="s">
        <v>1215</v>
      </c>
      <c r="D1139" t="s">
        <v>1225</v>
      </c>
      <c r="F1139">
        <v>5000</v>
      </c>
      <c r="I1139">
        <v>-1249047.28</v>
      </c>
    </row>
    <row r="1140" spans="1:9" x14ac:dyDescent="0.2">
      <c r="A1140" s="1">
        <v>244348</v>
      </c>
      <c r="B1140" t="s">
        <v>18</v>
      </c>
      <c r="C1140" t="s">
        <v>1215</v>
      </c>
      <c r="D1140" t="s">
        <v>1226</v>
      </c>
      <c r="F1140">
        <v>5000</v>
      </c>
      <c r="I1140">
        <v>-1244047.28</v>
      </c>
    </row>
    <row r="1141" spans="1:9" x14ac:dyDescent="0.2">
      <c r="A1141" s="1">
        <v>244348</v>
      </c>
      <c r="B1141" t="s">
        <v>18</v>
      </c>
      <c r="C1141" t="s">
        <v>1215</v>
      </c>
      <c r="D1141" t="s">
        <v>1227</v>
      </c>
      <c r="F1141">
        <v>5000</v>
      </c>
      <c r="I1141">
        <v>-1239047.28</v>
      </c>
    </row>
    <row r="1142" spans="1:9" x14ac:dyDescent="0.2">
      <c r="A1142" s="1">
        <v>244348</v>
      </c>
      <c r="B1142" t="s">
        <v>18</v>
      </c>
      <c r="C1142" t="s">
        <v>1215</v>
      </c>
      <c r="D1142" t="s">
        <v>1228</v>
      </c>
      <c r="F1142">
        <v>5000</v>
      </c>
      <c r="I1142">
        <v>-1234047.28</v>
      </c>
    </row>
    <row r="1143" spans="1:9" x14ac:dyDescent="0.2">
      <c r="A1143" s="1">
        <v>244348</v>
      </c>
      <c r="B1143" t="s">
        <v>18</v>
      </c>
      <c r="C1143" t="s">
        <v>1215</v>
      </c>
      <c r="D1143" t="s">
        <v>502</v>
      </c>
      <c r="F1143">
        <v>1000</v>
      </c>
      <c r="I1143">
        <v>-1233047.28</v>
      </c>
    </row>
    <row r="1144" spans="1:9" x14ac:dyDescent="0.2">
      <c r="A1144" s="1">
        <v>244348</v>
      </c>
      <c r="B1144" t="s">
        <v>18</v>
      </c>
      <c r="C1144" t="s">
        <v>1215</v>
      </c>
      <c r="D1144" t="s">
        <v>1229</v>
      </c>
      <c r="F1144">
        <v>1000</v>
      </c>
      <c r="I1144">
        <v>-1232047.28</v>
      </c>
    </row>
    <row r="1145" spans="1:9" x14ac:dyDescent="0.2">
      <c r="A1145" s="1">
        <v>244348</v>
      </c>
      <c r="B1145" t="s">
        <v>18</v>
      </c>
      <c r="C1145" t="s">
        <v>1215</v>
      </c>
      <c r="D1145" t="s">
        <v>1230</v>
      </c>
      <c r="F1145">
        <v>1000</v>
      </c>
      <c r="I1145">
        <v>-1231047.28</v>
      </c>
    </row>
    <row r="1146" spans="1:9" x14ac:dyDescent="0.2">
      <c r="A1146" s="1">
        <v>244348</v>
      </c>
      <c r="B1146" t="s">
        <v>18</v>
      </c>
      <c r="C1146" t="s">
        <v>1215</v>
      </c>
      <c r="D1146" t="s">
        <v>1231</v>
      </c>
      <c r="F1146">
        <v>5000</v>
      </c>
      <c r="I1146">
        <v>-1226047.28</v>
      </c>
    </row>
    <row r="1147" spans="1:9" x14ac:dyDescent="0.2">
      <c r="A1147" s="1">
        <v>244348</v>
      </c>
      <c r="B1147" t="s">
        <v>18</v>
      </c>
      <c r="C1147" t="s">
        <v>1215</v>
      </c>
      <c r="D1147" t="s">
        <v>1232</v>
      </c>
      <c r="F1147">
        <v>3000</v>
      </c>
      <c r="I1147">
        <v>-1223047.28</v>
      </c>
    </row>
    <row r="1148" spans="1:9" x14ac:dyDescent="0.2">
      <c r="A1148" s="1">
        <v>244348</v>
      </c>
      <c r="B1148" t="s">
        <v>18</v>
      </c>
      <c r="C1148" t="s">
        <v>1215</v>
      </c>
      <c r="D1148" t="s">
        <v>1233</v>
      </c>
      <c r="F1148">
        <v>3000</v>
      </c>
      <c r="I1148">
        <v>-1220047.28</v>
      </c>
    </row>
    <row r="1149" spans="1:9" x14ac:dyDescent="0.2">
      <c r="A1149" s="1">
        <v>244348</v>
      </c>
      <c r="B1149" t="s">
        <v>18</v>
      </c>
      <c r="C1149" t="s">
        <v>1215</v>
      </c>
      <c r="D1149" t="s">
        <v>1234</v>
      </c>
      <c r="F1149">
        <v>5000</v>
      </c>
      <c r="I1149">
        <v>-1215047.28</v>
      </c>
    </row>
    <row r="1150" spans="1:9" x14ac:dyDescent="0.2">
      <c r="A1150" s="1">
        <v>244348</v>
      </c>
      <c r="B1150" t="s">
        <v>18</v>
      </c>
      <c r="C1150" t="s">
        <v>1215</v>
      </c>
      <c r="D1150" t="s">
        <v>1235</v>
      </c>
      <c r="F1150">
        <v>5000</v>
      </c>
      <c r="I1150">
        <v>-1210047.28</v>
      </c>
    </row>
    <row r="1151" spans="1:9" x14ac:dyDescent="0.2">
      <c r="A1151" s="1">
        <v>244348</v>
      </c>
      <c r="B1151" t="s">
        <v>18</v>
      </c>
      <c r="C1151" t="s">
        <v>1215</v>
      </c>
      <c r="D1151" t="s">
        <v>1236</v>
      </c>
      <c r="F1151">
        <v>5000</v>
      </c>
      <c r="I1151">
        <v>-1205047.28</v>
      </c>
    </row>
    <row r="1152" spans="1:9" x14ac:dyDescent="0.2">
      <c r="A1152" s="1">
        <v>244348</v>
      </c>
      <c r="B1152" t="s">
        <v>18</v>
      </c>
      <c r="C1152" t="s">
        <v>1215</v>
      </c>
      <c r="D1152" t="s">
        <v>1237</v>
      </c>
      <c r="F1152">
        <v>5000</v>
      </c>
      <c r="I1152">
        <v>-1200047.28</v>
      </c>
    </row>
    <row r="1153" spans="1:9" x14ac:dyDescent="0.2">
      <c r="A1153" s="1">
        <v>244348</v>
      </c>
      <c r="B1153" t="s">
        <v>18</v>
      </c>
      <c r="C1153" t="s">
        <v>1215</v>
      </c>
      <c r="D1153" t="s">
        <v>1238</v>
      </c>
      <c r="F1153">
        <v>1000</v>
      </c>
      <c r="I1153">
        <v>-1199047.28</v>
      </c>
    </row>
    <row r="1154" spans="1:9" x14ac:dyDescent="0.2">
      <c r="A1154" s="1">
        <v>244348</v>
      </c>
      <c r="B1154" t="s">
        <v>18</v>
      </c>
      <c r="C1154" t="s">
        <v>1215</v>
      </c>
      <c r="D1154" t="s">
        <v>1239</v>
      </c>
      <c r="F1154">
        <v>5000</v>
      </c>
      <c r="I1154">
        <v>-1194047.28</v>
      </c>
    </row>
    <row r="1155" spans="1:9" x14ac:dyDescent="0.2">
      <c r="A1155" s="1">
        <v>244348</v>
      </c>
      <c r="B1155" t="s">
        <v>18</v>
      </c>
      <c r="C1155" t="s">
        <v>1215</v>
      </c>
      <c r="D1155" t="s">
        <v>1240</v>
      </c>
      <c r="F1155">
        <v>1000</v>
      </c>
      <c r="I1155">
        <v>-1193047.28</v>
      </c>
    </row>
    <row r="1156" spans="1:9" x14ac:dyDescent="0.2">
      <c r="A1156" s="1">
        <v>244348</v>
      </c>
      <c r="B1156" t="s">
        <v>18</v>
      </c>
      <c r="C1156" t="s">
        <v>1215</v>
      </c>
      <c r="D1156" t="s">
        <v>1241</v>
      </c>
      <c r="F1156">
        <v>1000</v>
      </c>
      <c r="I1156">
        <v>-1192047.28</v>
      </c>
    </row>
    <row r="1157" spans="1:9" x14ac:dyDescent="0.2">
      <c r="A1157" s="1">
        <v>244348</v>
      </c>
      <c r="B1157" t="s">
        <v>18</v>
      </c>
      <c r="C1157" t="s">
        <v>1215</v>
      </c>
      <c r="D1157" t="s">
        <v>1242</v>
      </c>
      <c r="F1157">
        <v>5000</v>
      </c>
      <c r="I1157">
        <v>-1187047.28</v>
      </c>
    </row>
    <row r="1158" spans="1:9" x14ac:dyDescent="0.2">
      <c r="A1158" s="1">
        <v>244348</v>
      </c>
      <c r="B1158" t="s">
        <v>18</v>
      </c>
      <c r="C1158" t="s">
        <v>1215</v>
      </c>
      <c r="D1158" t="s">
        <v>770</v>
      </c>
      <c r="F1158">
        <v>5000</v>
      </c>
      <c r="I1158">
        <v>-1182047.28</v>
      </c>
    </row>
    <row r="1159" spans="1:9" x14ac:dyDescent="0.2">
      <c r="A1159" s="1">
        <v>244348</v>
      </c>
      <c r="B1159" t="s">
        <v>18</v>
      </c>
      <c r="C1159" t="s">
        <v>1215</v>
      </c>
      <c r="D1159" t="s">
        <v>1243</v>
      </c>
      <c r="F1159">
        <v>5000</v>
      </c>
      <c r="I1159">
        <v>-1177047.28</v>
      </c>
    </row>
    <row r="1160" spans="1:9" x14ac:dyDescent="0.2">
      <c r="A1160" s="1">
        <v>244348</v>
      </c>
      <c r="B1160" t="s">
        <v>18</v>
      </c>
      <c r="C1160" t="s">
        <v>1215</v>
      </c>
      <c r="D1160" t="s">
        <v>1244</v>
      </c>
      <c r="F1160">
        <v>5000</v>
      </c>
      <c r="I1160">
        <v>-1172047.28</v>
      </c>
    </row>
    <row r="1161" spans="1:9" x14ac:dyDescent="0.2">
      <c r="A1161" s="1">
        <v>244348</v>
      </c>
      <c r="B1161" t="s">
        <v>18</v>
      </c>
      <c r="C1161" t="s">
        <v>1215</v>
      </c>
      <c r="D1161" t="s">
        <v>1245</v>
      </c>
      <c r="F1161">
        <v>1000</v>
      </c>
      <c r="I1161">
        <v>-1171047.28</v>
      </c>
    </row>
    <row r="1162" spans="1:9" x14ac:dyDescent="0.2">
      <c r="A1162" s="1">
        <v>244348</v>
      </c>
      <c r="B1162" t="s">
        <v>18</v>
      </c>
      <c r="C1162" t="s">
        <v>1215</v>
      </c>
      <c r="D1162" t="s">
        <v>1246</v>
      </c>
      <c r="F1162">
        <v>5000</v>
      </c>
      <c r="I1162">
        <v>-1166047.28</v>
      </c>
    </row>
    <row r="1163" spans="1:9" x14ac:dyDescent="0.2">
      <c r="A1163" s="1">
        <v>244348</v>
      </c>
      <c r="B1163" t="s">
        <v>18</v>
      </c>
      <c r="C1163" t="s">
        <v>1215</v>
      </c>
      <c r="D1163" t="s">
        <v>1247</v>
      </c>
      <c r="F1163">
        <v>5000</v>
      </c>
      <c r="I1163">
        <v>-1161047.28</v>
      </c>
    </row>
    <row r="1164" spans="1:9" x14ac:dyDescent="0.2">
      <c r="A1164" s="1">
        <v>244348</v>
      </c>
      <c r="B1164" t="s">
        <v>18</v>
      </c>
      <c r="C1164" t="s">
        <v>1215</v>
      </c>
      <c r="D1164" t="s">
        <v>1248</v>
      </c>
      <c r="F1164">
        <v>5000</v>
      </c>
      <c r="I1164">
        <v>-1156047.28</v>
      </c>
    </row>
    <row r="1165" spans="1:9" x14ac:dyDescent="0.2">
      <c r="A1165" s="1">
        <v>244348</v>
      </c>
      <c r="B1165" t="s">
        <v>18</v>
      </c>
      <c r="C1165" t="s">
        <v>1215</v>
      </c>
      <c r="D1165" t="s">
        <v>1249</v>
      </c>
      <c r="F1165">
        <v>5000</v>
      </c>
      <c r="I1165">
        <v>-1151047.28</v>
      </c>
    </row>
    <row r="1166" spans="1:9" x14ac:dyDescent="0.2">
      <c r="A1166" s="1">
        <v>244348</v>
      </c>
      <c r="B1166" t="s">
        <v>18</v>
      </c>
      <c r="C1166" t="s">
        <v>1215</v>
      </c>
      <c r="D1166" t="s">
        <v>1250</v>
      </c>
      <c r="F1166">
        <v>5000</v>
      </c>
      <c r="I1166">
        <v>-1146047.28</v>
      </c>
    </row>
    <row r="1167" spans="1:9" x14ac:dyDescent="0.2">
      <c r="A1167" s="1">
        <v>244348</v>
      </c>
      <c r="B1167" t="s">
        <v>18</v>
      </c>
      <c r="C1167" t="s">
        <v>1215</v>
      </c>
      <c r="D1167" t="s">
        <v>1251</v>
      </c>
      <c r="F1167">
        <v>5000</v>
      </c>
      <c r="I1167">
        <v>-1141047.28</v>
      </c>
    </row>
    <row r="1168" spans="1:9" x14ac:dyDescent="0.2">
      <c r="A1168" s="1">
        <v>244348</v>
      </c>
      <c r="B1168" t="s">
        <v>18</v>
      </c>
      <c r="C1168" t="s">
        <v>1252</v>
      </c>
      <c r="D1168" t="s">
        <v>1253</v>
      </c>
      <c r="G1168">
        <v>934.58</v>
      </c>
      <c r="I1168">
        <v>-1141981.8600000001</v>
      </c>
    </row>
    <row r="1169" spans="1:9" x14ac:dyDescent="0.2">
      <c r="A1169" s="1">
        <v>244348</v>
      </c>
      <c r="B1169" t="s">
        <v>18</v>
      </c>
      <c r="C1169" t="s">
        <v>1252</v>
      </c>
      <c r="D1169" t="s">
        <v>1254</v>
      </c>
      <c r="G1169">
        <v>2803.74</v>
      </c>
      <c r="I1169">
        <v>-1144785.6000000001</v>
      </c>
    </row>
    <row r="1170" spans="1:9" x14ac:dyDescent="0.2">
      <c r="A1170" s="1">
        <v>244348</v>
      </c>
      <c r="B1170" t="s">
        <v>310</v>
      </c>
      <c r="C1170" t="s">
        <v>1255</v>
      </c>
      <c r="D1170" t="s">
        <v>1256</v>
      </c>
      <c r="F1170">
        <v>327.10000000000002</v>
      </c>
      <c r="I1170">
        <v>-1144458.5</v>
      </c>
    </row>
    <row r="1171" spans="1:9" x14ac:dyDescent="0.2">
      <c r="A1171" s="1">
        <v>244348</v>
      </c>
      <c r="B1171" t="s">
        <v>310</v>
      </c>
      <c r="C1171" t="s">
        <v>1255</v>
      </c>
      <c r="D1171" t="s">
        <v>1257</v>
      </c>
      <c r="F1171">
        <v>327.10000000000002</v>
      </c>
      <c r="I1171">
        <v>-1144131.3999999999</v>
      </c>
    </row>
    <row r="1172" spans="1:9" x14ac:dyDescent="0.2">
      <c r="A1172" s="1">
        <v>244348</v>
      </c>
      <c r="B1172" t="s">
        <v>310</v>
      </c>
      <c r="C1172" t="s">
        <v>1255</v>
      </c>
      <c r="D1172" t="s">
        <v>1258</v>
      </c>
      <c r="F1172">
        <v>327.10000000000002</v>
      </c>
      <c r="I1172">
        <v>-1143804.3</v>
      </c>
    </row>
    <row r="1173" spans="1:9" x14ac:dyDescent="0.2">
      <c r="A1173" s="1">
        <v>244348</v>
      </c>
      <c r="B1173" t="s">
        <v>310</v>
      </c>
      <c r="C1173" t="s">
        <v>1255</v>
      </c>
      <c r="D1173" t="s">
        <v>1259</v>
      </c>
      <c r="F1173">
        <v>327.10000000000002</v>
      </c>
      <c r="I1173">
        <v>-1143477.2</v>
      </c>
    </row>
    <row r="1174" spans="1:9" x14ac:dyDescent="0.2">
      <c r="A1174" s="1">
        <v>244348</v>
      </c>
      <c r="B1174" t="s">
        <v>310</v>
      </c>
      <c r="C1174" t="s">
        <v>1255</v>
      </c>
      <c r="D1174" t="s">
        <v>1260</v>
      </c>
      <c r="F1174">
        <v>327.10000000000002</v>
      </c>
      <c r="I1174">
        <v>-1143150.1000000001</v>
      </c>
    </row>
    <row r="1175" spans="1:9" x14ac:dyDescent="0.2">
      <c r="A1175" s="1">
        <v>244348</v>
      </c>
      <c r="B1175" t="s">
        <v>310</v>
      </c>
      <c r="C1175" t="s">
        <v>1255</v>
      </c>
      <c r="D1175" t="s">
        <v>1261</v>
      </c>
      <c r="F1175">
        <v>327.10000000000002</v>
      </c>
      <c r="I1175">
        <v>-1142823</v>
      </c>
    </row>
    <row r="1176" spans="1:9" x14ac:dyDescent="0.2">
      <c r="A1176" s="1">
        <v>244348</v>
      </c>
      <c r="B1176" t="s">
        <v>310</v>
      </c>
      <c r="C1176" t="s">
        <v>1255</v>
      </c>
      <c r="D1176" t="s">
        <v>1262</v>
      </c>
      <c r="F1176">
        <v>327.10000000000002</v>
      </c>
      <c r="I1176">
        <v>-1142495.8999999999</v>
      </c>
    </row>
    <row r="1177" spans="1:9" x14ac:dyDescent="0.2">
      <c r="A1177" s="1">
        <v>244348</v>
      </c>
      <c r="B1177" t="s">
        <v>310</v>
      </c>
      <c r="C1177" t="s">
        <v>1255</v>
      </c>
      <c r="D1177" t="s">
        <v>1263</v>
      </c>
      <c r="F1177">
        <v>327.10000000000002</v>
      </c>
      <c r="I1177">
        <v>-1142168.8</v>
      </c>
    </row>
    <row r="1178" spans="1:9" x14ac:dyDescent="0.2">
      <c r="A1178" s="1">
        <v>244348</v>
      </c>
      <c r="B1178" t="s">
        <v>310</v>
      </c>
      <c r="C1178" t="s">
        <v>1255</v>
      </c>
      <c r="D1178" t="s">
        <v>1264</v>
      </c>
      <c r="F1178">
        <v>327.10000000000002</v>
      </c>
      <c r="I1178">
        <v>-1141841.7</v>
      </c>
    </row>
    <row r="1179" spans="1:9" x14ac:dyDescent="0.2">
      <c r="A1179" s="1">
        <v>244348</v>
      </c>
      <c r="B1179" t="s">
        <v>310</v>
      </c>
      <c r="C1179" t="s">
        <v>1255</v>
      </c>
      <c r="D1179" t="s">
        <v>1265</v>
      </c>
      <c r="F1179">
        <v>327.10000000000002</v>
      </c>
      <c r="I1179">
        <v>-1141514.6000000001</v>
      </c>
    </row>
    <row r="1180" spans="1:9" x14ac:dyDescent="0.2">
      <c r="A1180" s="1">
        <v>244348</v>
      </c>
      <c r="B1180" t="s">
        <v>310</v>
      </c>
      <c r="C1180" t="s">
        <v>1255</v>
      </c>
      <c r="D1180" t="s">
        <v>1266</v>
      </c>
      <c r="F1180">
        <v>327.10000000000002</v>
      </c>
      <c r="I1180">
        <v>-1141187.5</v>
      </c>
    </row>
    <row r="1181" spans="1:9" x14ac:dyDescent="0.2">
      <c r="A1181" s="1">
        <v>244348</v>
      </c>
      <c r="B1181" t="s">
        <v>310</v>
      </c>
      <c r="C1181" t="s">
        <v>1255</v>
      </c>
      <c r="D1181" t="s">
        <v>1267</v>
      </c>
      <c r="F1181">
        <v>327.10000000000002</v>
      </c>
      <c r="I1181">
        <v>-1140860.3999999999</v>
      </c>
    </row>
    <row r="1182" spans="1:9" x14ac:dyDescent="0.2">
      <c r="A1182" s="1">
        <v>244348</v>
      </c>
      <c r="B1182" t="s">
        <v>310</v>
      </c>
      <c r="C1182" t="s">
        <v>1255</v>
      </c>
      <c r="D1182" t="s">
        <v>1268</v>
      </c>
      <c r="F1182">
        <v>327.10000000000002</v>
      </c>
      <c r="I1182">
        <v>-1140533.3</v>
      </c>
    </row>
    <row r="1183" spans="1:9" x14ac:dyDescent="0.2">
      <c r="A1183" s="1">
        <v>244348</v>
      </c>
      <c r="B1183" t="s">
        <v>310</v>
      </c>
      <c r="C1183" t="s">
        <v>1255</v>
      </c>
      <c r="D1183" t="s">
        <v>1269</v>
      </c>
      <c r="F1183">
        <v>327.10000000000002</v>
      </c>
      <c r="I1183">
        <v>-1140206.2</v>
      </c>
    </row>
    <row r="1184" spans="1:9" x14ac:dyDescent="0.2">
      <c r="A1184" s="1">
        <v>244348</v>
      </c>
      <c r="B1184" t="s">
        <v>310</v>
      </c>
      <c r="C1184" t="s">
        <v>1255</v>
      </c>
      <c r="D1184" t="s">
        <v>1270</v>
      </c>
      <c r="F1184">
        <v>327.10000000000002</v>
      </c>
      <c r="I1184">
        <v>-1139879.1000000001</v>
      </c>
    </row>
    <row r="1185" spans="1:9" x14ac:dyDescent="0.2">
      <c r="A1185" s="1">
        <v>244348</v>
      </c>
      <c r="B1185" t="s">
        <v>310</v>
      </c>
      <c r="C1185" t="s">
        <v>1255</v>
      </c>
      <c r="D1185" t="s">
        <v>1271</v>
      </c>
      <c r="F1185">
        <v>65.42</v>
      </c>
      <c r="I1185">
        <v>-1139813.68</v>
      </c>
    </row>
    <row r="1186" spans="1:9" x14ac:dyDescent="0.2">
      <c r="A1186" s="1">
        <v>244348</v>
      </c>
      <c r="B1186" t="s">
        <v>310</v>
      </c>
      <c r="C1186" t="s">
        <v>1255</v>
      </c>
      <c r="D1186" t="s">
        <v>1272</v>
      </c>
      <c r="F1186">
        <v>327.10000000000002</v>
      </c>
      <c r="I1186">
        <v>-1139486.58</v>
      </c>
    </row>
    <row r="1187" spans="1:9" x14ac:dyDescent="0.2">
      <c r="A1187" s="1">
        <v>244348</v>
      </c>
      <c r="B1187" t="s">
        <v>310</v>
      </c>
      <c r="C1187" t="s">
        <v>1255</v>
      </c>
      <c r="D1187" t="s">
        <v>1273</v>
      </c>
      <c r="F1187">
        <v>327.10000000000002</v>
      </c>
      <c r="I1187">
        <v>-1139159.48</v>
      </c>
    </row>
    <row r="1188" spans="1:9" x14ac:dyDescent="0.2">
      <c r="A1188" s="1">
        <v>244348</v>
      </c>
      <c r="B1188" t="s">
        <v>310</v>
      </c>
      <c r="C1188" t="s">
        <v>1255</v>
      </c>
      <c r="D1188" t="s">
        <v>1274</v>
      </c>
      <c r="F1188">
        <v>327.10000000000002</v>
      </c>
      <c r="I1188">
        <v>-1138832.3799999999</v>
      </c>
    </row>
    <row r="1189" spans="1:9" x14ac:dyDescent="0.2">
      <c r="A1189" s="1">
        <v>244348</v>
      </c>
      <c r="B1189" t="s">
        <v>310</v>
      </c>
      <c r="C1189" t="s">
        <v>1255</v>
      </c>
      <c r="D1189" t="s">
        <v>1275</v>
      </c>
      <c r="F1189">
        <v>130.84</v>
      </c>
      <c r="I1189">
        <v>-1138701.54</v>
      </c>
    </row>
    <row r="1190" spans="1:9" x14ac:dyDescent="0.2">
      <c r="A1190" s="1">
        <v>244348</v>
      </c>
      <c r="B1190" t="s">
        <v>310</v>
      </c>
      <c r="C1190" t="s">
        <v>1255</v>
      </c>
      <c r="D1190" t="s">
        <v>1276</v>
      </c>
      <c r="F1190">
        <v>327.10000000000002</v>
      </c>
      <c r="I1190">
        <v>-1138374.44</v>
      </c>
    </row>
    <row r="1191" spans="1:9" x14ac:dyDescent="0.2">
      <c r="A1191" s="1">
        <v>244348</v>
      </c>
      <c r="B1191" t="s">
        <v>310</v>
      </c>
      <c r="C1191" t="s">
        <v>1255</v>
      </c>
      <c r="D1191" t="s">
        <v>1277</v>
      </c>
      <c r="F1191">
        <v>327.10000000000002</v>
      </c>
      <c r="I1191">
        <v>-1138047.3400000001</v>
      </c>
    </row>
    <row r="1192" spans="1:9" x14ac:dyDescent="0.2">
      <c r="A1192" s="1">
        <v>244348</v>
      </c>
      <c r="B1192" t="s">
        <v>310</v>
      </c>
      <c r="C1192" t="s">
        <v>1255</v>
      </c>
      <c r="D1192" t="s">
        <v>1278</v>
      </c>
      <c r="F1192">
        <v>327.10000000000002</v>
      </c>
      <c r="I1192">
        <v>-1137720.24</v>
      </c>
    </row>
    <row r="1193" spans="1:9" x14ac:dyDescent="0.2">
      <c r="A1193" s="1">
        <v>244348</v>
      </c>
      <c r="B1193" t="s">
        <v>310</v>
      </c>
      <c r="C1193" t="s">
        <v>1255</v>
      </c>
      <c r="D1193" t="s">
        <v>1279</v>
      </c>
      <c r="F1193">
        <v>327.10000000000002</v>
      </c>
      <c r="I1193">
        <v>-1137393.1399999999</v>
      </c>
    </row>
    <row r="1194" spans="1:9" x14ac:dyDescent="0.2">
      <c r="A1194" s="1">
        <v>244348</v>
      </c>
      <c r="B1194" t="s">
        <v>310</v>
      </c>
      <c r="C1194" t="s">
        <v>1255</v>
      </c>
      <c r="D1194" t="s">
        <v>1280</v>
      </c>
      <c r="F1194">
        <v>327.10000000000002</v>
      </c>
      <c r="I1194">
        <v>-1137066.04</v>
      </c>
    </row>
    <row r="1195" spans="1:9" x14ac:dyDescent="0.2">
      <c r="A1195" s="1">
        <v>244348</v>
      </c>
      <c r="B1195" t="s">
        <v>310</v>
      </c>
      <c r="C1195" t="s">
        <v>1255</v>
      </c>
      <c r="D1195" t="s">
        <v>1281</v>
      </c>
      <c r="F1195">
        <v>327.10000000000002</v>
      </c>
      <c r="I1195">
        <v>-1136738.94</v>
      </c>
    </row>
    <row r="1196" spans="1:9" x14ac:dyDescent="0.2">
      <c r="A1196" s="1">
        <v>244348</v>
      </c>
      <c r="B1196" t="s">
        <v>310</v>
      </c>
      <c r="C1196" t="s">
        <v>1255</v>
      </c>
      <c r="D1196" t="s">
        <v>1282</v>
      </c>
      <c r="F1196">
        <v>65.42</v>
      </c>
      <c r="I1196">
        <v>-1136673.52</v>
      </c>
    </row>
    <row r="1197" spans="1:9" x14ac:dyDescent="0.2">
      <c r="A1197" s="1">
        <v>244348</v>
      </c>
      <c r="B1197" t="s">
        <v>310</v>
      </c>
      <c r="C1197" t="s">
        <v>1255</v>
      </c>
      <c r="D1197" t="s">
        <v>1283</v>
      </c>
      <c r="F1197">
        <v>327.10000000000002</v>
      </c>
      <c r="I1197">
        <v>-1136346.42</v>
      </c>
    </row>
    <row r="1198" spans="1:9" x14ac:dyDescent="0.2">
      <c r="A1198" s="1">
        <v>244348</v>
      </c>
      <c r="B1198" t="s">
        <v>310</v>
      </c>
      <c r="C1198" t="s">
        <v>1255</v>
      </c>
      <c r="D1198" t="s">
        <v>1284</v>
      </c>
      <c r="F1198">
        <v>327.10000000000002</v>
      </c>
      <c r="I1198">
        <v>-1136019.32</v>
      </c>
    </row>
    <row r="1199" spans="1:9" x14ac:dyDescent="0.2">
      <c r="A1199" s="1">
        <v>244348</v>
      </c>
      <c r="B1199" t="s">
        <v>310</v>
      </c>
      <c r="C1199" t="s">
        <v>1255</v>
      </c>
      <c r="D1199" t="s">
        <v>1285</v>
      </c>
      <c r="F1199">
        <v>327.10000000000002</v>
      </c>
      <c r="I1199">
        <v>-1135692.22</v>
      </c>
    </row>
    <row r="1200" spans="1:9" x14ac:dyDescent="0.2">
      <c r="A1200" s="1">
        <v>244348</v>
      </c>
      <c r="B1200" t="s">
        <v>310</v>
      </c>
      <c r="C1200" t="s">
        <v>1255</v>
      </c>
      <c r="D1200" t="s">
        <v>1286</v>
      </c>
      <c r="F1200">
        <v>327.10000000000002</v>
      </c>
      <c r="I1200">
        <v>-1135365.1200000001</v>
      </c>
    </row>
    <row r="1201" spans="1:9" x14ac:dyDescent="0.2">
      <c r="A1201" s="1">
        <v>244348</v>
      </c>
      <c r="B1201" t="s">
        <v>310</v>
      </c>
      <c r="C1201" t="s">
        <v>1255</v>
      </c>
      <c r="D1201" t="s">
        <v>1287</v>
      </c>
      <c r="F1201">
        <v>65.42</v>
      </c>
      <c r="I1201">
        <v>-1135299.7</v>
      </c>
    </row>
    <row r="1202" spans="1:9" x14ac:dyDescent="0.2">
      <c r="A1202" s="1">
        <v>244348</v>
      </c>
      <c r="B1202" t="s">
        <v>310</v>
      </c>
      <c r="C1202" t="s">
        <v>1255</v>
      </c>
      <c r="D1202" t="s">
        <v>1288</v>
      </c>
      <c r="F1202">
        <v>65.42</v>
      </c>
      <c r="I1202">
        <v>-1135234.28</v>
      </c>
    </row>
    <row r="1203" spans="1:9" x14ac:dyDescent="0.2">
      <c r="A1203" s="1">
        <v>244348</v>
      </c>
      <c r="B1203" t="s">
        <v>310</v>
      </c>
      <c r="C1203" t="s">
        <v>1255</v>
      </c>
      <c r="D1203" t="s">
        <v>1289</v>
      </c>
      <c r="F1203">
        <v>65.42</v>
      </c>
      <c r="I1203">
        <v>-1135168.8600000001</v>
      </c>
    </row>
    <row r="1204" spans="1:9" x14ac:dyDescent="0.2">
      <c r="A1204" s="1">
        <v>244348</v>
      </c>
      <c r="B1204" t="s">
        <v>310</v>
      </c>
      <c r="C1204" t="s">
        <v>1255</v>
      </c>
      <c r="D1204" t="s">
        <v>1290</v>
      </c>
      <c r="F1204">
        <v>327.10000000000002</v>
      </c>
      <c r="I1204">
        <v>-1134841.76</v>
      </c>
    </row>
    <row r="1205" spans="1:9" x14ac:dyDescent="0.2">
      <c r="A1205" s="1">
        <v>244348</v>
      </c>
      <c r="B1205" t="s">
        <v>310</v>
      </c>
      <c r="C1205" t="s">
        <v>1255</v>
      </c>
      <c r="D1205" t="s">
        <v>1291</v>
      </c>
      <c r="F1205">
        <v>327.10000000000002</v>
      </c>
      <c r="I1205">
        <v>-1134514.6599999999</v>
      </c>
    </row>
    <row r="1206" spans="1:9" x14ac:dyDescent="0.2">
      <c r="A1206" s="1">
        <v>244348</v>
      </c>
      <c r="B1206" t="s">
        <v>310</v>
      </c>
      <c r="C1206" t="s">
        <v>1255</v>
      </c>
      <c r="D1206" t="s">
        <v>1292</v>
      </c>
      <c r="F1206">
        <v>327.10000000000002</v>
      </c>
      <c r="I1206">
        <v>-1134187.56</v>
      </c>
    </row>
    <row r="1207" spans="1:9" x14ac:dyDescent="0.2">
      <c r="A1207" s="1">
        <v>244348</v>
      </c>
      <c r="B1207" t="s">
        <v>310</v>
      </c>
      <c r="C1207" t="s">
        <v>1255</v>
      </c>
      <c r="D1207" t="s">
        <v>1293</v>
      </c>
      <c r="F1207">
        <v>327.10000000000002</v>
      </c>
      <c r="I1207">
        <v>-1133860.46</v>
      </c>
    </row>
    <row r="1208" spans="1:9" x14ac:dyDescent="0.2">
      <c r="A1208" s="1">
        <v>244348</v>
      </c>
      <c r="B1208" t="s">
        <v>310</v>
      </c>
      <c r="C1208" t="s">
        <v>1255</v>
      </c>
      <c r="D1208" t="s">
        <v>1294</v>
      </c>
      <c r="F1208">
        <v>327.10000000000002</v>
      </c>
      <c r="I1208">
        <v>-1133533.3600000001</v>
      </c>
    </row>
    <row r="1209" spans="1:9" x14ac:dyDescent="0.2">
      <c r="A1209" s="1">
        <v>244348</v>
      </c>
      <c r="B1209" t="s">
        <v>310</v>
      </c>
      <c r="C1209" t="s">
        <v>1255</v>
      </c>
      <c r="D1209" t="s">
        <v>1295</v>
      </c>
      <c r="F1209">
        <v>327.10000000000002</v>
      </c>
      <c r="I1209">
        <v>-1133206.26</v>
      </c>
    </row>
    <row r="1210" spans="1:9" x14ac:dyDescent="0.2">
      <c r="A1210" s="1">
        <v>244348</v>
      </c>
      <c r="B1210" t="s">
        <v>310</v>
      </c>
      <c r="C1210" t="s">
        <v>1255</v>
      </c>
      <c r="D1210" t="s">
        <v>1296</v>
      </c>
      <c r="F1210">
        <v>327.10000000000002</v>
      </c>
      <c r="I1210">
        <v>-1132879.1599999999</v>
      </c>
    </row>
    <row r="1211" spans="1:9" x14ac:dyDescent="0.2">
      <c r="A1211" s="1">
        <v>244348</v>
      </c>
      <c r="B1211" t="s">
        <v>310</v>
      </c>
      <c r="C1211" t="s">
        <v>1255</v>
      </c>
      <c r="D1211" t="s">
        <v>1297</v>
      </c>
      <c r="F1211">
        <v>327.10000000000002</v>
      </c>
      <c r="I1211">
        <v>-1132552.06</v>
      </c>
    </row>
    <row r="1212" spans="1:9" x14ac:dyDescent="0.2">
      <c r="A1212" s="1">
        <v>244348</v>
      </c>
      <c r="B1212" t="s">
        <v>310</v>
      </c>
      <c r="C1212" t="s">
        <v>1255</v>
      </c>
      <c r="D1212" t="s">
        <v>1298</v>
      </c>
      <c r="F1212">
        <v>327.10000000000002</v>
      </c>
      <c r="I1212">
        <v>-1132224.96</v>
      </c>
    </row>
    <row r="1213" spans="1:9" x14ac:dyDescent="0.2">
      <c r="A1213" s="1">
        <v>244348</v>
      </c>
      <c r="B1213" t="s">
        <v>310</v>
      </c>
      <c r="C1213" t="s">
        <v>1255</v>
      </c>
      <c r="D1213" t="s">
        <v>1299</v>
      </c>
      <c r="F1213">
        <v>327.10000000000002</v>
      </c>
      <c r="I1213">
        <v>-1131897.8600000001</v>
      </c>
    </row>
    <row r="1214" spans="1:9" x14ac:dyDescent="0.2">
      <c r="A1214" s="1">
        <v>244348</v>
      </c>
      <c r="B1214" t="s">
        <v>310</v>
      </c>
      <c r="C1214" t="s">
        <v>1255</v>
      </c>
      <c r="D1214" t="s">
        <v>1300</v>
      </c>
      <c r="F1214">
        <v>65.42</v>
      </c>
      <c r="I1214">
        <v>-1131832.44</v>
      </c>
    </row>
    <row r="1215" spans="1:9" x14ac:dyDescent="0.2">
      <c r="A1215" s="1">
        <v>244348</v>
      </c>
      <c r="B1215" t="s">
        <v>310</v>
      </c>
      <c r="C1215" t="s">
        <v>1255</v>
      </c>
      <c r="D1215" t="s">
        <v>1301</v>
      </c>
      <c r="F1215">
        <v>65.42</v>
      </c>
      <c r="I1215">
        <v>-1131767.02</v>
      </c>
    </row>
    <row r="1216" spans="1:9" x14ac:dyDescent="0.2">
      <c r="A1216" s="1">
        <v>244348</v>
      </c>
      <c r="B1216" t="s">
        <v>310</v>
      </c>
      <c r="C1216" t="s">
        <v>1255</v>
      </c>
      <c r="D1216" t="s">
        <v>1302</v>
      </c>
      <c r="F1216">
        <v>65.42</v>
      </c>
      <c r="I1216">
        <v>-1131701.6000000001</v>
      </c>
    </row>
    <row r="1217" spans="1:9" x14ac:dyDescent="0.2">
      <c r="A1217" s="1">
        <v>244348</v>
      </c>
      <c r="B1217" t="s">
        <v>310</v>
      </c>
      <c r="C1217" t="s">
        <v>1255</v>
      </c>
      <c r="D1217" t="s">
        <v>1303</v>
      </c>
      <c r="F1217">
        <v>327.10000000000002</v>
      </c>
      <c r="I1217">
        <v>-1131374.5</v>
      </c>
    </row>
    <row r="1218" spans="1:9" x14ac:dyDescent="0.2">
      <c r="A1218" s="1">
        <v>244348</v>
      </c>
      <c r="B1218" t="s">
        <v>310</v>
      </c>
      <c r="C1218" t="s">
        <v>1255</v>
      </c>
      <c r="D1218" t="s">
        <v>1300</v>
      </c>
      <c r="F1218">
        <v>261.68</v>
      </c>
      <c r="I1218">
        <v>-1131112.82</v>
      </c>
    </row>
    <row r="1219" spans="1:9" x14ac:dyDescent="0.2">
      <c r="A1219" s="1">
        <v>244348</v>
      </c>
      <c r="B1219" t="s">
        <v>310</v>
      </c>
      <c r="C1219" t="s">
        <v>1255</v>
      </c>
      <c r="D1219" t="s">
        <v>1304</v>
      </c>
      <c r="F1219">
        <v>65.42</v>
      </c>
      <c r="I1219">
        <v>-1131047.3999999999</v>
      </c>
    </row>
    <row r="1220" spans="1:9" x14ac:dyDescent="0.2">
      <c r="A1220" s="1">
        <v>244348</v>
      </c>
      <c r="B1220" t="s">
        <v>310</v>
      </c>
      <c r="C1220" t="s">
        <v>1255</v>
      </c>
      <c r="D1220" t="s">
        <v>1305</v>
      </c>
      <c r="F1220">
        <v>327.10000000000002</v>
      </c>
      <c r="I1220">
        <v>-1130720.3</v>
      </c>
    </row>
    <row r="1221" spans="1:9" x14ac:dyDescent="0.2">
      <c r="A1221" s="1">
        <v>244348</v>
      </c>
      <c r="B1221" t="s">
        <v>310</v>
      </c>
      <c r="C1221" t="s">
        <v>1255</v>
      </c>
      <c r="D1221" t="s">
        <v>1306</v>
      </c>
      <c r="F1221">
        <v>196.26</v>
      </c>
      <c r="I1221">
        <v>-1130524.04</v>
      </c>
    </row>
    <row r="1222" spans="1:9" x14ac:dyDescent="0.2">
      <c r="A1222" s="1">
        <v>244348</v>
      </c>
      <c r="B1222" t="s">
        <v>310</v>
      </c>
      <c r="C1222" t="s">
        <v>1255</v>
      </c>
      <c r="D1222" t="s">
        <v>1307</v>
      </c>
      <c r="F1222">
        <v>65.42</v>
      </c>
      <c r="I1222">
        <v>-1130458.6200000001</v>
      </c>
    </row>
    <row r="1223" spans="1:9" x14ac:dyDescent="0.2">
      <c r="A1223" s="1">
        <v>244348</v>
      </c>
      <c r="B1223" t="s">
        <v>310</v>
      </c>
      <c r="C1223" t="s">
        <v>1255</v>
      </c>
      <c r="D1223" t="s">
        <v>1308</v>
      </c>
      <c r="F1223">
        <v>327.10000000000002</v>
      </c>
      <c r="I1223">
        <v>-1130131.52</v>
      </c>
    </row>
    <row r="1224" spans="1:9" x14ac:dyDescent="0.2">
      <c r="A1224" s="1">
        <v>244348</v>
      </c>
      <c r="B1224" t="s">
        <v>310</v>
      </c>
      <c r="C1224" t="s">
        <v>1255</v>
      </c>
      <c r="D1224" t="s">
        <v>1309</v>
      </c>
      <c r="F1224">
        <v>327.10000000000002</v>
      </c>
      <c r="I1224">
        <v>-1129804.42</v>
      </c>
    </row>
    <row r="1225" spans="1:9" x14ac:dyDescent="0.2">
      <c r="A1225" s="1">
        <v>244348</v>
      </c>
      <c r="B1225" t="s">
        <v>310</v>
      </c>
      <c r="C1225" t="s">
        <v>1255</v>
      </c>
      <c r="D1225" t="s">
        <v>1310</v>
      </c>
      <c r="F1225">
        <v>327.10000000000002</v>
      </c>
      <c r="I1225">
        <v>-1129477.32</v>
      </c>
    </row>
    <row r="1226" spans="1:9" x14ac:dyDescent="0.2">
      <c r="A1226" s="1">
        <v>244348</v>
      </c>
      <c r="B1226" t="s">
        <v>310</v>
      </c>
      <c r="C1226" t="s">
        <v>1255</v>
      </c>
      <c r="D1226" t="s">
        <v>1311</v>
      </c>
      <c r="F1226">
        <v>327.10000000000002</v>
      </c>
      <c r="I1226">
        <v>-1129150.22</v>
      </c>
    </row>
    <row r="1227" spans="1:9" x14ac:dyDescent="0.2">
      <c r="A1227" s="1">
        <v>244348</v>
      </c>
      <c r="B1227" t="s">
        <v>310</v>
      </c>
      <c r="C1227" t="s">
        <v>1255</v>
      </c>
      <c r="D1227" t="s">
        <v>1312</v>
      </c>
      <c r="F1227">
        <v>327.10000000000002</v>
      </c>
      <c r="I1227">
        <v>-1128823.1200000001</v>
      </c>
    </row>
    <row r="1228" spans="1:9" x14ac:dyDescent="0.2">
      <c r="A1228" s="1">
        <v>244348</v>
      </c>
      <c r="B1228" t="s">
        <v>310</v>
      </c>
      <c r="C1228" t="s">
        <v>1255</v>
      </c>
      <c r="D1228" t="s">
        <v>1313</v>
      </c>
      <c r="F1228">
        <v>327.10000000000002</v>
      </c>
      <c r="I1228">
        <v>-1128496.02</v>
      </c>
    </row>
    <row r="1229" spans="1:9" x14ac:dyDescent="0.2">
      <c r="A1229" s="1">
        <v>244348</v>
      </c>
      <c r="B1229" t="s">
        <v>310</v>
      </c>
      <c r="C1229" t="s">
        <v>1255</v>
      </c>
      <c r="D1229" t="s">
        <v>1314</v>
      </c>
      <c r="F1229">
        <v>196.26</v>
      </c>
      <c r="I1229">
        <v>-1128299.76</v>
      </c>
    </row>
    <row r="1230" spans="1:9" x14ac:dyDescent="0.2">
      <c r="A1230" s="1">
        <v>244348</v>
      </c>
      <c r="B1230" t="s">
        <v>310</v>
      </c>
      <c r="C1230" t="s">
        <v>1255</v>
      </c>
      <c r="D1230" t="s">
        <v>1315</v>
      </c>
      <c r="F1230">
        <v>196.26</v>
      </c>
      <c r="I1230">
        <v>-1128103.5</v>
      </c>
    </row>
    <row r="1231" spans="1:9" x14ac:dyDescent="0.2">
      <c r="A1231" s="1">
        <v>244348</v>
      </c>
      <c r="B1231" t="s">
        <v>310</v>
      </c>
      <c r="C1231" t="s">
        <v>1255</v>
      </c>
      <c r="D1231" t="s">
        <v>1316</v>
      </c>
      <c r="F1231">
        <v>196.26</v>
      </c>
      <c r="I1231">
        <v>-1127907.24</v>
      </c>
    </row>
    <row r="1232" spans="1:9" x14ac:dyDescent="0.2">
      <c r="A1232" s="1">
        <v>244348</v>
      </c>
      <c r="B1232" t="s">
        <v>310</v>
      </c>
      <c r="C1232" t="s">
        <v>1255</v>
      </c>
      <c r="D1232" t="s">
        <v>1317</v>
      </c>
      <c r="F1232">
        <v>327.10000000000002</v>
      </c>
      <c r="I1232">
        <v>-1127580.1399999999</v>
      </c>
    </row>
    <row r="1233" spans="1:9" x14ac:dyDescent="0.2">
      <c r="A1233" s="1">
        <v>244348</v>
      </c>
      <c r="B1233" t="s">
        <v>310</v>
      </c>
      <c r="C1233" t="s">
        <v>1255</v>
      </c>
      <c r="D1233" t="s">
        <v>1318</v>
      </c>
      <c r="F1233">
        <v>327.10000000000002</v>
      </c>
      <c r="I1233">
        <v>-1127253.04</v>
      </c>
    </row>
    <row r="1234" spans="1:9" x14ac:dyDescent="0.2">
      <c r="A1234" s="1">
        <v>244348</v>
      </c>
      <c r="B1234" t="s">
        <v>310</v>
      </c>
      <c r="C1234" t="s">
        <v>1255</v>
      </c>
      <c r="D1234" t="s">
        <v>1319</v>
      </c>
      <c r="F1234">
        <v>327.10000000000002</v>
      </c>
      <c r="I1234">
        <v>-1126925.94</v>
      </c>
    </row>
    <row r="1235" spans="1:9" x14ac:dyDescent="0.2">
      <c r="A1235" s="1">
        <v>244348</v>
      </c>
      <c r="B1235" t="s">
        <v>310</v>
      </c>
      <c r="C1235" t="s">
        <v>1255</v>
      </c>
      <c r="D1235" t="s">
        <v>1320</v>
      </c>
      <c r="F1235">
        <v>327.10000000000002</v>
      </c>
      <c r="I1235">
        <v>-1126598.8400000001</v>
      </c>
    </row>
    <row r="1236" spans="1:9" x14ac:dyDescent="0.2">
      <c r="A1236" s="1">
        <v>244348</v>
      </c>
      <c r="B1236" t="s">
        <v>310</v>
      </c>
      <c r="C1236" t="s">
        <v>1255</v>
      </c>
      <c r="D1236" t="s">
        <v>1321</v>
      </c>
      <c r="F1236">
        <v>327.10000000000002</v>
      </c>
      <c r="I1236">
        <v>-1126271.74</v>
      </c>
    </row>
    <row r="1237" spans="1:9" x14ac:dyDescent="0.2">
      <c r="A1237" s="1">
        <v>244348</v>
      </c>
      <c r="B1237" t="s">
        <v>310</v>
      </c>
      <c r="C1237" t="s">
        <v>1255</v>
      </c>
      <c r="D1237" t="s">
        <v>1322</v>
      </c>
      <c r="F1237">
        <v>327.10000000000002</v>
      </c>
      <c r="I1237">
        <v>-1125944.6399999999</v>
      </c>
    </row>
    <row r="1238" spans="1:9" x14ac:dyDescent="0.2">
      <c r="A1238" s="1">
        <v>244348</v>
      </c>
      <c r="B1238" t="s">
        <v>310</v>
      </c>
      <c r="C1238" t="s">
        <v>1255</v>
      </c>
      <c r="D1238" t="s">
        <v>1323</v>
      </c>
      <c r="F1238">
        <v>327.10000000000002</v>
      </c>
      <c r="I1238">
        <v>-1125617.54</v>
      </c>
    </row>
    <row r="1239" spans="1:9" x14ac:dyDescent="0.2">
      <c r="A1239" s="1">
        <v>244348</v>
      </c>
      <c r="B1239" t="s">
        <v>310</v>
      </c>
      <c r="C1239" t="s">
        <v>1255</v>
      </c>
      <c r="D1239" t="s">
        <v>1324</v>
      </c>
      <c r="F1239">
        <v>327.10000000000002</v>
      </c>
      <c r="I1239">
        <v>-1125290.44</v>
      </c>
    </row>
    <row r="1240" spans="1:9" x14ac:dyDescent="0.2">
      <c r="A1240" s="1">
        <v>244348</v>
      </c>
      <c r="B1240" t="s">
        <v>310</v>
      </c>
      <c r="C1240" t="s">
        <v>1255</v>
      </c>
      <c r="D1240" t="s">
        <v>1325</v>
      </c>
      <c r="F1240">
        <v>327.10000000000002</v>
      </c>
      <c r="I1240">
        <v>-1124963.3400000001</v>
      </c>
    </row>
    <row r="1241" spans="1:9" x14ac:dyDescent="0.2">
      <c r="A1241" s="1">
        <v>244348</v>
      </c>
      <c r="B1241" t="s">
        <v>310</v>
      </c>
      <c r="C1241" t="s">
        <v>1255</v>
      </c>
      <c r="D1241" t="s">
        <v>1326</v>
      </c>
      <c r="F1241">
        <v>327.10000000000002</v>
      </c>
      <c r="I1241">
        <v>-1124636.24</v>
      </c>
    </row>
    <row r="1242" spans="1:9" x14ac:dyDescent="0.2">
      <c r="A1242" s="1">
        <v>244348</v>
      </c>
      <c r="B1242" t="s">
        <v>310</v>
      </c>
      <c r="C1242" t="s">
        <v>1255</v>
      </c>
      <c r="D1242" t="s">
        <v>1327</v>
      </c>
      <c r="F1242">
        <v>327.10000000000002</v>
      </c>
      <c r="I1242">
        <v>-1124309.1399999999</v>
      </c>
    </row>
    <row r="1243" spans="1:9" x14ac:dyDescent="0.2">
      <c r="A1243" s="1">
        <v>244348</v>
      </c>
      <c r="B1243" t="s">
        <v>310</v>
      </c>
      <c r="C1243" t="s">
        <v>1255</v>
      </c>
      <c r="D1243" t="s">
        <v>1328</v>
      </c>
      <c r="F1243">
        <v>327.10000000000002</v>
      </c>
      <c r="I1243">
        <v>-1123982.04</v>
      </c>
    </row>
    <row r="1244" spans="1:9" x14ac:dyDescent="0.2">
      <c r="A1244" s="1">
        <v>244348</v>
      </c>
      <c r="B1244" t="s">
        <v>310</v>
      </c>
      <c r="C1244" t="s">
        <v>1255</v>
      </c>
      <c r="D1244" t="s">
        <v>1329</v>
      </c>
      <c r="F1244">
        <v>196.26</v>
      </c>
      <c r="I1244">
        <v>-1123785.78</v>
      </c>
    </row>
    <row r="1245" spans="1:9" x14ac:dyDescent="0.2">
      <c r="A1245" s="1">
        <v>244348</v>
      </c>
      <c r="B1245" t="s">
        <v>310</v>
      </c>
      <c r="C1245" t="s">
        <v>1255</v>
      </c>
      <c r="D1245" t="s">
        <v>1330</v>
      </c>
      <c r="F1245">
        <v>196.26</v>
      </c>
      <c r="I1245">
        <v>-1123589.52</v>
      </c>
    </row>
    <row r="1246" spans="1:9" x14ac:dyDescent="0.2">
      <c r="A1246" s="1">
        <v>244348</v>
      </c>
      <c r="B1246" t="s">
        <v>310</v>
      </c>
      <c r="C1246" t="s">
        <v>1255</v>
      </c>
      <c r="D1246" t="s">
        <v>1331</v>
      </c>
      <c r="F1246">
        <v>196.26</v>
      </c>
      <c r="I1246">
        <v>-1123393.26</v>
      </c>
    </row>
    <row r="1247" spans="1:9" x14ac:dyDescent="0.2">
      <c r="A1247" s="1">
        <v>244348</v>
      </c>
      <c r="B1247" t="s">
        <v>310</v>
      </c>
      <c r="C1247" t="s">
        <v>1255</v>
      </c>
      <c r="D1247" t="s">
        <v>1332</v>
      </c>
      <c r="F1247">
        <v>327.10000000000002</v>
      </c>
      <c r="I1247">
        <v>-1123066.1599999999</v>
      </c>
    </row>
    <row r="1248" spans="1:9" x14ac:dyDescent="0.2">
      <c r="A1248" s="1">
        <v>244348</v>
      </c>
      <c r="B1248" t="s">
        <v>310</v>
      </c>
      <c r="C1248" t="s">
        <v>1255</v>
      </c>
      <c r="D1248" t="s">
        <v>1333</v>
      </c>
      <c r="F1248">
        <v>327.10000000000002</v>
      </c>
      <c r="I1248">
        <v>-1122739.06</v>
      </c>
    </row>
    <row r="1249" spans="1:9" x14ac:dyDescent="0.2">
      <c r="A1249" s="1">
        <v>244348</v>
      </c>
      <c r="B1249" t="s">
        <v>310</v>
      </c>
      <c r="C1249" t="s">
        <v>1255</v>
      </c>
      <c r="D1249" t="s">
        <v>1334</v>
      </c>
      <c r="F1249">
        <v>65.42</v>
      </c>
      <c r="I1249">
        <v>-1122673.6399999999</v>
      </c>
    </row>
    <row r="1250" spans="1:9" x14ac:dyDescent="0.2">
      <c r="A1250" s="1">
        <v>244348</v>
      </c>
      <c r="B1250" t="s">
        <v>310</v>
      </c>
      <c r="C1250" t="s">
        <v>1255</v>
      </c>
      <c r="D1250" t="s">
        <v>1335</v>
      </c>
      <c r="F1250">
        <v>327.10000000000002</v>
      </c>
      <c r="I1250">
        <v>-1122346.54</v>
      </c>
    </row>
    <row r="1251" spans="1:9" x14ac:dyDescent="0.2">
      <c r="A1251" s="1">
        <v>244348</v>
      </c>
      <c r="B1251" t="s">
        <v>310</v>
      </c>
      <c r="C1251" t="s">
        <v>1255</v>
      </c>
      <c r="D1251" t="s">
        <v>1336</v>
      </c>
      <c r="F1251">
        <v>327.10000000000002</v>
      </c>
      <c r="I1251">
        <v>-1122019.44</v>
      </c>
    </row>
    <row r="1252" spans="1:9" x14ac:dyDescent="0.2">
      <c r="A1252" s="1">
        <v>244348</v>
      </c>
      <c r="B1252" t="s">
        <v>310</v>
      </c>
      <c r="C1252" t="s">
        <v>1255</v>
      </c>
      <c r="D1252" t="s">
        <v>1337</v>
      </c>
      <c r="F1252">
        <v>327.10000000000002</v>
      </c>
      <c r="I1252">
        <v>-1121692.3400000001</v>
      </c>
    </row>
    <row r="1253" spans="1:9" x14ac:dyDescent="0.2">
      <c r="A1253" s="1">
        <v>244348</v>
      </c>
      <c r="B1253" t="s">
        <v>310</v>
      </c>
      <c r="C1253" t="s">
        <v>1255</v>
      </c>
      <c r="D1253" t="s">
        <v>1338</v>
      </c>
      <c r="F1253">
        <v>196.26</v>
      </c>
      <c r="I1253">
        <v>-1121496.08</v>
      </c>
    </row>
    <row r="1254" spans="1:9" x14ac:dyDescent="0.2">
      <c r="A1254" s="1">
        <v>244348</v>
      </c>
      <c r="B1254" t="s">
        <v>310</v>
      </c>
      <c r="C1254" t="s">
        <v>1255</v>
      </c>
      <c r="D1254" t="s">
        <v>1339</v>
      </c>
      <c r="F1254">
        <v>327.10000000000002</v>
      </c>
      <c r="I1254">
        <v>-1121168.98</v>
      </c>
    </row>
    <row r="1255" spans="1:9" x14ac:dyDescent="0.2">
      <c r="A1255" s="1">
        <v>244348</v>
      </c>
      <c r="B1255" t="s">
        <v>310</v>
      </c>
      <c r="C1255" t="s">
        <v>1255</v>
      </c>
      <c r="D1255" t="s">
        <v>1340</v>
      </c>
      <c r="F1255">
        <v>654.21</v>
      </c>
      <c r="I1255">
        <v>-1120514.77</v>
      </c>
    </row>
    <row r="1256" spans="1:9" x14ac:dyDescent="0.2">
      <c r="A1256" s="1">
        <v>244348</v>
      </c>
      <c r="B1256" t="s">
        <v>310</v>
      </c>
      <c r="C1256" t="s">
        <v>1255</v>
      </c>
      <c r="D1256" t="s">
        <v>1341</v>
      </c>
      <c r="F1256">
        <v>327.10000000000002</v>
      </c>
      <c r="I1256">
        <v>-1120187.67</v>
      </c>
    </row>
    <row r="1257" spans="1:9" x14ac:dyDescent="0.2">
      <c r="A1257" s="1">
        <v>244348</v>
      </c>
      <c r="B1257" t="s">
        <v>310</v>
      </c>
      <c r="C1257" t="s">
        <v>1255</v>
      </c>
      <c r="D1257" t="s">
        <v>1342</v>
      </c>
      <c r="F1257">
        <v>327.10000000000002</v>
      </c>
      <c r="I1257">
        <v>-1119860.57</v>
      </c>
    </row>
    <row r="1258" spans="1:9" x14ac:dyDescent="0.2">
      <c r="A1258" s="1">
        <v>244348</v>
      </c>
      <c r="B1258" t="s">
        <v>310</v>
      </c>
      <c r="C1258" t="s">
        <v>1255</v>
      </c>
      <c r="D1258" t="s">
        <v>1343</v>
      </c>
      <c r="F1258">
        <v>327.10000000000002</v>
      </c>
      <c r="I1258">
        <v>-1119533.47</v>
      </c>
    </row>
    <row r="1259" spans="1:9" x14ac:dyDescent="0.2">
      <c r="A1259" s="1">
        <v>244348</v>
      </c>
      <c r="B1259" t="s">
        <v>310</v>
      </c>
      <c r="C1259" t="s">
        <v>1255</v>
      </c>
      <c r="D1259" t="s">
        <v>1344</v>
      </c>
      <c r="F1259">
        <v>327.10000000000002</v>
      </c>
      <c r="I1259">
        <v>-1119206.3700000001</v>
      </c>
    </row>
    <row r="1260" spans="1:9" x14ac:dyDescent="0.2">
      <c r="A1260" s="1">
        <v>244348</v>
      </c>
      <c r="B1260" t="s">
        <v>310</v>
      </c>
      <c r="C1260" t="s">
        <v>1255</v>
      </c>
      <c r="D1260" t="s">
        <v>1345</v>
      </c>
      <c r="F1260">
        <v>327.10000000000002</v>
      </c>
      <c r="I1260">
        <v>-1118879.27</v>
      </c>
    </row>
    <row r="1261" spans="1:9" x14ac:dyDescent="0.2">
      <c r="A1261" s="1">
        <v>244348</v>
      </c>
      <c r="B1261" t="s">
        <v>310</v>
      </c>
      <c r="C1261" t="s">
        <v>1255</v>
      </c>
      <c r="D1261" t="s">
        <v>1346</v>
      </c>
      <c r="F1261">
        <v>327.10000000000002</v>
      </c>
      <c r="I1261">
        <v>-1118552.17</v>
      </c>
    </row>
    <row r="1262" spans="1:9" x14ac:dyDescent="0.2">
      <c r="A1262" s="1">
        <v>244348</v>
      </c>
      <c r="B1262" t="s">
        <v>310</v>
      </c>
      <c r="C1262" t="s">
        <v>1255</v>
      </c>
      <c r="D1262" t="s">
        <v>1347</v>
      </c>
      <c r="F1262">
        <v>327.10000000000002</v>
      </c>
      <c r="I1262">
        <v>-1118225.07</v>
      </c>
    </row>
    <row r="1263" spans="1:9" x14ac:dyDescent="0.2">
      <c r="A1263" s="1">
        <v>244348</v>
      </c>
      <c r="B1263" t="s">
        <v>310</v>
      </c>
      <c r="C1263" t="s">
        <v>1255</v>
      </c>
      <c r="D1263" t="s">
        <v>1348</v>
      </c>
      <c r="F1263">
        <v>327.10000000000002</v>
      </c>
      <c r="I1263">
        <v>-1117897.97</v>
      </c>
    </row>
    <row r="1264" spans="1:9" x14ac:dyDescent="0.2">
      <c r="A1264" s="1">
        <v>244348</v>
      </c>
      <c r="B1264" t="s">
        <v>310</v>
      </c>
      <c r="C1264" t="s">
        <v>1255</v>
      </c>
      <c r="D1264" t="s">
        <v>1349</v>
      </c>
      <c r="F1264">
        <v>327.10000000000002</v>
      </c>
      <c r="I1264">
        <v>-1117570.8700000001</v>
      </c>
    </row>
    <row r="1265" spans="1:9" x14ac:dyDescent="0.2">
      <c r="A1265" s="1">
        <v>244348</v>
      </c>
      <c r="B1265" t="s">
        <v>310</v>
      </c>
      <c r="C1265" t="s">
        <v>1255</v>
      </c>
      <c r="D1265" t="s">
        <v>1350</v>
      </c>
      <c r="F1265">
        <v>327.10000000000002</v>
      </c>
      <c r="I1265">
        <v>-1117243.77</v>
      </c>
    </row>
    <row r="1266" spans="1:9" x14ac:dyDescent="0.2">
      <c r="A1266" s="1">
        <v>244348</v>
      </c>
      <c r="B1266" t="s">
        <v>310</v>
      </c>
      <c r="C1266" t="s">
        <v>1255</v>
      </c>
      <c r="D1266" t="s">
        <v>1351</v>
      </c>
      <c r="F1266">
        <v>196.26</v>
      </c>
      <c r="I1266">
        <v>-1117047.51</v>
      </c>
    </row>
    <row r="1267" spans="1:9" x14ac:dyDescent="0.2">
      <c r="A1267" s="1">
        <v>244348</v>
      </c>
      <c r="B1267" t="s">
        <v>310</v>
      </c>
      <c r="C1267" t="s">
        <v>1255</v>
      </c>
      <c r="D1267" t="s">
        <v>1352</v>
      </c>
      <c r="F1267">
        <v>327.10000000000002</v>
      </c>
      <c r="I1267">
        <v>-1116720.4099999999</v>
      </c>
    </row>
    <row r="1268" spans="1:9" x14ac:dyDescent="0.2">
      <c r="A1268" s="1">
        <v>244348</v>
      </c>
      <c r="B1268" t="s">
        <v>310</v>
      </c>
      <c r="C1268" t="s">
        <v>1255</v>
      </c>
      <c r="D1268" t="s">
        <v>1353</v>
      </c>
      <c r="F1268">
        <v>327.10000000000002</v>
      </c>
      <c r="I1268">
        <v>-1116393.31</v>
      </c>
    </row>
    <row r="1269" spans="1:9" x14ac:dyDescent="0.2">
      <c r="A1269" s="1">
        <v>244348</v>
      </c>
      <c r="B1269" t="s">
        <v>310</v>
      </c>
      <c r="C1269" t="s">
        <v>1255</v>
      </c>
      <c r="D1269" t="s">
        <v>1354</v>
      </c>
      <c r="F1269">
        <v>327.10000000000002</v>
      </c>
      <c r="I1269">
        <v>-1116066.21</v>
      </c>
    </row>
    <row r="1270" spans="1:9" x14ac:dyDescent="0.2">
      <c r="A1270" s="1">
        <v>244348</v>
      </c>
      <c r="B1270" t="s">
        <v>310</v>
      </c>
      <c r="C1270" t="s">
        <v>1255</v>
      </c>
      <c r="D1270" t="s">
        <v>1355</v>
      </c>
      <c r="F1270">
        <v>327.10000000000002</v>
      </c>
      <c r="I1270">
        <v>-1115739.1100000001</v>
      </c>
    </row>
    <row r="1271" spans="1:9" x14ac:dyDescent="0.2">
      <c r="A1271" s="1">
        <v>244348</v>
      </c>
      <c r="B1271" t="s">
        <v>310</v>
      </c>
      <c r="C1271" t="s">
        <v>1255</v>
      </c>
      <c r="D1271" t="s">
        <v>1356</v>
      </c>
      <c r="F1271">
        <v>327.10000000000002</v>
      </c>
      <c r="I1271">
        <v>-1115412.01</v>
      </c>
    </row>
    <row r="1272" spans="1:9" x14ac:dyDescent="0.2">
      <c r="A1272" s="1">
        <v>244348</v>
      </c>
      <c r="B1272" t="s">
        <v>310</v>
      </c>
      <c r="C1272" t="s">
        <v>1255</v>
      </c>
      <c r="D1272" t="s">
        <v>1357</v>
      </c>
      <c r="F1272">
        <v>327.10000000000002</v>
      </c>
      <c r="I1272">
        <v>-1115084.9099999999</v>
      </c>
    </row>
    <row r="1273" spans="1:9" x14ac:dyDescent="0.2">
      <c r="A1273" s="1">
        <v>244348</v>
      </c>
      <c r="B1273" t="s">
        <v>310</v>
      </c>
      <c r="C1273" t="s">
        <v>1255</v>
      </c>
      <c r="D1273" t="s">
        <v>1358</v>
      </c>
      <c r="F1273">
        <v>588.79</v>
      </c>
      <c r="I1273">
        <v>-1114496.1200000001</v>
      </c>
    </row>
    <row r="1274" spans="1:9" x14ac:dyDescent="0.2">
      <c r="A1274" s="1">
        <v>244348</v>
      </c>
      <c r="B1274" t="s">
        <v>310</v>
      </c>
      <c r="C1274" t="s">
        <v>1255</v>
      </c>
      <c r="D1274" t="s">
        <v>1359</v>
      </c>
      <c r="F1274">
        <v>196.26</v>
      </c>
      <c r="I1274">
        <v>-1114299.8600000001</v>
      </c>
    </row>
    <row r="1275" spans="1:9" x14ac:dyDescent="0.2">
      <c r="A1275" s="1">
        <v>244348</v>
      </c>
      <c r="B1275" t="s">
        <v>310</v>
      </c>
      <c r="C1275" t="s">
        <v>1255</v>
      </c>
      <c r="D1275" t="s">
        <v>1360</v>
      </c>
      <c r="F1275">
        <v>327.10000000000002</v>
      </c>
      <c r="I1275">
        <v>-1113972.76</v>
      </c>
    </row>
    <row r="1276" spans="1:9" x14ac:dyDescent="0.2">
      <c r="A1276" s="1">
        <v>244348</v>
      </c>
      <c r="B1276" t="s">
        <v>310</v>
      </c>
      <c r="C1276" t="s">
        <v>1255</v>
      </c>
      <c r="D1276" t="s">
        <v>1361</v>
      </c>
      <c r="F1276">
        <v>327.10000000000002</v>
      </c>
      <c r="I1276">
        <v>-1113645.6599999999</v>
      </c>
    </row>
    <row r="1277" spans="1:9" x14ac:dyDescent="0.2">
      <c r="A1277" s="1">
        <v>244348</v>
      </c>
      <c r="B1277" t="s">
        <v>310</v>
      </c>
      <c r="C1277" t="s">
        <v>1255</v>
      </c>
      <c r="D1277" t="s">
        <v>1362</v>
      </c>
      <c r="F1277">
        <v>327.10000000000002</v>
      </c>
      <c r="I1277">
        <v>-1113318.56</v>
      </c>
    </row>
    <row r="1278" spans="1:9" x14ac:dyDescent="0.2">
      <c r="A1278" s="1">
        <v>244348</v>
      </c>
      <c r="B1278" t="s">
        <v>310</v>
      </c>
      <c r="C1278" t="s">
        <v>1255</v>
      </c>
      <c r="D1278" t="s">
        <v>1363</v>
      </c>
      <c r="F1278">
        <v>327.10000000000002</v>
      </c>
      <c r="I1278">
        <v>-1112991.46</v>
      </c>
    </row>
    <row r="1279" spans="1:9" x14ac:dyDescent="0.2">
      <c r="A1279" s="1">
        <v>244348</v>
      </c>
      <c r="B1279" t="s">
        <v>310</v>
      </c>
      <c r="C1279" t="s">
        <v>1255</v>
      </c>
      <c r="D1279" t="s">
        <v>1364</v>
      </c>
      <c r="F1279">
        <v>327.10000000000002</v>
      </c>
      <c r="I1279">
        <v>-1112664.3600000001</v>
      </c>
    </row>
    <row r="1280" spans="1:9" x14ac:dyDescent="0.2">
      <c r="A1280" s="1">
        <v>244348</v>
      </c>
      <c r="B1280" t="s">
        <v>310</v>
      </c>
      <c r="C1280" t="s">
        <v>1255</v>
      </c>
      <c r="D1280" t="s">
        <v>1365</v>
      </c>
      <c r="F1280">
        <v>327.10000000000002</v>
      </c>
      <c r="I1280">
        <v>-1112337.26</v>
      </c>
    </row>
    <row r="1281" spans="1:9" x14ac:dyDescent="0.2">
      <c r="A1281" s="1">
        <v>244348</v>
      </c>
      <c r="B1281" t="s">
        <v>310</v>
      </c>
      <c r="C1281" t="s">
        <v>1255</v>
      </c>
      <c r="D1281" t="s">
        <v>1366</v>
      </c>
      <c r="F1281">
        <v>327.10000000000002</v>
      </c>
      <c r="I1281">
        <v>-1112010.1599999999</v>
      </c>
    </row>
    <row r="1282" spans="1:9" x14ac:dyDescent="0.2">
      <c r="A1282" s="1">
        <v>244348</v>
      </c>
      <c r="B1282" t="s">
        <v>310</v>
      </c>
      <c r="C1282" t="s">
        <v>1255</v>
      </c>
      <c r="D1282" t="s">
        <v>1367</v>
      </c>
      <c r="F1282">
        <v>327.10000000000002</v>
      </c>
      <c r="I1282">
        <v>-1111683.06</v>
      </c>
    </row>
    <row r="1283" spans="1:9" x14ac:dyDescent="0.2">
      <c r="A1283" s="1">
        <v>244348</v>
      </c>
      <c r="B1283" t="s">
        <v>310</v>
      </c>
      <c r="C1283" t="s">
        <v>1255</v>
      </c>
      <c r="D1283" t="s">
        <v>1368</v>
      </c>
      <c r="F1283">
        <v>130.84</v>
      </c>
      <c r="I1283">
        <v>-1111552.22</v>
      </c>
    </row>
    <row r="1284" spans="1:9" x14ac:dyDescent="0.2">
      <c r="A1284" s="1">
        <v>244348</v>
      </c>
      <c r="B1284" t="s">
        <v>310</v>
      </c>
      <c r="C1284" t="s">
        <v>1255</v>
      </c>
      <c r="D1284" t="s">
        <v>1369</v>
      </c>
      <c r="F1284">
        <v>65.42</v>
      </c>
      <c r="I1284">
        <v>-1111486.8</v>
      </c>
    </row>
    <row r="1285" spans="1:9" x14ac:dyDescent="0.2">
      <c r="A1285" s="1">
        <v>244348</v>
      </c>
      <c r="B1285" t="s">
        <v>310</v>
      </c>
      <c r="C1285" t="s">
        <v>1255</v>
      </c>
      <c r="D1285" t="s">
        <v>1370</v>
      </c>
      <c r="F1285">
        <v>327.10000000000002</v>
      </c>
      <c r="I1285">
        <v>-1111159.7</v>
      </c>
    </row>
    <row r="1286" spans="1:9" x14ac:dyDescent="0.2">
      <c r="A1286" s="1">
        <v>244348</v>
      </c>
      <c r="B1286" t="s">
        <v>310</v>
      </c>
      <c r="C1286" t="s">
        <v>1255</v>
      </c>
      <c r="D1286" t="s">
        <v>1371</v>
      </c>
      <c r="F1286">
        <v>327.10000000000002</v>
      </c>
      <c r="I1286">
        <v>-1110832.6000000001</v>
      </c>
    </row>
    <row r="1287" spans="1:9" x14ac:dyDescent="0.2">
      <c r="A1287" s="1">
        <v>244348</v>
      </c>
      <c r="B1287" t="s">
        <v>310</v>
      </c>
      <c r="C1287" t="s">
        <v>1255</v>
      </c>
      <c r="D1287" t="s">
        <v>1372</v>
      </c>
      <c r="F1287">
        <v>327.10000000000002</v>
      </c>
      <c r="I1287">
        <v>-1110505.5</v>
      </c>
    </row>
    <row r="1288" spans="1:9" x14ac:dyDescent="0.2">
      <c r="A1288" s="1">
        <v>244348</v>
      </c>
      <c r="B1288" t="s">
        <v>310</v>
      </c>
      <c r="C1288" t="s">
        <v>1255</v>
      </c>
      <c r="D1288" t="s">
        <v>1373</v>
      </c>
      <c r="F1288">
        <v>654.21</v>
      </c>
      <c r="I1288">
        <v>-1109851.29</v>
      </c>
    </row>
    <row r="1289" spans="1:9" x14ac:dyDescent="0.2">
      <c r="A1289" s="1">
        <v>244348</v>
      </c>
      <c r="B1289" t="s">
        <v>310</v>
      </c>
      <c r="C1289" t="s">
        <v>1255</v>
      </c>
      <c r="D1289" t="s">
        <v>1374</v>
      </c>
      <c r="F1289">
        <v>327.10000000000002</v>
      </c>
      <c r="I1289">
        <v>-1109524.19</v>
      </c>
    </row>
    <row r="1290" spans="1:9" x14ac:dyDescent="0.2">
      <c r="A1290" s="1">
        <v>244348</v>
      </c>
      <c r="B1290" t="s">
        <v>310</v>
      </c>
      <c r="C1290" t="s">
        <v>1255</v>
      </c>
      <c r="D1290" t="s">
        <v>1375</v>
      </c>
      <c r="F1290">
        <v>654.21</v>
      </c>
      <c r="I1290">
        <v>-1108869.98</v>
      </c>
    </row>
    <row r="1291" spans="1:9" x14ac:dyDescent="0.2">
      <c r="A1291" s="1">
        <v>244348</v>
      </c>
      <c r="B1291" t="s">
        <v>310</v>
      </c>
      <c r="C1291" t="s">
        <v>1255</v>
      </c>
      <c r="D1291" t="s">
        <v>1376</v>
      </c>
      <c r="F1291">
        <v>327.10000000000002</v>
      </c>
      <c r="I1291">
        <v>-1108542.8799999999</v>
      </c>
    </row>
    <row r="1292" spans="1:9" x14ac:dyDescent="0.2">
      <c r="A1292" s="1">
        <v>244348</v>
      </c>
      <c r="B1292" t="s">
        <v>310</v>
      </c>
      <c r="C1292" t="s">
        <v>1255</v>
      </c>
      <c r="D1292" t="s">
        <v>1377</v>
      </c>
      <c r="F1292">
        <v>327.10000000000002</v>
      </c>
      <c r="I1292">
        <v>-1108215.78</v>
      </c>
    </row>
    <row r="1293" spans="1:9" x14ac:dyDescent="0.2">
      <c r="A1293" s="1">
        <v>244348</v>
      </c>
      <c r="B1293" t="s">
        <v>310</v>
      </c>
      <c r="C1293" t="s">
        <v>1255</v>
      </c>
      <c r="D1293" t="s">
        <v>1378</v>
      </c>
      <c r="F1293">
        <v>327.10000000000002</v>
      </c>
      <c r="I1293">
        <v>-1107888.68</v>
      </c>
    </row>
    <row r="1294" spans="1:9" x14ac:dyDescent="0.2">
      <c r="A1294" s="1">
        <v>244348</v>
      </c>
      <c r="B1294" t="s">
        <v>310</v>
      </c>
      <c r="C1294" t="s">
        <v>1255</v>
      </c>
      <c r="D1294" t="s">
        <v>1379</v>
      </c>
      <c r="F1294">
        <v>327.10000000000002</v>
      </c>
      <c r="I1294">
        <v>-1107561.58</v>
      </c>
    </row>
    <row r="1295" spans="1:9" x14ac:dyDescent="0.2">
      <c r="A1295" s="1">
        <v>244348</v>
      </c>
      <c r="B1295" t="s">
        <v>310</v>
      </c>
      <c r="C1295" t="s">
        <v>1255</v>
      </c>
      <c r="D1295" t="s">
        <v>1380</v>
      </c>
      <c r="F1295">
        <v>327.10000000000002</v>
      </c>
      <c r="I1295">
        <v>-1107234.48</v>
      </c>
    </row>
    <row r="1296" spans="1:9" x14ac:dyDescent="0.2">
      <c r="A1296" s="1">
        <v>244348</v>
      </c>
      <c r="B1296" t="s">
        <v>310</v>
      </c>
      <c r="C1296" t="s">
        <v>1255</v>
      </c>
      <c r="D1296" t="s">
        <v>1381</v>
      </c>
      <c r="F1296">
        <v>327.10000000000002</v>
      </c>
      <c r="I1296">
        <v>-1106907.3799999999</v>
      </c>
    </row>
    <row r="1297" spans="1:9" x14ac:dyDescent="0.2">
      <c r="A1297" s="1">
        <v>244348</v>
      </c>
      <c r="B1297" t="s">
        <v>310</v>
      </c>
      <c r="C1297" t="s">
        <v>1255</v>
      </c>
      <c r="D1297" t="s">
        <v>1382</v>
      </c>
      <c r="F1297">
        <v>327.10000000000002</v>
      </c>
      <c r="I1297">
        <v>-1106580.28</v>
      </c>
    </row>
    <row r="1298" spans="1:9" x14ac:dyDescent="0.2">
      <c r="A1298" s="1">
        <v>244348</v>
      </c>
      <c r="B1298" t="s">
        <v>310</v>
      </c>
      <c r="C1298" t="s">
        <v>1255</v>
      </c>
      <c r="D1298" t="s">
        <v>1383</v>
      </c>
      <c r="F1298">
        <v>327.10000000000002</v>
      </c>
      <c r="I1298">
        <v>-1106253.18</v>
      </c>
    </row>
    <row r="1299" spans="1:9" x14ac:dyDescent="0.2">
      <c r="A1299" s="1">
        <v>244348</v>
      </c>
      <c r="B1299" t="s">
        <v>310</v>
      </c>
      <c r="C1299" t="s">
        <v>1255</v>
      </c>
      <c r="D1299" t="s">
        <v>1384</v>
      </c>
      <c r="F1299">
        <v>327.10000000000002</v>
      </c>
      <c r="I1299">
        <v>-1105926.08</v>
      </c>
    </row>
    <row r="1300" spans="1:9" x14ac:dyDescent="0.2">
      <c r="A1300" s="1">
        <v>244348</v>
      </c>
      <c r="B1300" t="s">
        <v>310</v>
      </c>
      <c r="C1300" t="s">
        <v>1255</v>
      </c>
      <c r="D1300" t="s">
        <v>1385</v>
      </c>
      <c r="F1300">
        <v>327.10000000000002</v>
      </c>
      <c r="I1300">
        <v>-1105598.98</v>
      </c>
    </row>
    <row r="1301" spans="1:9" x14ac:dyDescent="0.2">
      <c r="A1301" s="1">
        <v>244348</v>
      </c>
      <c r="B1301" t="s">
        <v>310</v>
      </c>
      <c r="C1301" t="s">
        <v>1255</v>
      </c>
      <c r="D1301" t="s">
        <v>1386</v>
      </c>
      <c r="F1301">
        <v>65.42</v>
      </c>
      <c r="I1301">
        <v>-1105533.56</v>
      </c>
    </row>
    <row r="1302" spans="1:9" x14ac:dyDescent="0.2">
      <c r="A1302" s="1">
        <v>244348</v>
      </c>
      <c r="B1302" t="s">
        <v>310</v>
      </c>
      <c r="C1302" t="s">
        <v>1255</v>
      </c>
      <c r="D1302" t="s">
        <v>1387</v>
      </c>
      <c r="F1302">
        <v>327.10000000000002</v>
      </c>
      <c r="I1302">
        <v>-1105206.46</v>
      </c>
    </row>
    <row r="1303" spans="1:9" x14ac:dyDescent="0.2">
      <c r="A1303" s="1">
        <v>244348</v>
      </c>
      <c r="B1303" t="s">
        <v>310</v>
      </c>
      <c r="C1303" t="s">
        <v>1255</v>
      </c>
      <c r="D1303" t="s">
        <v>1388</v>
      </c>
      <c r="F1303">
        <v>327.10000000000002</v>
      </c>
      <c r="I1303">
        <v>-1104879.3600000001</v>
      </c>
    </row>
    <row r="1304" spans="1:9" x14ac:dyDescent="0.2">
      <c r="A1304" s="1">
        <v>244348</v>
      </c>
      <c r="B1304" t="s">
        <v>310</v>
      </c>
      <c r="C1304" t="s">
        <v>1255</v>
      </c>
      <c r="D1304" t="s">
        <v>1389</v>
      </c>
      <c r="F1304">
        <v>327.10000000000002</v>
      </c>
      <c r="I1304">
        <v>-1104552.26</v>
      </c>
    </row>
    <row r="1305" spans="1:9" x14ac:dyDescent="0.2">
      <c r="A1305" s="1">
        <v>244348</v>
      </c>
      <c r="B1305" t="s">
        <v>310</v>
      </c>
      <c r="C1305" t="s">
        <v>1255</v>
      </c>
      <c r="D1305" t="s">
        <v>1390</v>
      </c>
      <c r="F1305">
        <v>65.42</v>
      </c>
      <c r="I1305">
        <v>-1104486.8400000001</v>
      </c>
    </row>
    <row r="1306" spans="1:9" x14ac:dyDescent="0.2">
      <c r="A1306" s="1">
        <v>244348</v>
      </c>
      <c r="B1306" t="s">
        <v>310</v>
      </c>
      <c r="C1306" t="s">
        <v>1255</v>
      </c>
      <c r="D1306" t="s">
        <v>1391</v>
      </c>
      <c r="F1306">
        <v>327.10000000000002</v>
      </c>
      <c r="I1306">
        <v>-1104159.74</v>
      </c>
    </row>
    <row r="1307" spans="1:9" x14ac:dyDescent="0.2">
      <c r="A1307" s="1">
        <v>244348</v>
      </c>
      <c r="B1307" t="s">
        <v>310</v>
      </c>
      <c r="C1307" t="s">
        <v>1255</v>
      </c>
      <c r="D1307" t="s">
        <v>1392</v>
      </c>
      <c r="F1307">
        <v>327.10000000000002</v>
      </c>
      <c r="I1307">
        <v>-1103832.6399999999</v>
      </c>
    </row>
    <row r="1308" spans="1:9" x14ac:dyDescent="0.2">
      <c r="A1308" s="1">
        <v>244348</v>
      </c>
      <c r="B1308" t="s">
        <v>310</v>
      </c>
      <c r="C1308" t="s">
        <v>1255</v>
      </c>
      <c r="D1308" t="s">
        <v>1393</v>
      </c>
      <c r="F1308">
        <v>327.10000000000002</v>
      </c>
      <c r="I1308">
        <v>-1103505.54</v>
      </c>
    </row>
    <row r="1309" spans="1:9" x14ac:dyDescent="0.2">
      <c r="A1309" s="1">
        <v>244348</v>
      </c>
      <c r="B1309" t="s">
        <v>310</v>
      </c>
      <c r="C1309" t="s">
        <v>1255</v>
      </c>
      <c r="D1309" t="s">
        <v>1394</v>
      </c>
      <c r="F1309">
        <v>327.10000000000002</v>
      </c>
      <c r="I1309">
        <v>-1103178.44</v>
      </c>
    </row>
    <row r="1310" spans="1:9" x14ac:dyDescent="0.2">
      <c r="A1310" s="1">
        <v>244348</v>
      </c>
      <c r="B1310" t="s">
        <v>310</v>
      </c>
      <c r="C1310" t="s">
        <v>1255</v>
      </c>
      <c r="D1310" t="s">
        <v>1395</v>
      </c>
      <c r="F1310">
        <v>327.10000000000002</v>
      </c>
      <c r="I1310">
        <v>-1102851.3400000001</v>
      </c>
    </row>
    <row r="1311" spans="1:9" x14ac:dyDescent="0.2">
      <c r="A1311" s="1">
        <v>244348</v>
      </c>
      <c r="B1311" t="s">
        <v>310</v>
      </c>
      <c r="C1311" t="s">
        <v>1255</v>
      </c>
      <c r="D1311" t="s">
        <v>1396</v>
      </c>
      <c r="F1311">
        <v>327.10000000000002</v>
      </c>
      <c r="I1311">
        <v>-1102524.24</v>
      </c>
    </row>
    <row r="1312" spans="1:9" x14ac:dyDescent="0.2">
      <c r="A1312" s="1">
        <v>244348</v>
      </c>
      <c r="B1312" t="s">
        <v>310</v>
      </c>
      <c r="C1312" t="s">
        <v>1255</v>
      </c>
      <c r="D1312" t="s">
        <v>1397</v>
      </c>
      <c r="F1312">
        <v>327.10000000000002</v>
      </c>
      <c r="I1312">
        <v>-1102197.1399999999</v>
      </c>
    </row>
    <row r="1313" spans="1:9" x14ac:dyDescent="0.2">
      <c r="A1313" s="1">
        <v>244348</v>
      </c>
      <c r="B1313" t="s">
        <v>310</v>
      </c>
      <c r="C1313" t="s">
        <v>1255</v>
      </c>
      <c r="D1313" t="s">
        <v>1398</v>
      </c>
      <c r="F1313">
        <v>327.10000000000002</v>
      </c>
      <c r="I1313">
        <v>-1101870.04</v>
      </c>
    </row>
    <row r="1314" spans="1:9" x14ac:dyDescent="0.2">
      <c r="A1314" s="1">
        <v>244348</v>
      </c>
      <c r="B1314" t="s">
        <v>310</v>
      </c>
      <c r="C1314" t="s">
        <v>1255</v>
      </c>
      <c r="D1314" t="s">
        <v>1399</v>
      </c>
      <c r="F1314">
        <v>327.10000000000002</v>
      </c>
      <c r="I1314">
        <v>-1101542.94</v>
      </c>
    </row>
    <row r="1315" spans="1:9" x14ac:dyDescent="0.2">
      <c r="A1315" s="1">
        <v>244348</v>
      </c>
      <c r="B1315" t="s">
        <v>310</v>
      </c>
      <c r="C1315" t="s">
        <v>1255</v>
      </c>
      <c r="D1315" t="s">
        <v>1400</v>
      </c>
      <c r="F1315">
        <v>327.10000000000002</v>
      </c>
      <c r="I1315">
        <v>-1101215.8400000001</v>
      </c>
    </row>
    <row r="1316" spans="1:9" x14ac:dyDescent="0.2">
      <c r="A1316" s="1">
        <v>244348</v>
      </c>
      <c r="B1316" t="s">
        <v>310</v>
      </c>
      <c r="C1316" t="s">
        <v>1255</v>
      </c>
      <c r="D1316" t="s">
        <v>1401</v>
      </c>
      <c r="F1316">
        <v>327.10000000000002</v>
      </c>
      <c r="I1316">
        <v>-1100888.74</v>
      </c>
    </row>
    <row r="1317" spans="1:9" x14ac:dyDescent="0.2">
      <c r="A1317" s="1">
        <v>244348</v>
      </c>
      <c r="B1317" t="s">
        <v>310</v>
      </c>
      <c r="C1317" t="s">
        <v>1255</v>
      </c>
      <c r="D1317" t="s">
        <v>1402</v>
      </c>
      <c r="F1317">
        <v>327.10000000000002</v>
      </c>
      <c r="I1317">
        <v>-1100561.6399999999</v>
      </c>
    </row>
    <row r="1318" spans="1:9" x14ac:dyDescent="0.2">
      <c r="A1318" s="1">
        <v>244348</v>
      </c>
      <c r="B1318" t="s">
        <v>310</v>
      </c>
      <c r="C1318" t="s">
        <v>1255</v>
      </c>
      <c r="D1318" t="s">
        <v>1403</v>
      </c>
      <c r="F1318">
        <v>327.10000000000002</v>
      </c>
      <c r="I1318">
        <v>-1100234.54</v>
      </c>
    </row>
    <row r="1319" spans="1:9" x14ac:dyDescent="0.2">
      <c r="A1319" s="1">
        <v>244348</v>
      </c>
      <c r="B1319" t="s">
        <v>310</v>
      </c>
      <c r="C1319" t="s">
        <v>1255</v>
      </c>
      <c r="D1319" t="s">
        <v>1404</v>
      </c>
      <c r="F1319">
        <v>327.10000000000002</v>
      </c>
      <c r="I1319">
        <v>-1099907.44</v>
      </c>
    </row>
    <row r="1320" spans="1:9" x14ac:dyDescent="0.2">
      <c r="A1320" s="1">
        <v>244348</v>
      </c>
      <c r="B1320" t="s">
        <v>310</v>
      </c>
      <c r="C1320" t="s">
        <v>1255</v>
      </c>
      <c r="D1320" t="s">
        <v>1405</v>
      </c>
      <c r="F1320">
        <v>196.26</v>
      </c>
      <c r="I1320">
        <v>-1099711.18</v>
      </c>
    </row>
    <row r="1321" spans="1:9" x14ac:dyDescent="0.2">
      <c r="A1321" s="1">
        <v>244348</v>
      </c>
      <c r="B1321" t="s">
        <v>310</v>
      </c>
      <c r="C1321" t="s">
        <v>1255</v>
      </c>
      <c r="D1321" t="s">
        <v>1406</v>
      </c>
      <c r="F1321">
        <v>327.10000000000002</v>
      </c>
      <c r="I1321">
        <v>-1099384.08</v>
      </c>
    </row>
    <row r="1322" spans="1:9" x14ac:dyDescent="0.2">
      <c r="A1322" s="1">
        <v>244348</v>
      </c>
      <c r="B1322" t="s">
        <v>310</v>
      </c>
      <c r="C1322" t="s">
        <v>1255</v>
      </c>
      <c r="D1322" t="s">
        <v>1407</v>
      </c>
      <c r="F1322">
        <v>65.42</v>
      </c>
      <c r="I1322">
        <v>-1099318.6599999999</v>
      </c>
    </row>
    <row r="1323" spans="1:9" x14ac:dyDescent="0.2">
      <c r="A1323" s="1">
        <v>244348</v>
      </c>
      <c r="B1323" t="s">
        <v>310</v>
      </c>
      <c r="C1323" t="s">
        <v>1255</v>
      </c>
      <c r="D1323" t="s">
        <v>1408</v>
      </c>
      <c r="F1323">
        <v>327.10000000000002</v>
      </c>
      <c r="I1323">
        <v>-1098991.56</v>
      </c>
    </row>
    <row r="1324" spans="1:9" x14ac:dyDescent="0.2">
      <c r="A1324" s="1">
        <v>244348</v>
      </c>
      <c r="B1324" t="s">
        <v>310</v>
      </c>
      <c r="C1324" t="s">
        <v>1255</v>
      </c>
      <c r="D1324" t="s">
        <v>1409</v>
      </c>
      <c r="F1324">
        <v>327.10000000000002</v>
      </c>
      <c r="I1324">
        <v>-1098664.46</v>
      </c>
    </row>
    <row r="1325" spans="1:9" x14ac:dyDescent="0.2">
      <c r="A1325" s="1">
        <v>244348</v>
      </c>
      <c r="B1325" t="s">
        <v>310</v>
      </c>
      <c r="C1325" t="s">
        <v>1255</v>
      </c>
      <c r="D1325" t="s">
        <v>1410</v>
      </c>
      <c r="F1325">
        <v>327.10000000000002</v>
      </c>
      <c r="I1325">
        <v>-1098337.3600000001</v>
      </c>
    </row>
    <row r="1326" spans="1:9" x14ac:dyDescent="0.2">
      <c r="A1326" s="1">
        <v>244348</v>
      </c>
      <c r="B1326" t="s">
        <v>310</v>
      </c>
      <c r="C1326" t="s">
        <v>1255</v>
      </c>
      <c r="D1326" t="s">
        <v>1411</v>
      </c>
      <c r="F1326">
        <v>327.10000000000002</v>
      </c>
      <c r="I1326">
        <v>-1098010.26</v>
      </c>
    </row>
    <row r="1327" spans="1:9" x14ac:dyDescent="0.2">
      <c r="A1327" s="1">
        <v>244348</v>
      </c>
      <c r="B1327" t="s">
        <v>310</v>
      </c>
      <c r="C1327" t="s">
        <v>1255</v>
      </c>
      <c r="D1327" t="s">
        <v>1412</v>
      </c>
      <c r="F1327">
        <v>196.26</v>
      </c>
      <c r="I1327">
        <v>-1097814</v>
      </c>
    </row>
    <row r="1328" spans="1:9" x14ac:dyDescent="0.2">
      <c r="A1328" s="1">
        <v>244348</v>
      </c>
      <c r="B1328" t="s">
        <v>310</v>
      </c>
      <c r="C1328" t="s">
        <v>1255</v>
      </c>
      <c r="D1328" t="s">
        <v>1413</v>
      </c>
      <c r="F1328">
        <v>196.26</v>
      </c>
      <c r="I1328">
        <v>-1097617.74</v>
      </c>
    </row>
    <row r="1329" spans="1:9" x14ac:dyDescent="0.2">
      <c r="A1329" s="1">
        <v>244348</v>
      </c>
      <c r="B1329" t="s">
        <v>310</v>
      </c>
      <c r="C1329" t="s">
        <v>1255</v>
      </c>
      <c r="D1329" t="s">
        <v>1414</v>
      </c>
      <c r="F1329">
        <v>327.10000000000002</v>
      </c>
      <c r="I1329">
        <v>-1097290.6399999999</v>
      </c>
    </row>
    <row r="1330" spans="1:9" x14ac:dyDescent="0.2">
      <c r="A1330" s="1">
        <v>244348</v>
      </c>
      <c r="B1330" t="s">
        <v>310</v>
      </c>
      <c r="C1330" t="s">
        <v>1255</v>
      </c>
      <c r="D1330" t="s">
        <v>1415</v>
      </c>
      <c r="F1330">
        <v>327.10000000000002</v>
      </c>
      <c r="I1330">
        <v>-1096963.54</v>
      </c>
    </row>
    <row r="1331" spans="1:9" x14ac:dyDescent="0.2">
      <c r="A1331" s="1">
        <v>244348</v>
      </c>
      <c r="B1331" t="s">
        <v>310</v>
      </c>
      <c r="C1331" t="s">
        <v>1255</v>
      </c>
      <c r="D1331" t="s">
        <v>1416</v>
      </c>
      <c r="F1331">
        <v>327.10000000000002</v>
      </c>
      <c r="I1331">
        <v>-1096636.44</v>
      </c>
    </row>
    <row r="1332" spans="1:9" x14ac:dyDescent="0.2">
      <c r="A1332" s="1">
        <v>244348</v>
      </c>
      <c r="B1332" t="s">
        <v>310</v>
      </c>
      <c r="C1332" t="s">
        <v>1255</v>
      </c>
      <c r="D1332" t="s">
        <v>1417</v>
      </c>
      <c r="F1332">
        <v>65.42</v>
      </c>
      <c r="I1332">
        <v>-1096571.02</v>
      </c>
    </row>
    <row r="1333" spans="1:9" x14ac:dyDescent="0.2">
      <c r="A1333" s="1">
        <v>244348</v>
      </c>
      <c r="B1333" t="s">
        <v>310</v>
      </c>
      <c r="C1333" t="s">
        <v>1255</v>
      </c>
      <c r="D1333" t="s">
        <v>1418</v>
      </c>
      <c r="F1333">
        <v>327.10000000000002</v>
      </c>
      <c r="I1333">
        <v>-1096243.92</v>
      </c>
    </row>
    <row r="1334" spans="1:9" x14ac:dyDescent="0.2">
      <c r="A1334" s="1">
        <v>244348</v>
      </c>
      <c r="B1334" t="s">
        <v>310</v>
      </c>
      <c r="C1334" t="s">
        <v>1255</v>
      </c>
      <c r="D1334" t="s">
        <v>1419</v>
      </c>
      <c r="F1334">
        <v>327.10000000000002</v>
      </c>
      <c r="I1334">
        <v>-1095916.82</v>
      </c>
    </row>
    <row r="1335" spans="1:9" x14ac:dyDescent="0.2">
      <c r="A1335" s="1">
        <v>244348</v>
      </c>
      <c r="B1335" t="s">
        <v>310</v>
      </c>
      <c r="C1335" t="s">
        <v>1255</v>
      </c>
      <c r="D1335" t="s">
        <v>1420</v>
      </c>
      <c r="F1335">
        <v>327.10000000000002</v>
      </c>
      <c r="I1335">
        <v>-1095589.72</v>
      </c>
    </row>
    <row r="1336" spans="1:9" x14ac:dyDescent="0.2">
      <c r="A1336" s="1">
        <v>244348</v>
      </c>
      <c r="B1336" t="s">
        <v>310</v>
      </c>
      <c r="C1336" t="s">
        <v>1255</v>
      </c>
      <c r="D1336" t="s">
        <v>1421</v>
      </c>
      <c r="F1336">
        <v>327.10000000000002</v>
      </c>
      <c r="I1336">
        <v>-1095262.6200000001</v>
      </c>
    </row>
    <row r="1337" spans="1:9" x14ac:dyDescent="0.2">
      <c r="A1337" s="1">
        <v>244348</v>
      </c>
      <c r="B1337" t="s">
        <v>310</v>
      </c>
      <c r="C1337" t="s">
        <v>1255</v>
      </c>
      <c r="D1337" t="s">
        <v>1422</v>
      </c>
      <c r="F1337">
        <v>327.10000000000002</v>
      </c>
      <c r="I1337">
        <v>-1094935.52</v>
      </c>
    </row>
    <row r="1338" spans="1:9" x14ac:dyDescent="0.2">
      <c r="A1338" s="1">
        <v>244348</v>
      </c>
      <c r="B1338" t="s">
        <v>310</v>
      </c>
      <c r="C1338" t="s">
        <v>1255</v>
      </c>
      <c r="D1338" t="s">
        <v>1423</v>
      </c>
      <c r="F1338">
        <v>327.10000000000002</v>
      </c>
      <c r="I1338">
        <v>-1094608.42</v>
      </c>
    </row>
    <row r="1339" spans="1:9" x14ac:dyDescent="0.2">
      <c r="A1339" s="1">
        <v>244348</v>
      </c>
      <c r="B1339" t="s">
        <v>310</v>
      </c>
      <c r="C1339" t="s">
        <v>1255</v>
      </c>
      <c r="D1339" t="s">
        <v>1424</v>
      </c>
      <c r="F1339">
        <v>327.10000000000002</v>
      </c>
      <c r="I1339">
        <v>-1094281.32</v>
      </c>
    </row>
    <row r="1340" spans="1:9" x14ac:dyDescent="0.2">
      <c r="A1340" s="1">
        <v>244348</v>
      </c>
      <c r="B1340" t="s">
        <v>310</v>
      </c>
      <c r="C1340" t="s">
        <v>1255</v>
      </c>
      <c r="D1340" t="s">
        <v>1425</v>
      </c>
      <c r="F1340">
        <v>327.10000000000002</v>
      </c>
      <c r="I1340">
        <v>-1093954.22</v>
      </c>
    </row>
    <row r="1341" spans="1:9" x14ac:dyDescent="0.2">
      <c r="A1341" s="1">
        <v>244348</v>
      </c>
      <c r="B1341" t="s">
        <v>310</v>
      </c>
      <c r="C1341" t="s">
        <v>1255</v>
      </c>
      <c r="D1341" t="s">
        <v>1426</v>
      </c>
      <c r="F1341">
        <v>327.10000000000002</v>
      </c>
      <c r="I1341">
        <v>-1093627.1200000001</v>
      </c>
    </row>
    <row r="1342" spans="1:9" x14ac:dyDescent="0.2">
      <c r="A1342" s="1">
        <v>244348</v>
      </c>
      <c r="B1342" t="s">
        <v>310</v>
      </c>
      <c r="C1342" t="s">
        <v>1255</v>
      </c>
      <c r="D1342" t="s">
        <v>1427</v>
      </c>
      <c r="F1342">
        <v>327.10000000000002</v>
      </c>
      <c r="I1342">
        <v>-1093300.02</v>
      </c>
    </row>
    <row r="1343" spans="1:9" x14ac:dyDescent="0.2">
      <c r="A1343" s="1">
        <v>244348</v>
      </c>
      <c r="B1343" t="s">
        <v>310</v>
      </c>
      <c r="C1343" t="s">
        <v>1255</v>
      </c>
      <c r="D1343" t="s">
        <v>1428</v>
      </c>
      <c r="F1343">
        <v>327.10000000000002</v>
      </c>
      <c r="I1343">
        <v>-1092972.92</v>
      </c>
    </row>
    <row r="1344" spans="1:9" x14ac:dyDescent="0.2">
      <c r="A1344" s="1">
        <v>244348</v>
      </c>
      <c r="B1344" t="s">
        <v>310</v>
      </c>
      <c r="C1344" t="s">
        <v>1255</v>
      </c>
      <c r="D1344" t="s">
        <v>1429</v>
      </c>
      <c r="F1344">
        <v>327.10000000000002</v>
      </c>
      <c r="I1344">
        <v>-1092645.82</v>
      </c>
    </row>
    <row r="1345" spans="1:9" x14ac:dyDescent="0.2">
      <c r="A1345" s="1">
        <v>244348</v>
      </c>
      <c r="B1345" t="s">
        <v>310</v>
      </c>
      <c r="C1345" t="s">
        <v>1255</v>
      </c>
      <c r="D1345" t="s">
        <v>1430</v>
      </c>
      <c r="F1345">
        <v>327.10000000000002</v>
      </c>
      <c r="I1345">
        <v>-1092318.72</v>
      </c>
    </row>
    <row r="1346" spans="1:9" x14ac:dyDescent="0.2">
      <c r="A1346" s="1">
        <v>244348</v>
      </c>
      <c r="B1346" t="s">
        <v>310</v>
      </c>
      <c r="C1346" t="s">
        <v>1255</v>
      </c>
      <c r="D1346" t="s">
        <v>1431</v>
      </c>
      <c r="F1346">
        <v>327.10000000000002</v>
      </c>
      <c r="I1346">
        <v>-1091991.6200000001</v>
      </c>
    </row>
    <row r="1347" spans="1:9" x14ac:dyDescent="0.2">
      <c r="A1347" s="1">
        <v>244348</v>
      </c>
      <c r="B1347" t="s">
        <v>310</v>
      </c>
      <c r="C1347" t="s">
        <v>1255</v>
      </c>
      <c r="D1347" t="s">
        <v>1432</v>
      </c>
      <c r="F1347">
        <v>196.26</v>
      </c>
      <c r="I1347">
        <v>-1091795.3600000001</v>
      </c>
    </row>
    <row r="1348" spans="1:9" x14ac:dyDescent="0.2">
      <c r="A1348" s="1">
        <v>244348</v>
      </c>
      <c r="B1348" t="s">
        <v>310</v>
      </c>
      <c r="C1348" t="s">
        <v>1255</v>
      </c>
      <c r="D1348" t="s">
        <v>1433</v>
      </c>
      <c r="F1348">
        <v>327.10000000000002</v>
      </c>
      <c r="I1348">
        <v>-1091468.26</v>
      </c>
    </row>
    <row r="1349" spans="1:9" x14ac:dyDescent="0.2">
      <c r="A1349" s="1">
        <v>244348</v>
      </c>
      <c r="B1349" t="s">
        <v>310</v>
      </c>
      <c r="C1349" t="s">
        <v>1255</v>
      </c>
      <c r="D1349" t="s">
        <v>1434</v>
      </c>
      <c r="F1349">
        <v>65.42</v>
      </c>
      <c r="I1349">
        <v>-1091402.8400000001</v>
      </c>
    </row>
    <row r="1350" spans="1:9" x14ac:dyDescent="0.2">
      <c r="A1350" s="1">
        <v>244348</v>
      </c>
      <c r="B1350" t="s">
        <v>310</v>
      </c>
      <c r="C1350" t="s">
        <v>1255</v>
      </c>
      <c r="D1350" t="s">
        <v>1435</v>
      </c>
      <c r="F1350">
        <v>327.10000000000002</v>
      </c>
      <c r="I1350">
        <v>-1091075.74</v>
      </c>
    </row>
    <row r="1351" spans="1:9" x14ac:dyDescent="0.2">
      <c r="A1351" s="1">
        <v>244348</v>
      </c>
      <c r="B1351" t="s">
        <v>310</v>
      </c>
      <c r="C1351" t="s">
        <v>1255</v>
      </c>
      <c r="D1351" t="s">
        <v>1436</v>
      </c>
      <c r="F1351">
        <v>327.10000000000002</v>
      </c>
      <c r="I1351">
        <v>-1090748.6399999999</v>
      </c>
    </row>
    <row r="1352" spans="1:9" x14ac:dyDescent="0.2">
      <c r="A1352" s="1">
        <v>244348</v>
      </c>
      <c r="B1352" t="s">
        <v>310</v>
      </c>
      <c r="C1352" t="s">
        <v>1255</v>
      </c>
      <c r="D1352" t="s">
        <v>1437</v>
      </c>
      <c r="F1352">
        <v>327.10000000000002</v>
      </c>
      <c r="I1352">
        <v>-1090421.54</v>
      </c>
    </row>
    <row r="1353" spans="1:9" x14ac:dyDescent="0.2">
      <c r="A1353" s="1">
        <v>244348</v>
      </c>
      <c r="B1353" t="s">
        <v>310</v>
      </c>
      <c r="C1353" t="s">
        <v>1255</v>
      </c>
      <c r="D1353" t="s">
        <v>1438</v>
      </c>
      <c r="F1353">
        <v>196.26</v>
      </c>
      <c r="I1353">
        <v>-1090225.28</v>
      </c>
    </row>
    <row r="1354" spans="1:9" x14ac:dyDescent="0.2">
      <c r="A1354" s="1">
        <v>244348</v>
      </c>
      <c r="B1354" t="s">
        <v>310</v>
      </c>
      <c r="C1354" t="s">
        <v>1255</v>
      </c>
      <c r="D1354" t="s">
        <v>1439</v>
      </c>
      <c r="F1354">
        <v>196.26</v>
      </c>
      <c r="I1354">
        <v>-1090029.02</v>
      </c>
    </row>
    <row r="1355" spans="1:9" x14ac:dyDescent="0.2">
      <c r="A1355" s="1">
        <v>244348</v>
      </c>
      <c r="B1355" t="s">
        <v>310</v>
      </c>
      <c r="C1355" t="s">
        <v>1255</v>
      </c>
      <c r="D1355" t="s">
        <v>1440</v>
      </c>
      <c r="F1355">
        <v>196.26</v>
      </c>
      <c r="I1355">
        <v>-1089832.76</v>
      </c>
    </row>
    <row r="1356" spans="1:9" x14ac:dyDescent="0.2">
      <c r="A1356" s="1">
        <v>244348</v>
      </c>
      <c r="B1356" t="s">
        <v>310</v>
      </c>
      <c r="C1356" t="s">
        <v>1255</v>
      </c>
      <c r="D1356" t="s">
        <v>1441</v>
      </c>
      <c r="F1356">
        <v>65.42</v>
      </c>
      <c r="I1356">
        <v>-1089767.3400000001</v>
      </c>
    </row>
    <row r="1357" spans="1:9" x14ac:dyDescent="0.2">
      <c r="A1357" s="1">
        <v>244348</v>
      </c>
      <c r="B1357" t="s">
        <v>310</v>
      </c>
      <c r="C1357" t="s">
        <v>1255</v>
      </c>
      <c r="D1357" t="s">
        <v>1442</v>
      </c>
      <c r="F1357">
        <v>327.10000000000002</v>
      </c>
      <c r="I1357">
        <v>-1089440.24</v>
      </c>
    </row>
    <row r="1358" spans="1:9" x14ac:dyDescent="0.2">
      <c r="A1358" s="1">
        <v>244348</v>
      </c>
      <c r="B1358" t="s">
        <v>310</v>
      </c>
      <c r="C1358" t="s">
        <v>1255</v>
      </c>
      <c r="D1358" t="s">
        <v>1443</v>
      </c>
      <c r="F1358">
        <v>327.10000000000002</v>
      </c>
      <c r="I1358">
        <v>-1089113.1399999999</v>
      </c>
    </row>
    <row r="1359" spans="1:9" x14ac:dyDescent="0.2">
      <c r="A1359" s="1">
        <v>244348</v>
      </c>
      <c r="B1359" t="s">
        <v>310</v>
      </c>
      <c r="C1359" t="s">
        <v>1255</v>
      </c>
      <c r="D1359" t="s">
        <v>1444</v>
      </c>
      <c r="F1359">
        <v>654.21</v>
      </c>
      <c r="I1359">
        <v>-1088458.93</v>
      </c>
    </row>
    <row r="1360" spans="1:9" x14ac:dyDescent="0.2">
      <c r="A1360" s="1">
        <v>244348</v>
      </c>
      <c r="B1360" t="s">
        <v>310</v>
      </c>
      <c r="C1360" t="s">
        <v>1255</v>
      </c>
      <c r="D1360" t="s">
        <v>1445</v>
      </c>
      <c r="F1360">
        <v>196.26</v>
      </c>
      <c r="I1360">
        <v>-1088262.67</v>
      </c>
    </row>
    <row r="1361" spans="1:9" x14ac:dyDescent="0.2">
      <c r="A1361" s="1">
        <v>244348</v>
      </c>
      <c r="B1361" t="s">
        <v>310</v>
      </c>
      <c r="C1361" t="s">
        <v>1255</v>
      </c>
      <c r="D1361" t="s">
        <v>1446</v>
      </c>
      <c r="F1361">
        <v>327.10000000000002</v>
      </c>
      <c r="I1361">
        <v>-1087935.57</v>
      </c>
    </row>
    <row r="1362" spans="1:9" x14ac:dyDescent="0.2">
      <c r="A1362" s="1">
        <v>244348</v>
      </c>
      <c r="B1362" t="s">
        <v>310</v>
      </c>
      <c r="C1362" t="s">
        <v>1255</v>
      </c>
      <c r="D1362" t="s">
        <v>1447</v>
      </c>
      <c r="F1362">
        <v>327.10000000000002</v>
      </c>
      <c r="I1362">
        <v>-1087608.47</v>
      </c>
    </row>
    <row r="1363" spans="1:9" x14ac:dyDescent="0.2">
      <c r="A1363" s="1">
        <v>244348</v>
      </c>
      <c r="B1363" t="s">
        <v>310</v>
      </c>
      <c r="C1363" t="s">
        <v>1255</v>
      </c>
      <c r="D1363" t="s">
        <v>1448</v>
      </c>
      <c r="F1363">
        <v>327.10000000000002</v>
      </c>
      <c r="I1363">
        <v>-1087281.3700000001</v>
      </c>
    </row>
    <row r="1364" spans="1:9" x14ac:dyDescent="0.2">
      <c r="A1364" s="1">
        <v>244348</v>
      </c>
      <c r="B1364" t="s">
        <v>310</v>
      </c>
      <c r="C1364" t="s">
        <v>1255</v>
      </c>
      <c r="D1364" t="s">
        <v>1449</v>
      </c>
      <c r="F1364">
        <v>130.84</v>
      </c>
      <c r="I1364">
        <v>-1087150.53</v>
      </c>
    </row>
    <row r="1365" spans="1:9" x14ac:dyDescent="0.2">
      <c r="A1365" s="1">
        <v>244348</v>
      </c>
      <c r="B1365" t="s">
        <v>310</v>
      </c>
      <c r="C1365" t="s">
        <v>1255</v>
      </c>
      <c r="D1365" t="s">
        <v>1450</v>
      </c>
      <c r="F1365">
        <v>327.10000000000002</v>
      </c>
      <c r="I1365">
        <v>-1086823.43</v>
      </c>
    </row>
    <row r="1366" spans="1:9" x14ac:dyDescent="0.2">
      <c r="A1366" s="1">
        <v>244348</v>
      </c>
      <c r="B1366" t="s">
        <v>310</v>
      </c>
      <c r="C1366" t="s">
        <v>1255</v>
      </c>
      <c r="D1366" t="s">
        <v>1451</v>
      </c>
      <c r="F1366">
        <v>65.42</v>
      </c>
      <c r="I1366">
        <v>-1086758.01</v>
      </c>
    </row>
    <row r="1367" spans="1:9" x14ac:dyDescent="0.2">
      <c r="A1367" s="1">
        <v>244348</v>
      </c>
      <c r="B1367" t="s">
        <v>310</v>
      </c>
      <c r="C1367" t="s">
        <v>1255</v>
      </c>
      <c r="D1367" t="s">
        <v>1452</v>
      </c>
      <c r="F1367">
        <v>65.42</v>
      </c>
      <c r="I1367">
        <v>-1086692.5900000001</v>
      </c>
    </row>
    <row r="1368" spans="1:9" x14ac:dyDescent="0.2">
      <c r="A1368" s="1">
        <v>244348</v>
      </c>
      <c r="B1368" t="s">
        <v>310</v>
      </c>
      <c r="C1368" t="s">
        <v>1255</v>
      </c>
      <c r="D1368" t="s">
        <v>1453</v>
      </c>
      <c r="F1368">
        <v>327.10000000000002</v>
      </c>
      <c r="I1368">
        <v>-1086365.49</v>
      </c>
    </row>
    <row r="1369" spans="1:9" x14ac:dyDescent="0.2">
      <c r="A1369" s="1">
        <v>244348</v>
      </c>
      <c r="B1369" t="s">
        <v>310</v>
      </c>
      <c r="C1369" t="s">
        <v>1255</v>
      </c>
      <c r="D1369" t="s">
        <v>1454</v>
      </c>
      <c r="F1369">
        <v>327.10000000000002</v>
      </c>
      <c r="I1369">
        <v>-1086038.3899999999</v>
      </c>
    </row>
    <row r="1370" spans="1:9" x14ac:dyDescent="0.2">
      <c r="A1370" s="1">
        <v>244348</v>
      </c>
      <c r="B1370" t="s">
        <v>310</v>
      </c>
      <c r="C1370" t="s">
        <v>1255</v>
      </c>
      <c r="D1370" t="s">
        <v>1455</v>
      </c>
      <c r="F1370">
        <v>65.42</v>
      </c>
      <c r="I1370">
        <v>-1085972.97</v>
      </c>
    </row>
    <row r="1371" spans="1:9" x14ac:dyDescent="0.2">
      <c r="A1371" s="1">
        <v>244348</v>
      </c>
      <c r="B1371" t="s">
        <v>310</v>
      </c>
      <c r="C1371" t="s">
        <v>1255</v>
      </c>
      <c r="D1371" t="s">
        <v>1456</v>
      </c>
      <c r="F1371">
        <v>327.10000000000002</v>
      </c>
      <c r="I1371">
        <v>-1085645.8700000001</v>
      </c>
    </row>
    <row r="1372" spans="1:9" x14ac:dyDescent="0.2">
      <c r="A1372" s="1">
        <v>244348</v>
      </c>
      <c r="B1372" t="s">
        <v>310</v>
      </c>
      <c r="C1372" t="s">
        <v>1255</v>
      </c>
      <c r="D1372" t="s">
        <v>1457</v>
      </c>
      <c r="F1372">
        <v>65.42</v>
      </c>
      <c r="I1372">
        <v>-1085580.45</v>
      </c>
    </row>
    <row r="1373" spans="1:9" x14ac:dyDescent="0.2">
      <c r="A1373" s="1">
        <v>244348</v>
      </c>
      <c r="B1373" t="s">
        <v>310</v>
      </c>
      <c r="C1373" t="s">
        <v>1255</v>
      </c>
      <c r="D1373" t="s">
        <v>1458</v>
      </c>
      <c r="F1373">
        <v>327.10000000000002</v>
      </c>
      <c r="I1373">
        <v>-1085253.3500000001</v>
      </c>
    </row>
    <row r="1374" spans="1:9" x14ac:dyDescent="0.2">
      <c r="A1374" s="1">
        <v>244348</v>
      </c>
      <c r="B1374" t="s">
        <v>310</v>
      </c>
      <c r="C1374" t="s">
        <v>1255</v>
      </c>
      <c r="D1374" t="s">
        <v>1459</v>
      </c>
      <c r="F1374">
        <v>327.10000000000002</v>
      </c>
      <c r="I1374">
        <v>-1084926.25</v>
      </c>
    </row>
    <row r="1375" spans="1:9" x14ac:dyDescent="0.2">
      <c r="A1375" s="1">
        <v>244348</v>
      </c>
      <c r="B1375" t="s">
        <v>310</v>
      </c>
      <c r="C1375" t="s">
        <v>1255</v>
      </c>
      <c r="D1375" t="s">
        <v>1460</v>
      </c>
      <c r="F1375">
        <v>327.10000000000002</v>
      </c>
      <c r="I1375">
        <v>-1084599.1499999999</v>
      </c>
    </row>
    <row r="1376" spans="1:9" x14ac:dyDescent="0.2">
      <c r="A1376" s="1">
        <v>244348</v>
      </c>
      <c r="B1376" t="s">
        <v>310</v>
      </c>
      <c r="C1376" t="s">
        <v>1255</v>
      </c>
      <c r="D1376" t="s">
        <v>1461</v>
      </c>
      <c r="F1376">
        <v>65.42</v>
      </c>
      <c r="I1376">
        <v>-1084533.73</v>
      </c>
    </row>
    <row r="1377" spans="1:9" x14ac:dyDescent="0.2">
      <c r="A1377" s="1">
        <v>244348</v>
      </c>
      <c r="B1377" t="s">
        <v>310</v>
      </c>
      <c r="C1377" t="s">
        <v>1255</v>
      </c>
      <c r="D1377" t="s">
        <v>1462</v>
      </c>
      <c r="F1377">
        <v>196.26</v>
      </c>
      <c r="I1377">
        <v>-1084337.47</v>
      </c>
    </row>
    <row r="1378" spans="1:9" x14ac:dyDescent="0.2">
      <c r="A1378" s="1">
        <v>244348</v>
      </c>
      <c r="B1378" t="s">
        <v>310</v>
      </c>
      <c r="C1378" t="s">
        <v>1255</v>
      </c>
      <c r="D1378" t="s">
        <v>1463</v>
      </c>
      <c r="F1378">
        <v>327.10000000000002</v>
      </c>
      <c r="I1378">
        <v>-1084010.3700000001</v>
      </c>
    </row>
    <row r="1379" spans="1:9" x14ac:dyDescent="0.2">
      <c r="A1379" s="1">
        <v>244348</v>
      </c>
      <c r="B1379" t="s">
        <v>310</v>
      </c>
      <c r="C1379" t="s">
        <v>1255</v>
      </c>
      <c r="D1379" t="s">
        <v>1464</v>
      </c>
      <c r="F1379">
        <v>327.10000000000002</v>
      </c>
      <c r="I1379">
        <v>-1083683.27</v>
      </c>
    </row>
    <row r="1380" spans="1:9" x14ac:dyDescent="0.2">
      <c r="A1380" s="1">
        <v>244348</v>
      </c>
      <c r="B1380" t="s">
        <v>310</v>
      </c>
      <c r="C1380" t="s">
        <v>1255</v>
      </c>
      <c r="D1380" t="s">
        <v>1465</v>
      </c>
      <c r="F1380">
        <v>327.10000000000002</v>
      </c>
      <c r="I1380">
        <v>-1083356.17</v>
      </c>
    </row>
    <row r="1381" spans="1:9" x14ac:dyDescent="0.2">
      <c r="A1381" s="1">
        <v>244348</v>
      </c>
      <c r="B1381" t="s">
        <v>310</v>
      </c>
      <c r="C1381" t="s">
        <v>1255</v>
      </c>
      <c r="D1381" t="s">
        <v>1466</v>
      </c>
      <c r="F1381">
        <v>65.42</v>
      </c>
      <c r="I1381">
        <v>-1083290.75</v>
      </c>
    </row>
    <row r="1382" spans="1:9" x14ac:dyDescent="0.2">
      <c r="A1382" s="1">
        <v>244348</v>
      </c>
      <c r="B1382" t="s">
        <v>310</v>
      </c>
      <c r="C1382" t="s">
        <v>1255</v>
      </c>
      <c r="D1382" t="s">
        <v>1467</v>
      </c>
      <c r="F1382">
        <v>65.42</v>
      </c>
      <c r="I1382">
        <v>-1083225.33</v>
      </c>
    </row>
    <row r="1383" spans="1:9" x14ac:dyDescent="0.2">
      <c r="A1383" s="1">
        <v>244348</v>
      </c>
      <c r="B1383" t="s">
        <v>310</v>
      </c>
      <c r="C1383" t="s">
        <v>1255</v>
      </c>
      <c r="D1383" t="s">
        <v>1468</v>
      </c>
      <c r="F1383">
        <v>327.10000000000002</v>
      </c>
      <c r="I1383">
        <v>-1082898.23</v>
      </c>
    </row>
    <row r="1384" spans="1:9" x14ac:dyDescent="0.2">
      <c r="A1384" s="1">
        <v>244348</v>
      </c>
      <c r="B1384" t="s">
        <v>310</v>
      </c>
      <c r="C1384" t="s">
        <v>1255</v>
      </c>
      <c r="D1384" t="s">
        <v>1469</v>
      </c>
      <c r="F1384">
        <v>327.10000000000002</v>
      </c>
      <c r="I1384">
        <v>-1082571.1299999999</v>
      </c>
    </row>
    <row r="1385" spans="1:9" x14ac:dyDescent="0.2">
      <c r="A1385" s="1">
        <v>244348</v>
      </c>
      <c r="B1385" t="s">
        <v>310</v>
      </c>
      <c r="C1385" t="s">
        <v>1255</v>
      </c>
      <c r="D1385" t="s">
        <v>1470</v>
      </c>
      <c r="F1385">
        <v>196.26</v>
      </c>
      <c r="I1385">
        <v>-1082374.8700000001</v>
      </c>
    </row>
    <row r="1386" spans="1:9" x14ac:dyDescent="0.2">
      <c r="A1386" s="1">
        <v>244348</v>
      </c>
      <c r="B1386" t="s">
        <v>310</v>
      </c>
      <c r="C1386" t="s">
        <v>1255</v>
      </c>
      <c r="D1386" t="s">
        <v>1471</v>
      </c>
      <c r="F1386">
        <v>327.10000000000002</v>
      </c>
      <c r="I1386">
        <v>-1082047.77</v>
      </c>
    </row>
    <row r="1387" spans="1:9" x14ac:dyDescent="0.2">
      <c r="A1387" s="1">
        <v>244348</v>
      </c>
      <c r="B1387" t="s">
        <v>310</v>
      </c>
      <c r="C1387" t="s">
        <v>1255</v>
      </c>
      <c r="D1387" t="s">
        <v>1472</v>
      </c>
      <c r="F1387">
        <v>327.10000000000002</v>
      </c>
      <c r="I1387">
        <v>-1081720.67</v>
      </c>
    </row>
    <row r="1388" spans="1:9" x14ac:dyDescent="0.2">
      <c r="A1388" s="1">
        <v>244348</v>
      </c>
      <c r="B1388" t="s">
        <v>310</v>
      </c>
      <c r="C1388" t="s">
        <v>1255</v>
      </c>
      <c r="D1388" t="s">
        <v>1473</v>
      </c>
      <c r="F1388">
        <v>327.10000000000002</v>
      </c>
      <c r="I1388">
        <v>-1081393.57</v>
      </c>
    </row>
    <row r="1389" spans="1:9" x14ac:dyDescent="0.2">
      <c r="A1389" s="1">
        <v>244348</v>
      </c>
      <c r="B1389" t="s">
        <v>310</v>
      </c>
      <c r="C1389" t="s">
        <v>1255</v>
      </c>
      <c r="D1389" t="s">
        <v>1474</v>
      </c>
      <c r="F1389">
        <v>327.10000000000002</v>
      </c>
      <c r="I1389">
        <v>-1081066.47</v>
      </c>
    </row>
    <row r="1390" spans="1:9" x14ac:dyDescent="0.2">
      <c r="A1390" s="1">
        <v>244348</v>
      </c>
      <c r="B1390" t="s">
        <v>310</v>
      </c>
      <c r="C1390" t="s">
        <v>1255</v>
      </c>
      <c r="D1390" t="s">
        <v>1475</v>
      </c>
      <c r="F1390">
        <v>327.10000000000002</v>
      </c>
      <c r="I1390">
        <v>-1080739.3700000001</v>
      </c>
    </row>
    <row r="1391" spans="1:9" x14ac:dyDescent="0.2">
      <c r="A1391" s="1">
        <v>244348</v>
      </c>
      <c r="B1391" t="s">
        <v>310</v>
      </c>
      <c r="C1391" t="s">
        <v>1255</v>
      </c>
      <c r="D1391" t="s">
        <v>1476</v>
      </c>
      <c r="F1391">
        <v>196.26</v>
      </c>
      <c r="I1391">
        <v>-1080543.1100000001</v>
      </c>
    </row>
    <row r="1392" spans="1:9" x14ac:dyDescent="0.2">
      <c r="A1392" s="1">
        <v>244348</v>
      </c>
      <c r="B1392" t="s">
        <v>310</v>
      </c>
      <c r="C1392" t="s">
        <v>1255</v>
      </c>
      <c r="D1392" t="s">
        <v>1477</v>
      </c>
      <c r="F1392">
        <v>327.10000000000002</v>
      </c>
      <c r="I1392">
        <v>-1080216.01</v>
      </c>
    </row>
    <row r="1393" spans="1:9" x14ac:dyDescent="0.2">
      <c r="A1393" s="1">
        <v>244348</v>
      </c>
      <c r="B1393" t="s">
        <v>310</v>
      </c>
      <c r="C1393" t="s">
        <v>1255</v>
      </c>
      <c r="D1393" t="s">
        <v>1478</v>
      </c>
      <c r="F1393">
        <v>327.10000000000002</v>
      </c>
      <c r="I1393">
        <v>-1079888.9099999999</v>
      </c>
    </row>
    <row r="1394" spans="1:9" x14ac:dyDescent="0.2">
      <c r="A1394" s="1">
        <v>244348</v>
      </c>
      <c r="B1394" t="s">
        <v>310</v>
      </c>
      <c r="C1394" t="s">
        <v>1255</v>
      </c>
      <c r="D1394" t="s">
        <v>1479</v>
      </c>
      <c r="F1394">
        <v>327.10000000000002</v>
      </c>
      <c r="I1394">
        <v>-1079561.81</v>
      </c>
    </row>
    <row r="1395" spans="1:9" x14ac:dyDescent="0.2">
      <c r="A1395" s="1">
        <v>244348</v>
      </c>
      <c r="B1395" t="s">
        <v>310</v>
      </c>
      <c r="C1395" t="s">
        <v>1255</v>
      </c>
      <c r="D1395" t="s">
        <v>1480</v>
      </c>
      <c r="F1395">
        <v>327.10000000000002</v>
      </c>
      <c r="I1395">
        <v>-1079234.71</v>
      </c>
    </row>
    <row r="1396" spans="1:9" x14ac:dyDescent="0.2">
      <c r="A1396" s="1">
        <v>244348</v>
      </c>
      <c r="B1396" t="s">
        <v>310</v>
      </c>
      <c r="C1396" t="s">
        <v>1255</v>
      </c>
      <c r="D1396" t="s">
        <v>1481</v>
      </c>
      <c r="F1396">
        <v>327.10000000000002</v>
      </c>
      <c r="I1396">
        <v>-1078907.6100000001</v>
      </c>
    </row>
    <row r="1397" spans="1:9" x14ac:dyDescent="0.2">
      <c r="A1397" s="1">
        <v>244348</v>
      </c>
      <c r="B1397" t="s">
        <v>310</v>
      </c>
      <c r="C1397" t="s">
        <v>1255</v>
      </c>
      <c r="D1397" t="s">
        <v>1482</v>
      </c>
      <c r="F1397">
        <v>327.10000000000002</v>
      </c>
      <c r="I1397">
        <v>-1078580.51</v>
      </c>
    </row>
    <row r="1398" spans="1:9" x14ac:dyDescent="0.2">
      <c r="A1398" s="1">
        <v>244348</v>
      </c>
      <c r="B1398" t="s">
        <v>310</v>
      </c>
      <c r="C1398" t="s">
        <v>1255</v>
      </c>
      <c r="D1398" t="s">
        <v>1483</v>
      </c>
      <c r="F1398">
        <v>65.42</v>
      </c>
      <c r="I1398">
        <v>-1078515.0900000001</v>
      </c>
    </row>
    <row r="1399" spans="1:9" x14ac:dyDescent="0.2">
      <c r="A1399" s="1">
        <v>244348</v>
      </c>
      <c r="B1399" t="s">
        <v>310</v>
      </c>
      <c r="C1399" t="s">
        <v>1255</v>
      </c>
      <c r="D1399" t="s">
        <v>1484</v>
      </c>
      <c r="F1399">
        <v>65.42</v>
      </c>
      <c r="I1399">
        <v>-1078449.67</v>
      </c>
    </row>
    <row r="1400" spans="1:9" x14ac:dyDescent="0.2">
      <c r="A1400" s="1">
        <v>244348</v>
      </c>
      <c r="B1400" t="s">
        <v>310</v>
      </c>
      <c r="C1400" t="s">
        <v>1255</v>
      </c>
      <c r="D1400" t="s">
        <v>1485</v>
      </c>
      <c r="F1400">
        <v>327.10000000000002</v>
      </c>
      <c r="I1400">
        <v>-1078122.57</v>
      </c>
    </row>
    <row r="1401" spans="1:9" x14ac:dyDescent="0.2">
      <c r="A1401" s="1">
        <v>244348</v>
      </c>
      <c r="B1401" t="s">
        <v>310</v>
      </c>
      <c r="C1401" t="s">
        <v>1255</v>
      </c>
      <c r="D1401" t="s">
        <v>1486</v>
      </c>
      <c r="F1401">
        <v>65.42</v>
      </c>
      <c r="I1401">
        <v>-1078057.1499999999</v>
      </c>
    </row>
    <row r="1402" spans="1:9" x14ac:dyDescent="0.2">
      <c r="A1402" s="1">
        <v>244348</v>
      </c>
      <c r="B1402" t="s">
        <v>310</v>
      </c>
      <c r="C1402" t="s">
        <v>1255</v>
      </c>
      <c r="D1402" t="s">
        <v>1487</v>
      </c>
      <c r="F1402">
        <v>65.42</v>
      </c>
      <c r="I1402">
        <v>-1077991.73</v>
      </c>
    </row>
    <row r="1403" spans="1:9" x14ac:dyDescent="0.2">
      <c r="A1403" s="1">
        <v>244348</v>
      </c>
      <c r="B1403" t="s">
        <v>310</v>
      </c>
      <c r="C1403" t="s">
        <v>1255</v>
      </c>
      <c r="D1403" t="s">
        <v>1488</v>
      </c>
      <c r="F1403">
        <v>327.10000000000002</v>
      </c>
      <c r="I1403">
        <v>-1077664.6299999999</v>
      </c>
    </row>
    <row r="1404" spans="1:9" x14ac:dyDescent="0.2">
      <c r="A1404" s="1">
        <v>244348</v>
      </c>
      <c r="B1404" t="s">
        <v>310</v>
      </c>
      <c r="C1404" t="s">
        <v>1255</v>
      </c>
      <c r="D1404" t="s">
        <v>1489</v>
      </c>
      <c r="F1404">
        <v>327.10000000000002</v>
      </c>
      <c r="I1404">
        <v>-1077337.53</v>
      </c>
    </row>
    <row r="1405" spans="1:9" x14ac:dyDescent="0.2">
      <c r="A1405" s="1">
        <v>244348</v>
      </c>
      <c r="B1405" t="s">
        <v>310</v>
      </c>
      <c r="C1405" t="s">
        <v>1255</v>
      </c>
      <c r="D1405" t="s">
        <v>1490</v>
      </c>
      <c r="F1405">
        <v>327.10000000000002</v>
      </c>
      <c r="I1405">
        <v>-1077010.43</v>
      </c>
    </row>
    <row r="1406" spans="1:9" x14ac:dyDescent="0.2">
      <c r="A1406" s="1">
        <v>244348</v>
      </c>
      <c r="B1406" t="s">
        <v>310</v>
      </c>
      <c r="C1406" t="s">
        <v>1255</v>
      </c>
      <c r="D1406" t="s">
        <v>1491</v>
      </c>
      <c r="F1406">
        <v>327.10000000000002</v>
      </c>
      <c r="I1406">
        <v>-1076683.33</v>
      </c>
    </row>
    <row r="1407" spans="1:9" x14ac:dyDescent="0.2">
      <c r="A1407" s="1">
        <v>244348</v>
      </c>
      <c r="B1407" t="s">
        <v>310</v>
      </c>
      <c r="C1407" t="s">
        <v>1255</v>
      </c>
      <c r="D1407" t="s">
        <v>1492</v>
      </c>
      <c r="F1407">
        <v>327.10000000000002</v>
      </c>
      <c r="I1407">
        <v>-1076356.23</v>
      </c>
    </row>
    <row r="1408" spans="1:9" x14ac:dyDescent="0.2">
      <c r="A1408" s="1">
        <v>244348</v>
      </c>
      <c r="B1408" t="s">
        <v>310</v>
      </c>
      <c r="C1408" t="s">
        <v>1255</v>
      </c>
      <c r="D1408" t="s">
        <v>1493</v>
      </c>
      <c r="F1408">
        <v>327.10000000000002</v>
      </c>
      <c r="I1408">
        <v>-1076029.1299999999</v>
      </c>
    </row>
    <row r="1409" spans="1:9" x14ac:dyDescent="0.2">
      <c r="A1409" s="1">
        <v>244348</v>
      </c>
      <c r="B1409" t="s">
        <v>310</v>
      </c>
      <c r="C1409" t="s">
        <v>1255</v>
      </c>
      <c r="D1409" t="s">
        <v>1494</v>
      </c>
      <c r="F1409">
        <v>327.10000000000002</v>
      </c>
      <c r="I1409">
        <v>-1075702.03</v>
      </c>
    </row>
    <row r="1410" spans="1:9" x14ac:dyDescent="0.2">
      <c r="A1410" s="1">
        <v>244348</v>
      </c>
      <c r="B1410" t="s">
        <v>310</v>
      </c>
      <c r="C1410" t="s">
        <v>1255</v>
      </c>
      <c r="D1410" t="s">
        <v>1495</v>
      </c>
      <c r="F1410">
        <v>327.10000000000002</v>
      </c>
      <c r="I1410">
        <v>-1075374.93</v>
      </c>
    </row>
    <row r="1411" spans="1:9" x14ac:dyDescent="0.2">
      <c r="A1411" s="1">
        <v>244348</v>
      </c>
      <c r="B1411" t="s">
        <v>310</v>
      </c>
      <c r="C1411" t="s">
        <v>1255</v>
      </c>
      <c r="D1411" t="s">
        <v>1496</v>
      </c>
      <c r="F1411">
        <v>327.10000000000002</v>
      </c>
      <c r="I1411">
        <v>-1075047.83</v>
      </c>
    </row>
    <row r="1412" spans="1:9" x14ac:dyDescent="0.2">
      <c r="A1412" s="1">
        <v>244348</v>
      </c>
      <c r="B1412" t="s">
        <v>310</v>
      </c>
      <c r="C1412" t="s">
        <v>1255</v>
      </c>
      <c r="D1412" t="s">
        <v>1497</v>
      </c>
      <c r="F1412">
        <v>327.10000000000002</v>
      </c>
      <c r="I1412">
        <v>-1074720.73</v>
      </c>
    </row>
    <row r="1413" spans="1:9" x14ac:dyDescent="0.2">
      <c r="A1413" s="1">
        <v>244348</v>
      </c>
      <c r="B1413" t="s">
        <v>310</v>
      </c>
      <c r="C1413" t="s">
        <v>1255</v>
      </c>
      <c r="D1413" t="s">
        <v>1498</v>
      </c>
      <c r="F1413">
        <v>327.10000000000002</v>
      </c>
      <c r="I1413">
        <v>-1074393.6299999999</v>
      </c>
    </row>
    <row r="1414" spans="1:9" x14ac:dyDescent="0.2">
      <c r="A1414" s="1">
        <v>244348</v>
      </c>
      <c r="B1414" t="s">
        <v>310</v>
      </c>
      <c r="C1414" t="s">
        <v>1255</v>
      </c>
      <c r="D1414" t="s">
        <v>1499</v>
      </c>
      <c r="F1414">
        <v>327.10000000000002</v>
      </c>
      <c r="I1414">
        <v>-1074066.53</v>
      </c>
    </row>
    <row r="1415" spans="1:9" x14ac:dyDescent="0.2">
      <c r="A1415" s="1">
        <v>244348</v>
      </c>
      <c r="B1415" t="s">
        <v>310</v>
      </c>
      <c r="C1415" t="s">
        <v>1255</v>
      </c>
      <c r="D1415" t="s">
        <v>1500</v>
      </c>
      <c r="F1415">
        <v>65.42</v>
      </c>
      <c r="I1415">
        <v>-1074001.1100000001</v>
      </c>
    </row>
    <row r="1416" spans="1:9" x14ac:dyDescent="0.2">
      <c r="A1416" s="1">
        <v>244348</v>
      </c>
      <c r="B1416" t="s">
        <v>310</v>
      </c>
      <c r="C1416" t="s">
        <v>1255</v>
      </c>
      <c r="D1416" t="s">
        <v>1501</v>
      </c>
      <c r="F1416">
        <v>327.10000000000002</v>
      </c>
      <c r="I1416">
        <v>-1073674.01</v>
      </c>
    </row>
    <row r="1417" spans="1:9" x14ac:dyDescent="0.2">
      <c r="A1417" s="1">
        <v>244348</v>
      </c>
      <c r="B1417" t="s">
        <v>310</v>
      </c>
      <c r="C1417" t="s">
        <v>1255</v>
      </c>
      <c r="D1417" t="s">
        <v>1502</v>
      </c>
      <c r="F1417">
        <v>327.10000000000002</v>
      </c>
      <c r="I1417">
        <v>-1073346.9099999999</v>
      </c>
    </row>
    <row r="1418" spans="1:9" x14ac:dyDescent="0.2">
      <c r="A1418" s="1">
        <v>244348</v>
      </c>
      <c r="B1418" t="s">
        <v>310</v>
      </c>
      <c r="C1418" t="s">
        <v>1255</v>
      </c>
      <c r="D1418" t="s">
        <v>1503</v>
      </c>
      <c r="F1418">
        <v>327.10000000000002</v>
      </c>
      <c r="I1418">
        <v>-1073019.81</v>
      </c>
    </row>
    <row r="1419" spans="1:9" x14ac:dyDescent="0.2">
      <c r="A1419" s="1">
        <v>244348</v>
      </c>
      <c r="B1419" t="s">
        <v>310</v>
      </c>
      <c r="C1419" t="s">
        <v>1255</v>
      </c>
      <c r="D1419" t="s">
        <v>1504</v>
      </c>
      <c r="F1419">
        <v>327.10000000000002</v>
      </c>
      <c r="I1419">
        <v>-1072692.71</v>
      </c>
    </row>
    <row r="1420" spans="1:9" x14ac:dyDescent="0.2">
      <c r="A1420" s="1">
        <v>244348</v>
      </c>
      <c r="B1420" t="s">
        <v>310</v>
      </c>
      <c r="C1420" t="s">
        <v>1255</v>
      </c>
      <c r="D1420" t="s">
        <v>1505</v>
      </c>
      <c r="F1420">
        <v>196.26</v>
      </c>
      <c r="I1420">
        <v>-1072496.45</v>
      </c>
    </row>
    <row r="1421" spans="1:9" x14ac:dyDescent="0.2">
      <c r="A1421" s="1">
        <v>244348</v>
      </c>
      <c r="B1421" t="s">
        <v>310</v>
      </c>
      <c r="C1421" t="s">
        <v>1255</v>
      </c>
      <c r="D1421" t="s">
        <v>1506</v>
      </c>
      <c r="F1421">
        <v>1962.62</v>
      </c>
      <c r="I1421">
        <v>-1070533.83</v>
      </c>
    </row>
    <row r="1422" spans="1:9" x14ac:dyDescent="0.2">
      <c r="A1422" s="1">
        <v>244348</v>
      </c>
      <c r="B1422" t="s">
        <v>310</v>
      </c>
      <c r="C1422" t="s">
        <v>1255</v>
      </c>
      <c r="D1422" t="s">
        <v>1507</v>
      </c>
      <c r="F1422">
        <v>327.10000000000002</v>
      </c>
      <c r="I1422">
        <v>-1070206.73</v>
      </c>
    </row>
    <row r="1423" spans="1:9" x14ac:dyDescent="0.2">
      <c r="A1423" s="1">
        <v>244348</v>
      </c>
      <c r="B1423" t="s">
        <v>310</v>
      </c>
      <c r="C1423" t="s">
        <v>1255</v>
      </c>
      <c r="D1423" t="s">
        <v>1508</v>
      </c>
      <c r="F1423">
        <v>327.10000000000002</v>
      </c>
      <c r="I1423">
        <v>-1069879.6299999999</v>
      </c>
    </row>
    <row r="1424" spans="1:9" x14ac:dyDescent="0.2">
      <c r="A1424" s="1">
        <v>244348</v>
      </c>
      <c r="B1424" t="s">
        <v>310</v>
      </c>
      <c r="C1424" t="s">
        <v>1255</v>
      </c>
      <c r="D1424" t="s">
        <v>1509</v>
      </c>
      <c r="F1424">
        <v>327.10000000000002</v>
      </c>
      <c r="I1424">
        <v>-1069552.53</v>
      </c>
    </row>
    <row r="1425" spans="1:9" x14ac:dyDescent="0.2">
      <c r="A1425" s="1">
        <v>244348</v>
      </c>
      <c r="B1425" t="s">
        <v>310</v>
      </c>
      <c r="C1425" t="s">
        <v>1255</v>
      </c>
      <c r="D1425" t="s">
        <v>1510</v>
      </c>
      <c r="F1425">
        <v>327.10000000000002</v>
      </c>
      <c r="I1425">
        <v>-1069225.43</v>
      </c>
    </row>
    <row r="1426" spans="1:9" x14ac:dyDescent="0.2">
      <c r="A1426" s="1">
        <v>244348</v>
      </c>
      <c r="B1426" t="s">
        <v>310</v>
      </c>
      <c r="C1426" t="s">
        <v>1255</v>
      </c>
      <c r="D1426" t="s">
        <v>1511</v>
      </c>
      <c r="F1426">
        <v>327.10000000000002</v>
      </c>
      <c r="I1426">
        <v>-1068898.33</v>
      </c>
    </row>
    <row r="1427" spans="1:9" x14ac:dyDescent="0.2">
      <c r="A1427" s="1">
        <v>244348</v>
      </c>
      <c r="B1427" t="s">
        <v>310</v>
      </c>
      <c r="C1427" t="s">
        <v>1255</v>
      </c>
      <c r="D1427" t="s">
        <v>1512</v>
      </c>
      <c r="F1427">
        <v>327.10000000000002</v>
      </c>
      <c r="I1427">
        <v>-1068571.23</v>
      </c>
    </row>
    <row r="1428" spans="1:9" x14ac:dyDescent="0.2">
      <c r="A1428" s="1">
        <v>244348</v>
      </c>
      <c r="B1428" t="s">
        <v>310</v>
      </c>
      <c r="C1428" t="s">
        <v>1255</v>
      </c>
      <c r="D1428" t="s">
        <v>1513</v>
      </c>
      <c r="F1428">
        <v>65.42</v>
      </c>
      <c r="I1428">
        <v>-1068505.81</v>
      </c>
    </row>
    <row r="1429" spans="1:9" x14ac:dyDescent="0.2">
      <c r="A1429" s="1">
        <v>244348</v>
      </c>
      <c r="B1429" t="s">
        <v>310</v>
      </c>
      <c r="C1429" t="s">
        <v>1255</v>
      </c>
      <c r="D1429" t="s">
        <v>1514</v>
      </c>
      <c r="F1429">
        <v>65.42</v>
      </c>
      <c r="I1429">
        <v>-1068440.3899999999</v>
      </c>
    </row>
    <row r="1430" spans="1:9" x14ac:dyDescent="0.2">
      <c r="A1430" s="1">
        <v>244348</v>
      </c>
      <c r="B1430" t="s">
        <v>310</v>
      </c>
      <c r="C1430" t="s">
        <v>1255</v>
      </c>
      <c r="D1430" t="s">
        <v>1515</v>
      </c>
      <c r="F1430">
        <v>327.10000000000002</v>
      </c>
      <c r="I1430">
        <v>-1068113.29</v>
      </c>
    </row>
    <row r="1431" spans="1:9" x14ac:dyDescent="0.2">
      <c r="A1431" s="1">
        <v>244348</v>
      </c>
      <c r="B1431" t="s">
        <v>310</v>
      </c>
      <c r="C1431" t="s">
        <v>1255</v>
      </c>
      <c r="D1431" t="s">
        <v>1516</v>
      </c>
      <c r="F1431">
        <v>327.10000000000002</v>
      </c>
      <c r="I1431">
        <v>-1067786.19</v>
      </c>
    </row>
    <row r="1432" spans="1:9" x14ac:dyDescent="0.2">
      <c r="A1432" s="1">
        <v>244348</v>
      </c>
      <c r="B1432" t="s">
        <v>310</v>
      </c>
      <c r="C1432" t="s">
        <v>1255</v>
      </c>
      <c r="D1432" t="s">
        <v>1517</v>
      </c>
      <c r="F1432">
        <v>327.10000000000002</v>
      </c>
      <c r="I1432">
        <v>-1067459.0900000001</v>
      </c>
    </row>
    <row r="1433" spans="1:9" x14ac:dyDescent="0.2">
      <c r="A1433" s="1">
        <v>244348</v>
      </c>
      <c r="B1433" t="s">
        <v>310</v>
      </c>
      <c r="C1433" t="s">
        <v>1255</v>
      </c>
      <c r="D1433" t="s">
        <v>1518</v>
      </c>
      <c r="F1433">
        <v>327.10000000000002</v>
      </c>
      <c r="I1433">
        <v>-1067131.99</v>
      </c>
    </row>
    <row r="1434" spans="1:9" x14ac:dyDescent="0.2">
      <c r="A1434" s="1">
        <v>244348</v>
      </c>
      <c r="B1434" t="s">
        <v>310</v>
      </c>
      <c r="C1434" t="s">
        <v>1255</v>
      </c>
      <c r="D1434" t="s">
        <v>1519</v>
      </c>
      <c r="F1434">
        <v>327.10000000000002</v>
      </c>
      <c r="I1434">
        <v>-1066804.8899999999</v>
      </c>
    </row>
    <row r="1435" spans="1:9" x14ac:dyDescent="0.2">
      <c r="A1435" s="1">
        <v>244348</v>
      </c>
      <c r="B1435" t="s">
        <v>310</v>
      </c>
      <c r="C1435" t="s">
        <v>1255</v>
      </c>
      <c r="D1435" t="s">
        <v>1520</v>
      </c>
      <c r="F1435">
        <v>65.42</v>
      </c>
      <c r="I1435">
        <v>-1066739.47</v>
      </c>
    </row>
    <row r="1436" spans="1:9" x14ac:dyDescent="0.2">
      <c r="A1436" s="1">
        <v>244348</v>
      </c>
      <c r="B1436" t="s">
        <v>310</v>
      </c>
      <c r="C1436" t="s">
        <v>1255</v>
      </c>
      <c r="D1436" t="s">
        <v>1521</v>
      </c>
      <c r="F1436">
        <v>654.21</v>
      </c>
      <c r="I1436">
        <v>-1066085.26</v>
      </c>
    </row>
    <row r="1437" spans="1:9" x14ac:dyDescent="0.2">
      <c r="A1437" s="1">
        <v>244348</v>
      </c>
      <c r="B1437" t="s">
        <v>310</v>
      </c>
      <c r="C1437" t="s">
        <v>1255</v>
      </c>
      <c r="D1437" t="s">
        <v>1522</v>
      </c>
      <c r="F1437">
        <v>327.10000000000002</v>
      </c>
      <c r="I1437">
        <v>-1065758.1599999999</v>
      </c>
    </row>
    <row r="1438" spans="1:9" x14ac:dyDescent="0.2">
      <c r="A1438" s="1">
        <v>244348</v>
      </c>
      <c r="B1438" t="s">
        <v>310</v>
      </c>
      <c r="C1438" t="s">
        <v>1255</v>
      </c>
      <c r="D1438" t="s">
        <v>1523</v>
      </c>
      <c r="F1438">
        <v>65.42</v>
      </c>
      <c r="I1438">
        <v>-1065692.74</v>
      </c>
    </row>
    <row r="1439" spans="1:9" x14ac:dyDescent="0.2">
      <c r="A1439" s="1">
        <v>244348</v>
      </c>
      <c r="B1439" t="s">
        <v>310</v>
      </c>
      <c r="C1439" t="s">
        <v>1255</v>
      </c>
      <c r="D1439" t="s">
        <v>1524</v>
      </c>
      <c r="F1439">
        <v>327.10000000000002</v>
      </c>
      <c r="I1439">
        <v>-1065365.6399999999</v>
      </c>
    </row>
    <row r="1440" spans="1:9" x14ac:dyDescent="0.2">
      <c r="A1440" s="1">
        <v>244348</v>
      </c>
      <c r="B1440" t="s">
        <v>310</v>
      </c>
      <c r="C1440" t="s">
        <v>1255</v>
      </c>
      <c r="D1440" t="s">
        <v>1525</v>
      </c>
      <c r="F1440">
        <v>196.26</v>
      </c>
      <c r="I1440">
        <v>-1065169.3799999999</v>
      </c>
    </row>
    <row r="1441" spans="1:9" x14ac:dyDescent="0.2">
      <c r="A1441" s="1">
        <v>244348</v>
      </c>
      <c r="B1441" t="s">
        <v>310</v>
      </c>
      <c r="C1441" t="s">
        <v>1255</v>
      </c>
      <c r="D1441" t="s">
        <v>1526</v>
      </c>
      <c r="F1441">
        <v>196.26</v>
      </c>
      <c r="I1441">
        <v>-1064973.1200000001</v>
      </c>
    </row>
    <row r="1442" spans="1:9" x14ac:dyDescent="0.2">
      <c r="A1442" s="1">
        <v>244348</v>
      </c>
      <c r="B1442" t="s">
        <v>310</v>
      </c>
      <c r="C1442" t="s">
        <v>1255</v>
      </c>
      <c r="D1442" t="s">
        <v>1527</v>
      </c>
      <c r="F1442">
        <v>196.26</v>
      </c>
      <c r="I1442">
        <v>-1064776.8600000001</v>
      </c>
    </row>
    <row r="1443" spans="1:9" x14ac:dyDescent="0.2">
      <c r="A1443" s="1">
        <v>244348</v>
      </c>
      <c r="B1443" t="s">
        <v>310</v>
      </c>
      <c r="C1443" t="s">
        <v>1255</v>
      </c>
      <c r="D1443" t="s">
        <v>1528</v>
      </c>
      <c r="F1443">
        <v>196.26</v>
      </c>
      <c r="I1443">
        <v>-1064580.6000000001</v>
      </c>
    </row>
    <row r="1444" spans="1:9" x14ac:dyDescent="0.2">
      <c r="A1444" s="1">
        <v>244348</v>
      </c>
      <c r="B1444" t="s">
        <v>310</v>
      </c>
      <c r="C1444" t="s">
        <v>1255</v>
      </c>
      <c r="D1444" t="s">
        <v>1529</v>
      </c>
      <c r="F1444">
        <v>196.26</v>
      </c>
      <c r="I1444">
        <v>-1064384.3400000001</v>
      </c>
    </row>
    <row r="1445" spans="1:9" x14ac:dyDescent="0.2">
      <c r="A1445" s="1">
        <v>244348</v>
      </c>
      <c r="B1445" t="s">
        <v>310</v>
      </c>
      <c r="C1445" t="s">
        <v>1255</v>
      </c>
      <c r="D1445" t="s">
        <v>1530</v>
      </c>
      <c r="F1445">
        <v>65.42</v>
      </c>
      <c r="I1445">
        <v>-1064318.92</v>
      </c>
    </row>
    <row r="1446" spans="1:9" x14ac:dyDescent="0.2">
      <c r="A1446" s="1">
        <v>244348</v>
      </c>
      <c r="B1446" t="s">
        <v>310</v>
      </c>
      <c r="C1446" t="s">
        <v>1255</v>
      </c>
      <c r="D1446" t="s">
        <v>1531</v>
      </c>
      <c r="F1446">
        <v>327.10000000000002</v>
      </c>
      <c r="I1446">
        <v>-1063991.82</v>
      </c>
    </row>
    <row r="1447" spans="1:9" x14ac:dyDescent="0.2">
      <c r="A1447" s="1">
        <v>244348</v>
      </c>
      <c r="B1447" t="s">
        <v>310</v>
      </c>
      <c r="C1447" t="s">
        <v>1255</v>
      </c>
      <c r="D1447" t="s">
        <v>1532</v>
      </c>
      <c r="F1447">
        <v>196.26</v>
      </c>
      <c r="I1447">
        <v>-1063795.56</v>
      </c>
    </row>
    <row r="1448" spans="1:9" x14ac:dyDescent="0.2">
      <c r="A1448" s="1">
        <v>244348</v>
      </c>
      <c r="B1448" t="s">
        <v>310</v>
      </c>
      <c r="C1448" t="s">
        <v>1255</v>
      </c>
      <c r="D1448" t="s">
        <v>1533</v>
      </c>
      <c r="F1448">
        <v>327.10000000000002</v>
      </c>
      <c r="I1448">
        <v>-1063468.46</v>
      </c>
    </row>
    <row r="1449" spans="1:9" x14ac:dyDescent="0.2">
      <c r="A1449" s="1">
        <v>244348</v>
      </c>
      <c r="B1449" t="s">
        <v>310</v>
      </c>
      <c r="C1449" t="s">
        <v>1255</v>
      </c>
      <c r="D1449" t="s">
        <v>1534</v>
      </c>
      <c r="F1449">
        <v>327.10000000000002</v>
      </c>
      <c r="I1449">
        <v>-1063141.3600000001</v>
      </c>
    </row>
    <row r="1450" spans="1:9" x14ac:dyDescent="0.2">
      <c r="A1450" s="1">
        <v>244348</v>
      </c>
      <c r="B1450" t="s">
        <v>310</v>
      </c>
      <c r="C1450" t="s">
        <v>1255</v>
      </c>
      <c r="D1450" t="s">
        <v>1535</v>
      </c>
      <c r="F1450">
        <v>327.10000000000002</v>
      </c>
      <c r="I1450">
        <v>-1062814.26</v>
      </c>
    </row>
    <row r="1451" spans="1:9" x14ac:dyDescent="0.2">
      <c r="A1451" s="1">
        <v>244348</v>
      </c>
      <c r="B1451" t="s">
        <v>310</v>
      </c>
      <c r="C1451" t="s">
        <v>1255</v>
      </c>
      <c r="D1451" t="s">
        <v>1536</v>
      </c>
      <c r="F1451">
        <v>327.10000000000002</v>
      </c>
      <c r="I1451">
        <v>-1062487.1599999999</v>
      </c>
    </row>
    <row r="1452" spans="1:9" x14ac:dyDescent="0.2">
      <c r="A1452" s="1">
        <v>244348</v>
      </c>
      <c r="B1452" t="s">
        <v>310</v>
      </c>
      <c r="C1452" t="s">
        <v>1255</v>
      </c>
      <c r="D1452" t="s">
        <v>1537</v>
      </c>
      <c r="F1452">
        <v>327.10000000000002</v>
      </c>
      <c r="I1452">
        <v>-1062160.06</v>
      </c>
    </row>
    <row r="1453" spans="1:9" x14ac:dyDescent="0.2">
      <c r="A1453" s="1">
        <v>244348</v>
      </c>
      <c r="B1453" t="s">
        <v>310</v>
      </c>
      <c r="C1453" t="s">
        <v>1255</v>
      </c>
      <c r="D1453" t="s">
        <v>1538</v>
      </c>
      <c r="F1453">
        <v>65.42</v>
      </c>
      <c r="I1453">
        <v>-1062094.6399999999</v>
      </c>
    </row>
    <row r="1454" spans="1:9" x14ac:dyDescent="0.2">
      <c r="A1454" s="1">
        <v>244348</v>
      </c>
      <c r="B1454" t="s">
        <v>310</v>
      </c>
      <c r="C1454" t="s">
        <v>1255</v>
      </c>
      <c r="D1454" t="s">
        <v>1539</v>
      </c>
      <c r="F1454">
        <v>65.42</v>
      </c>
      <c r="I1454">
        <v>-1062029.22</v>
      </c>
    </row>
    <row r="1455" spans="1:9" x14ac:dyDescent="0.2">
      <c r="A1455" s="1">
        <v>244348</v>
      </c>
      <c r="B1455" t="s">
        <v>310</v>
      </c>
      <c r="C1455" t="s">
        <v>1255</v>
      </c>
      <c r="D1455" t="s">
        <v>1540</v>
      </c>
      <c r="F1455">
        <v>327.10000000000002</v>
      </c>
      <c r="I1455">
        <v>-1061702.1200000001</v>
      </c>
    </row>
    <row r="1456" spans="1:9" x14ac:dyDescent="0.2">
      <c r="A1456" s="1">
        <v>244348</v>
      </c>
      <c r="B1456" t="s">
        <v>310</v>
      </c>
      <c r="C1456" t="s">
        <v>1255</v>
      </c>
      <c r="D1456" t="s">
        <v>1541</v>
      </c>
      <c r="F1456">
        <v>65.42</v>
      </c>
      <c r="I1456">
        <v>-1061636.7</v>
      </c>
    </row>
    <row r="1457" spans="1:9" x14ac:dyDescent="0.2">
      <c r="A1457" s="1">
        <v>244348</v>
      </c>
      <c r="B1457" t="s">
        <v>310</v>
      </c>
      <c r="C1457" t="s">
        <v>1255</v>
      </c>
      <c r="D1457" t="s">
        <v>1542</v>
      </c>
      <c r="F1457">
        <v>65.42</v>
      </c>
      <c r="I1457">
        <v>-1061571.28</v>
      </c>
    </row>
    <row r="1458" spans="1:9" x14ac:dyDescent="0.2">
      <c r="A1458" s="1">
        <v>244348</v>
      </c>
      <c r="B1458" t="s">
        <v>310</v>
      </c>
      <c r="C1458" t="s">
        <v>1255</v>
      </c>
      <c r="D1458" t="s">
        <v>1543</v>
      </c>
      <c r="F1458">
        <v>327.10000000000002</v>
      </c>
      <c r="I1458">
        <v>-1061244.18</v>
      </c>
    </row>
    <row r="1459" spans="1:9" x14ac:dyDescent="0.2">
      <c r="A1459" s="1">
        <v>244348</v>
      </c>
      <c r="B1459" t="s">
        <v>310</v>
      </c>
      <c r="C1459" t="s">
        <v>1255</v>
      </c>
      <c r="D1459" t="s">
        <v>1544</v>
      </c>
      <c r="F1459">
        <v>65.42</v>
      </c>
      <c r="I1459">
        <v>-1061178.76</v>
      </c>
    </row>
    <row r="1460" spans="1:9" x14ac:dyDescent="0.2">
      <c r="A1460" s="1">
        <v>244348</v>
      </c>
      <c r="B1460" t="s">
        <v>310</v>
      </c>
      <c r="C1460" t="s">
        <v>1255</v>
      </c>
      <c r="D1460" t="s">
        <v>1545</v>
      </c>
      <c r="F1460">
        <v>327.10000000000002</v>
      </c>
      <c r="I1460">
        <v>-1060851.6599999999</v>
      </c>
    </row>
    <row r="1461" spans="1:9" x14ac:dyDescent="0.2">
      <c r="A1461" s="1">
        <v>244348</v>
      </c>
      <c r="B1461" t="s">
        <v>310</v>
      </c>
      <c r="C1461" t="s">
        <v>1255</v>
      </c>
      <c r="D1461" t="s">
        <v>1546</v>
      </c>
      <c r="F1461">
        <v>196.26</v>
      </c>
      <c r="I1461">
        <v>-1060655.3999999999</v>
      </c>
    </row>
    <row r="1462" spans="1:9" x14ac:dyDescent="0.2">
      <c r="A1462" s="1">
        <v>244348</v>
      </c>
      <c r="B1462" t="s">
        <v>310</v>
      </c>
      <c r="C1462" t="s">
        <v>1255</v>
      </c>
      <c r="D1462" t="s">
        <v>1547</v>
      </c>
      <c r="F1462">
        <v>65.42</v>
      </c>
      <c r="I1462">
        <v>-1060589.98</v>
      </c>
    </row>
    <row r="1463" spans="1:9" x14ac:dyDescent="0.2">
      <c r="A1463" s="1">
        <v>244348</v>
      </c>
      <c r="B1463" t="s">
        <v>310</v>
      </c>
      <c r="C1463" t="s">
        <v>1255</v>
      </c>
      <c r="D1463" t="s">
        <v>1548</v>
      </c>
      <c r="F1463">
        <v>65.42</v>
      </c>
      <c r="I1463">
        <v>-1060524.56</v>
      </c>
    </row>
    <row r="1464" spans="1:9" x14ac:dyDescent="0.2">
      <c r="A1464" s="1">
        <v>244348</v>
      </c>
      <c r="B1464" t="s">
        <v>310</v>
      </c>
      <c r="C1464" t="s">
        <v>1255</v>
      </c>
      <c r="D1464" t="s">
        <v>1549</v>
      </c>
      <c r="F1464">
        <v>196.26</v>
      </c>
      <c r="I1464">
        <v>-1060328.3</v>
      </c>
    </row>
    <row r="1465" spans="1:9" x14ac:dyDescent="0.2">
      <c r="A1465" s="1">
        <v>244348</v>
      </c>
      <c r="B1465" t="s">
        <v>310</v>
      </c>
      <c r="C1465" t="s">
        <v>1255</v>
      </c>
      <c r="D1465" t="s">
        <v>1550</v>
      </c>
      <c r="F1465">
        <v>196.26</v>
      </c>
      <c r="I1465">
        <v>-1060132.04</v>
      </c>
    </row>
    <row r="1466" spans="1:9" x14ac:dyDescent="0.2">
      <c r="A1466" s="1">
        <v>244348</v>
      </c>
      <c r="B1466" t="s">
        <v>310</v>
      </c>
      <c r="C1466" t="s">
        <v>1255</v>
      </c>
      <c r="D1466" t="s">
        <v>1551</v>
      </c>
      <c r="F1466">
        <v>65.42</v>
      </c>
      <c r="I1466">
        <v>-1060066.6200000001</v>
      </c>
    </row>
    <row r="1467" spans="1:9" x14ac:dyDescent="0.2">
      <c r="A1467" s="1">
        <v>244348</v>
      </c>
      <c r="B1467" t="s">
        <v>310</v>
      </c>
      <c r="C1467" t="s">
        <v>1255</v>
      </c>
      <c r="D1467" t="s">
        <v>1552</v>
      </c>
      <c r="F1467">
        <v>65.42</v>
      </c>
      <c r="I1467">
        <v>-1060001.2</v>
      </c>
    </row>
    <row r="1468" spans="1:9" x14ac:dyDescent="0.2">
      <c r="A1468" s="1">
        <v>244348</v>
      </c>
      <c r="B1468" t="s">
        <v>310</v>
      </c>
      <c r="C1468" t="s">
        <v>1255</v>
      </c>
      <c r="D1468" t="s">
        <v>1553</v>
      </c>
      <c r="F1468">
        <v>65.42</v>
      </c>
      <c r="I1468">
        <v>-1059935.78</v>
      </c>
    </row>
    <row r="1469" spans="1:9" x14ac:dyDescent="0.2">
      <c r="A1469" s="1">
        <v>244348</v>
      </c>
      <c r="B1469" t="s">
        <v>310</v>
      </c>
      <c r="C1469" t="s">
        <v>1255</v>
      </c>
      <c r="D1469" t="s">
        <v>1554</v>
      </c>
      <c r="F1469">
        <v>196.26</v>
      </c>
      <c r="I1469">
        <v>-1059739.52</v>
      </c>
    </row>
    <row r="1470" spans="1:9" x14ac:dyDescent="0.2">
      <c r="A1470" s="1">
        <v>244348</v>
      </c>
      <c r="B1470" t="s">
        <v>310</v>
      </c>
      <c r="C1470" t="s">
        <v>1255</v>
      </c>
      <c r="D1470" t="s">
        <v>1555</v>
      </c>
      <c r="F1470">
        <v>65.42</v>
      </c>
      <c r="I1470">
        <v>-1059674.1000000001</v>
      </c>
    </row>
    <row r="1471" spans="1:9" x14ac:dyDescent="0.2">
      <c r="A1471" s="1">
        <v>244348</v>
      </c>
      <c r="B1471" t="s">
        <v>310</v>
      </c>
      <c r="C1471" t="s">
        <v>1255</v>
      </c>
      <c r="D1471" t="s">
        <v>1556</v>
      </c>
      <c r="F1471">
        <v>327.10000000000002</v>
      </c>
      <c r="I1471">
        <v>-1059347</v>
      </c>
    </row>
    <row r="1472" spans="1:9" x14ac:dyDescent="0.2">
      <c r="A1472" s="1">
        <v>244348</v>
      </c>
      <c r="B1472" t="s">
        <v>310</v>
      </c>
      <c r="C1472" t="s">
        <v>1255</v>
      </c>
      <c r="D1472" t="s">
        <v>1557</v>
      </c>
      <c r="F1472">
        <v>327.10000000000002</v>
      </c>
      <c r="I1472">
        <v>-1059019.8999999999</v>
      </c>
    </row>
    <row r="1473" spans="1:9" x14ac:dyDescent="0.2">
      <c r="A1473" s="1">
        <v>244348</v>
      </c>
      <c r="B1473" t="s">
        <v>310</v>
      </c>
      <c r="C1473" t="s">
        <v>1255</v>
      </c>
      <c r="D1473" t="s">
        <v>1558</v>
      </c>
      <c r="F1473">
        <v>65.42</v>
      </c>
      <c r="I1473">
        <v>-1058954.48</v>
      </c>
    </row>
    <row r="1474" spans="1:9" x14ac:dyDescent="0.2">
      <c r="A1474" s="1">
        <v>244348</v>
      </c>
      <c r="B1474" t="s">
        <v>310</v>
      </c>
      <c r="C1474" t="s">
        <v>1255</v>
      </c>
      <c r="D1474" t="s">
        <v>1559</v>
      </c>
      <c r="F1474">
        <v>65.42</v>
      </c>
      <c r="I1474">
        <v>-1058889.06</v>
      </c>
    </row>
    <row r="1475" spans="1:9" x14ac:dyDescent="0.2">
      <c r="A1475" s="1">
        <v>244348</v>
      </c>
      <c r="B1475" t="s">
        <v>310</v>
      </c>
      <c r="C1475" t="s">
        <v>1255</v>
      </c>
      <c r="D1475" t="s">
        <v>1560</v>
      </c>
      <c r="F1475">
        <v>327.10000000000002</v>
      </c>
      <c r="I1475">
        <v>-1058561.96</v>
      </c>
    </row>
    <row r="1476" spans="1:9" x14ac:dyDescent="0.2">
      <c r="A1476" s="1">
        <v>244348</v>
      </c>
      <c r="B1476" t="s">
        <v>310</v>
      </c>
      <c r="C1476" t="s">
        <v>1255</v>
      </c>
      <c r="D1476" t="s">
        <v>1561</v>
      </c>
      <c r="F1476">
        <v>196.26</v>
      </c>
      <c r="I1476">
        <v>-1058365.7</v>
      </c>
    </row>
    <row r="1477" spans="1:9" x14ac:dyDescent="0.2">
      <c r="A1477" s="1">
        <v>244348</v>
      </c>
      <c r="B1477" t="s">
        <v>310</v>
      </c>
      <c r="C1477" t="s">
        <v>1255</v>
      </c>
      <c r="D1477" t="s">
        <v>1562</v>
      </c>
      <c r="F1477">
        <v>65.42</v>
      </c>
      <c r="I1477">
        <v>-1058300.28</v>
      </c>
    </row>
    <row r="1478" spans="1:9" x14ac:dyDescent="0.2">
      <c r="A1478" s="1">
        <v>244348</v>
      </c>
      <c r="B1478" t="s">
        <v>310</v>
      </c>
      <c r="C1478" t="s">
        <v>1255</v>
      </c>
      <c r="D1478" t="s">
        <v>1563</v>
      </c>
      <c r="F1478">
        <v>327.10000000000002</v>
      </c>
      <c r="I1478">
        <v>-1057973.18</v>
      </c>
    </row>
    <row r="1479" spans="1:9" x14ac:dyDescent="0.2">
      <c r="A1479" s="1">
        <v>244348</v>
      </c>
      <c r="B1479" t="s">
        <v>310</v>
      </c>
      <c r="C1479" t="s">
        <v>1255</v>
      </c>
      <c r="D1479" t="s">
        <v>1564</v>
      </c>
      <c r="F1479">
        <v>327.10000000000002</v>
      </c>
      <c r="I1479">
        <v>-1057646.0800000001</v>
      </c>
    </row>
    <row r="1480" spans="1:9" x14ac:dyDescent="0.2">
      <c r="A1480" s="1">
        <v>244348</v>
      </c>
      <c r="B1480" t="s">
        <v>310</v>
      </c>
      <c r="C1480" t="s">
        <v>1255</v>
      </c>
      <c r="D1480" t="s">
        <v>1565</v>
      </c>
      <c r="F1480">
        <v>327.10000000000002</v>
      </c>
      <c r="I1480">
        <v>-1057318.98</v>
      </c>
    </row>
    <row r="1481" spans="1:9" x14ac:dyDescent="0.2">
      <c r="A1481" s="1">
        <v>244348</v>
      </c>
      <c r="B1481" t="s">
        <v>310</v>
      </c>
      <c r="C1481" t="s">
        <v>1255</v>
      </c>
      <c r="D1481" t="s">
        <v>1566</v>
      </c>
      <c r="F1481">
        <v>65.42</v>
      </c>
      <c r="I1481">
        <v>-1057253.56</v>
      </c>
    </row>
    <row r="1482" spans="1:9" x14ac:dyDescent="0.2">
      <c r="A1482" s="1">
        <v>244348</v>
      </c>
      <c r="B1482" t="s">
        <v>310</v>
      </c>
      <c r="C1482" t="s">
        <v>1255</v>
      </c>
      <c r="D1482" t="s">
        <v>1379</v>
      </c>
      <c r="F1482">
        <v>65.42</v>
      </c>
      <c r="I1482">
        <v>-1057188.1399999999</v>
      </c>
    </row>
    <row r="1483" spans="1:9" x14ac:dyDescent="0.2">
      <c r="A1483" s="1">
        <v>244348</v>
      </c>
      <c r="B1483" t="s">
        <v>310</v>
      </c>
      <c r="C1483" t="s">
        <v>1255</v>
      </c>
      <c r="D1483" t="s">
        <v>1567</v>
      </c>
      <c r="F1483">
        <v>130.84</v>
      </c>
      <c r="I1483">
        <v>-1057057.3</v>
      </c>
    </row>
    <row r="1484" spans="1:9" x14ac:dyDescent="0.2">
      <c r="A1484" s="1">
        <v>244348</v>
      </c>
      <c r="B1484" t="s">
        <v>310</v>
      </c>
      <c r="C1484" t="s">
        <v>1255</v>
      </c>
      <c r="D1484" t="s">
        <v>1568</v>
      </c>
      <c r="F1484">
        <v>327.10000000000002</v>
      </c>
      <c r="I1484">
        <v>-1056730.2</v>
      </c>
    </row>
    <row r="1485" spans="1:9" x14ac:dyDescent="0.2">
      <c r="A1485" s="1">
        <v>244348</v>
      </c>
      <c r="B1485" t="s">
        <v>310</v>
      </c>
      <c r="C1485" t="s">
        <v>1255</v>
      </c>
      <c r="D1485" t="s">
        <v>1569</v>
      </c>
      <c r="F1485">
        <v>327.10000000000002</v>
      </c>
      <c r="I1485">
        <v>-1056403.1000000001</v>
      </c>
    </row>
    <row r="1486" spans="1:9" x14ac:dyDescent="0.2">
      <c r="A1486" s="1">
        <v>244348</v>
      </c>
      <c r="B1486" t="s">
        <v>310</v>
      </c>
      <c r="C1486" t="s">
        <v>1255</v>
      </c>
      <c r="D1486" t="s">
        <v>1570</v>
      </c>
      <c r="F1486">
        <v>327.10000000000002</v>
      </c>
      <c r="I1486">
        <v>-1056076</v>
      </c>
    </row>
    <row r="1487" spans="1:9" x14ac:dyDescent="0.2">
      <c r="A1487" s="1">
        <v>244348</v>
      </c>
      <c r="B1487" t="s">
        <v>310</v>
      </c>
      <c r="C1487" t="s">
        <v>1255</v>
      </c>
      <c r="D1487" t="s">
        <v>1571</v>
      </c>
      <c r="F1487">
        <v>65.42</v>
      </c>
      <c r="I1487">
        <v>-1056010.58</v>
      </c>
    </row>
    <row r="1488" spans="1:9" x14ac:dyDescent="0.2">
      <c r="A1488" s="1">
        <v>244348</v>
      </c>
      <c r="B1488" t="s">
        <v>310</v>
      </c>
      <c r="C1488" t="s">
        <v>1255</v>
      </c>
      <c r="D1488" t="s">
        <v>1572</v>
      </c>
      <c r="F1488">
        <v>327.10000000000002</v>
      </c>
      <c r="I1488">
        <v>-1055683.48</v>
      </c>
    </row>
    <row r="1489" spans="1:9" x14ac:dyDescent="0.2">
      <c r="A1489" s="1">
        <v>244348</v>
      </c>
      <c r="B1489" t="s">
        <v>310</v>
      </c>
      <c r="C1489" t="s">
        <v>1255</v>
      </c>
      <c r="D1489" t="s">
        <v>1573</v>
      </c>
      <c r="F1489">
        <v>196.26</v>
      </c>
      <c r="I1489">
        <v>-1055487.22</v>
      </c>
    </row>
    <row r="1490" spans="1:9" x14ac:dyDescent="0.2">
      <c r="A1490" s="1">
        <v>244348</v>
      </c>
      <c r="B1490" t="s">
        <v>310</v>
      </c>
      <c r="C1490" t="s">
        <v>1255</v>
      </c>
      <c r="D1490" t="s">
        <v>1574</v>
      </c>
      <c r="F1490">
        <v>327.10000000000002</v>
      </c>
      <c r="I1490">
        <v>-1055160.1200000001</v>
      </c>
    </row>
    <row r="1491" spans="1:9" x14ac:dyDescent="0.2">
      <c r="A1491" s="1">
        <v>244348</v>
      </c>
      <c r="B1491" t="s">
        <v>310</v>
      </c>
      <c r="C1491" t="s">
        <v>1255</v>
      </c>
      <c r="D1491" t="s">
        <v>1575</v>
      </c>
      <c r="F1491">
        <v>196.26</v>
      </c>
      <c r="I1491">
        <v>-1054963.8600000001</v>
      </c>
    </row>
    <row r="1492" spans="1:9" x14ac:dyDescent="0.2">
      <c r="A1492" s="1">
        <v>244348</v>
      </c>
      <c r="B1492" t="s">
        <v>310</v>
      </c>
      <c r="C1492" t="s">
        <v>1255</v>
      </c>
      <c r="D1492" t="s">
        <v>1576</v>
      </c>
      <c r="F1492">
        <v>327.10000000000002</v>
      </c>
      <c r="I1492">
        <v>-1054636.76</v>
      </c>
    </row>
    <row r="1493" spans="1:9" x14ac:dyDescent="0.2">
      <c r="A1493" s="1">
        <v>244348</v>
      </c>
      <c r="B1493" t="s">
        <v>310</v>
      </c>
      <c r="C1493" t="s">
        <v>1255</v>
      </c>
      <c r="D1493" t="s">
        <v>1577</v>
      </c>
      <c r="F1493">
        <v>65.42</v>
      </c>
      <c r="I1493">
        <v>-1054571.3400000001</v>
      </c>
    </row>
    <row r="1494" spans="1:9" x14ac:dyDescent="0.2">
      <c r="A1494" s="1">
        <v>244348</v>
      </c>
      <c r="B1494" t="s">
        <v>310</v>
      </c>
      <c r="C1494" t="s">
        <v>1255</v>
      </c>
      <c r="D1494" t="s">
        <v>1578</v>
      </c>
      <c r="F1494">
        <v>196.26</v>
      </c>
      <c r="I1494">
        <v>-1054375.08</v>
      </c>
    </row>
    <row r="1495" spans="1:9" x14ac:dyDescent="0.2">
      <c r="A1495" s="1">
        <v>244348</v>
      </c>
      <c r="B1495" t="s">
        <v>310</v>
      </c>
      <c r="C1495" t="s">
        <v>1255</v>
      </c>
      <c r="D1495" t="s">
        <v>1579</v>
      </c>
      <c r="F1495">
        <v>196.26</v>
      </c>
      <c r="I1495">
        <v>-1054178.82</v>
      </c>
    </row>
    <row r="1496" spans="1:9" x14ac:dyDescent="0.2">
      <c r="A1496" s="1">
        <v>244348</v>
      </c>
      <c r="B1496" t="s">
        <v>310</v>
      </c>
      <c r="C1496" t="s">
        <v>1255</v>
      </c>
      <c r="D1496" t="s">
        <v>1580</v>
      </c>
      <c r="F1496">
        <v>130.84</v>
      </c>
      <c r="I1496">
        <v>-1054047.98</v>
      </c>
    </row>
    <row r="1497" spans="1:9" x14ac:dyDescent="0.2">
      <c r="A1497" s="1">
        <v>244348</v>
      </c>
      <c r="B1497" t="s">
        <v>310</v>
      </c>
      <c r="C1497" t="s">
        <v>1581</v>
      </c>
      <c r="D1497" t="s">
        <v>1477</v>
      </c>
      <c r="G1497">
        <v>327.10000000000002</v>
      </c>
      <c r="I1497">
        <v>-1054375.08</v>
      </c>
    </row>
    <row r="1498" spans="1:9" x14ac:dyDescent="0.2">
      <c r="A1498" s="1">
        <v>244348</v>
      </c>
      <c r="B1498" t="s">
        <v>310</v>
      </c>
      <c r="C1498" t="s">
        <v>1581</v>
      </c>
      <c r="D1498" t="s">
        <v>1582</v>
      </c>
      <c r="G1498">
        <v>654.21</v>
      </c>
      <c r="I1498">
        <v>-1055029.29</v>
      </c>
    </row>
    <row r="1499" spans="1:9" x14ac:dyDescent="0.2">
      <c r="A1499" s="1">
        <v>244348</v>
      </c>
      <c r="B1499" t="s">
        <v>310</v>
      </c>
      <c r="C1499" t="s">
        <v>1581</v>
      </c>
      <c r="D1499" t="s">
        <v>1477</v>
      </c>
      <c r="G1499">
        <v>327.10000000000002</v>
      </c>
      <c r="I1499">
        <v>-1055356.3899999999</v>
      </c>
    </row>
    <row r="1500" spans="1:9" x14ac:dyDescent="0.2">
      <c r="A1500" s="1">
        <v>244348</v>
      </c>
      <c r="B1500" t="s">
        <v>310</v>
      </c>
      <c r="C1500" t="s">
        <v>1581</v>
      </c>
      <c r="D1500" t="s">
        <v>1583</v>
      </c>
      <c r="G1500">
        <v>327.10000000000002</v>
      </c>
      <c r="I1500">
        <v>-1055683.49</v>
      </c>
    </row>
    <row r="1501" spans="1:9" x14ac:dyDescent="0.2">
      <c r="A1501" s="1">
        <v>244348</v>
      </c>
      <c r="B1501" t="s">
        <v>310</v>
      </c>
      <c r="C1501" t="s">
        <v>1581</v>
      </c>
      <c r="D1501" t="s">
        <v>1584</v>
      </c>
      <c r="G1501">
        <v>196.26</v>
      </c>
      <c r="I1501">
        <v>-1055879.75</v>
      </c>
    </row>
    <row r="1502" spans="1:9" x14ac:dyDescent="0.2">
      <c r="A1502" s="1">
        <v>244348</v>
      </c>
      <c r="B1502" t="s">
        <v>310</v>
      </c>
      <c r="C1502" t="s">
        <v>1581</v>
      </c>
      <c r="D1502" t="s">
        <v>1585</v>
      </c>
      <c r="G1502">
        <v>327.10000000000002</v>
      </c>
      <c r="I1502">
        <v>-1056206.8500000001</v>
      </c>
    </row>
    <row r="1503" spans="1:9" x14ac:dyDescent="0.2">
      <c r="A1503" s="1">
        <v>244348</v>
      </c>
      <c r="B1503" t="s">
        <v>310</v>
      </c>
      <c r="C1503" t="s">
        <v>1581</v>
      </c>
      <c r="D1503" t="s">
        <v>1586</v>
      </c>
      <c r="G1503">
        <v>65.42</v>
      </c>
      <c r="I1503">
        <v>-1056272.27</v>
      </c>
    </row>
    <row r="1504" spans="1:9" x14ac:dyDescent="0.2">
      <c r="A1504" s="1">
        <v>244348</v>
      </c>
      <c r="B1504" t="s">
        <v>310</v>
      </c>
      <c r="C1504" t="s">
        <v>1581</v>
      </c>
      <c r="D1504" t="s">
        <v>1273</v>
      </c>
      <c r="G1504">
        <v>327.10000000000002</v>
      </c>
      <c r="I1504">
        <v>-1056599.3700000001</v>
      </c>
    </row>
    <row r="1505" spans="1:9" x14ac:dyDescent="0.2">
      <c r="A1505" s="1">
        <v>244348</v>
      </c>
      <c r="B1505" t="s">
        <v>310</v>
      </c>
      <c r="C1505" t="s">
        <v>1581</v>
      </c>
      <c r="D1505" t="s">
        <v>1587</v>
      </c>
      <c r="G1505">
        <v>65.42</v>
      </c>
      <c r="I1505">
        <v>-1056664.79</v>
      </c>
    </row>
    <row r="1506" spans="1:9" x14ac:dyDescent="0.2">
      <c r="A1506" s="1">
        <v>244348</v>
      </c>
      <c r="B1506" t="s">
        <v>310</v>
      </c>
      <c r="C1506" t="s">
        <v>1581</v>
      </c>
      <c r="D1506" t="s">
        <v>1277</v>
      </c>
      <c r="G1506">
        <v>327.10000000000002</v>
      </c>
      <c r="I1506">
        <v>-1056991.8899999999</v>
      </c>
    </row>
    <row r="1507" spans="1:9" x14ac:dyDescent="0.2">
      <c r="A1507" s="1">
        <v>244348</v>
      </c>
      <c r="B1507" t="s">
        <v>310</v>
      </c>
      <c r="C1507" t="s">
        <v>1581</v>
      </c>
      <c r="D1507" t="s">
        <v>1588</v>
      </c>
      <c r="G1507">
        <v>327.10000000000002</v>
      </c>
      <c r="I1507">
        <v>-1057318.99</v>
      </c>
    </row>
    <row r="1508" spans="1:9" x14ac:dyDescent="0.2">
      <c r="A1508" s="1">
        <v>244348</v>
      </c>
      <c r="B1508" t="s">
        <v>310</v>
      </c>
      <c r="C1508" t="s">
        <v>1581</v>
      </c>
      <c r="D1508" t="s">
        <v>1272</v>
      </c>
      <c r="G1508">
        <v>327.10000000000002</v>
      </c>
      <c r="I1508">
        <v>-1057646.0900000001</v>
      </c>
    </row>
    <row r="1509" spans="1:9" x14ac:dyDescent="0.2">
      <c r="A1509" s="1">
        <v>244348</v>
      </c>
      <c r="B1509" t="s">
        <v>310</v>
      </c>
      <c r="C1509" t="s">
        <v>1581</v>
      </c>
      <c r="D1509" t="s">
        <v>1589</v>
      </c>
      <c r="G1509">
        <v>327.10000000000002</v>
      </c>
      <c r="I1509">
        <v>-1057973.19</v>
      </c>
    </row>
    <row r="1510" spans="1:9" x14ac:dyDescent="0.2">
      <c r="A1510" s="1">
        <v>244348</v>
      </c>
      <c r="B1510" t="s">
        <v>310</v>
      </c>
      <c r="C1510" t="s">
        <v>1581</v>
      </c>
      <c r="D1510" t="s">
        <v>1590</v>
      </c>
      <c r="G1510">
        <v>130.84</v>
      </c>
      <c r="I1510">
        <v>-1058104.03</v>
      </c>
    </row>
    <row r="1511" spans="1:9" x14ac:dyDescent="0.2">
      <c r="A1511" s="1">
        <v>244348</v>
      </c>
      <c r="B1511" t="s">
        <v>310</v>
      </c>
      <c r="C1511" t="s">
        <v>1581</v>
      </c>
      <c r="D1511" t="s">
        <v>1590</v>
      </c>
      <c r="G1511">
        <v>196.26</v>
      </c>
      <c r="I1511">
        <v>-1058300.29</v>
      </c>
    </row>
    <row r="1512" spans="1:9" x14ac:dyDescent="0.2">
      <c r="A1512" s="1">
        <v>244348</v>
      </c>
      <c r="B1512" t="s">
        <v>310</v>
      </c>
      <c r="C1512" t="s">
        <v>1581</v>
      </c>
      <c r="D1512" t="s">
        <v>1591</v>
      </c>
      <c r="G1512">
        <v>327.10000000000002</v>
      </c>
      <c r="I1512">
        <v>-1058627.3899999999</v>
      </c>
    </row>
    <row r="1513" spans="1:9" x14ac:dyDescent="0.2">
      <c r="A1513" s="1">
        <v>244348</v>
      </c>
      <c r="B1513" t="s">
        <v>310</v>
      </c>
      <c r="C1513" t="s">
        <v>1581</v>
      </c>
      <c r="D1513" t="s">
        <v>1592</v>
      </c>
      <c r="G1513">
        <v>327.10000000000002</v>
      </c>
      <c r="I1513">
        <v>-1058954.49</v>
      </c>
    </row>
    <row r="1514" spans="1:9" x14ac:dyDescent="0.2">
      <c r="A1514" s="1">
        <v>244348</v>
      </c>
      <c r="B1514" t="s">
        <v>310</v>
      </c>
      <c r="C1514" t="s">
        <v>1581</v>
      </c>
      <c r="D1514" t="s">
        <v>1279</v>
      </c>
      <c r="G1514">
        <v>327.10000000000002</v>
      </c>
      <c r="I1514">
        <v>-1059281.5900000001</v>
      </c>
    </row>
    <row r="1515" spans="1:9" x14ac:dyDescent="0.2">
      <c r="A1515" s="1">
        <v>244348</v>
      </c>
      <c r="B1515" t="s">
        <v>310</v>
      </c>
      <c r="C1515" t="s">
        <v>1581</v>
      </c>
      <c r="D1515" t="s">
        <v>1333</v>
      </c>
      <c r="G1515">
        <v>327.10000000000002</v>
      </c>
      <c r="I1515">
        <v>-1059608.69</v>
      </c>
    </row>
    <row r="1516" spans="1:9" x14ac:dyDescent="0.2">
      <c r="A1516" s="1">
        <v>244348</v>
      </c>
      <c r="B1516" t="s">
        <v>310</v>
      </c>
      <c r="C1516" t="s">
        <v>1581</v>
      </c>
      <c r="D1516" t="s">
        <v>1290</v>
      </c>
      <c r="G1516">
        <v>327.10000000000002</v>
      </c>
      <c r="I1516">
        <v>-1059935.79</v>
      </c>
    </row>
    <row r="1517" spans="1:9" x14ac:dyDescent="0.2">
      <c r="A1517" s="1">
        <v>244348</v>
      </c>
      <c r="B1517" t="s">
        <v>310</v>
      </c>
      <c r="C1517" t="s">
        <v>1581</v>
      </c>
      <c r="D1517" t="s">
        <v>1593</v>
      </c>
      <c r="G1517">
        <v>196.26</v>
      </c>
      <c r="I1517">
        <v>-1060132.05</v>
      </c>
    </row>
    <row r="1518" spans="1:9" x14ac:dyDescent="0.2">
      <c r="A1518" s="1">
        <v>244348</v>
      </c>
      <c r="B1518" t="s">
        <v>310</v>
      </c>
      <c r="C1518" t="s">
        <v>1581</v>
      </c>
      <c r="D1518" t="s">
        <v>1343</v>
      </c>
      <c r="G1518">
        <v>327.10000000000002</v>
      </c>
      <c r="I1518">
        <v>-1060459.1499999999</v>
      </c>
    </row>
    <row r="1519" spans="1:9" x14ac:dyDescent="0.2">
      <c r="A1519" s="1">
        <v>244348</v>
      </c>
      <c r="B1519" t="s">
        <v>310</v>
      </c>
      <c r="C1519" t="s">
        <v>1581</v>
      </c>
      <c r="D1519" t="s">
        <v>1594</v>
      </c>
      <c r="G1519">
        <v>327.10000000000002</v>
      </c>
      <c r="I1519">
        <v>-1060786.25</v>
      </c>
    </row>
    <row r="1520" spans="1:9" x14ac:dyDescent="0.2">
      <c r="A1520" s="1">
        <v>244348</v>
      </c>
      <c r="B1520" t="s">
        <v>310</v>
      </c>
      <c r="C1520" t="s">
        <v>1581</v>
      </c>
      <c r="D1520" t="s">
        <v>1595</v>
      </c>
      <c r="G1520">
        <v>65.42</v>
      </c>
      <c r="I1520">
        <v>-1060851.67</v>
      </c>
    </row>
    <row r="1521" spans="1:9" x14ac:dyDescent="0.2">
      <c r="A1521" s="1">
        <v>244348</v>
      </c>
      <c r="B1521" t="s">
        <v>310</v>
      </c>
      <c r="C1521" t="s">
        <v>1581</v>
      </c>
      <c r="D1521" t="s">
        <v>1596</v>
      </c>
      <c r="G1521">
        <v>65.42</v>
      </c>
      <c r="I1521">
        <v>-1060917.0900000001</v>
      </c>
    </row>
    <row r="1522" spans="1:9" x14ac:dyDescent="0.2">
      <c r="A1522" s="1">
        <v>244348</v>
      </c>
      <c r="B1522" t="s">
        <v>310</v>
      </c>
      <c r="C1522" t="s">
        <v>1581</v>
      </c>
      <c r="D1522" t="s">
        <v>1597</v>
      </c>
      <c r="G1522">
        <v>327.10000000000002</v>
      </c>
      <c r="I1522">
        <v>-1061244.19</v>
      </c>
    </row>
    <row r="1523" spans="1:9" x14ac:dyDescent="0.2">
      <c r="A1523" s="1">
        <v>244348</v>
      </c>
      <c r="B1523" t="s">
        <v>310</v>
      </c>
      <c r="C1523" t="s">
        <v>1581</v>
      </c>
      <c r="D1523" t="s">
        <v>1294</v>
      </c>
      <c r="G1523">
        <v>327.10000000000002</v>
      </c>
      <c r="I1523">
        <v>-1061571.29</v>
      </c>
    </row>
    <row r="1524" spans="1:9" x14ac:dyDescent="0.2">
      <c r="A1524" s="1">
        <v>244348</v>
      </c>
      <c r="B1524" t="s">
        <v>310</v>
      </c>
      <c r="C1524" t="s">
        <v>1581</v>
      </c>
      <c r="D1524" t="s">
        <v>1296</v>
      </c>
      <c r="G1524">
        <v>327.10000000000002</v>
      </c>
      <c r="I1524">
        <v>-1061898.3899999999</v>
      </c>
    </row>
    <row r="1525" spans="1:9" x14ac:dyDescent="0.2">
      <c r="A1525" s="1">
        <v>244348</v>
      </c>
      <c r="B1525" t="s">
        <v>310</v>
      </c>
      <c r="C1525" t="s">
        <v>1581</v>
      </c>
      <c r="D1525" t="s">
        <v>1317</v>
      </c>
      <c r="G1525">
        <v>327.10000000000002</v>
      </c>
      <c r="I1525">
        <v>-1062225.49</v>
      </c>
    </row>
    <row r="1526" spans="1:9" x14ac:dyDescent="0.2">
      <c r="A1526" s="1">
        <v>244348</v>
      </c>
      <c r="B1526" t="s">
        <v>310</v>
      </c>
      <c r="C1526" t="s">
        <v>1581</v>
      </c>
      <c r="D1526" t="s">
        <v>1598</v>
      </c>
      <c r="G1526">
        <v>327.10000000000002</v>
      </c>
      <c r="I1526">
        <v>-1062552.5900000001</v>
      </c>
    </row>
    <row r="1527" spans="1:9" x14ac:dyDescent="0.2">
      <c r="A1527" s="1">
        <v>244348</v>
      </c>
      <c r="B1527" t="s">
        <v>310</v>
      </c>
      <c r="C1527" t="s">
        <v>1581</v>
      </c>
      <c r="D1527" t="s">
        <v>1599</v>
      </c>
      <c r="G1527">
        <v>327.10000000000002</v>
      </c>
      <c r="I1527">
        <v>-1062879.69</v>
      </c>
    </row>
    <row r="1528" spans="1:9" x14ac:dyDescent="0.2">
      <c r="A1528" s="1">
        <v>244348</v>
      </c>
      <c r="B1528" t="s">
        <v>310</v>
      </c>
      <c r="C1528" t="s">
        <v>1581</v>
      </c>
      <c r="D1528" t="s">
        <v>1285</v>
      </c>
      <c r="G1528">
        <v>327.10000000000002</v>
      </c>
      <c r="I1528">
        <v>-1063206.79</v>
      </c>
    </row>
    <row r="1529" spans="1:9" x14ac:dyDescent="0.2">
      <c r="A1529" s="1">
        <v>244348</v>
      </c>
      <c r="B1529" t="s">
        <v>310</v>
      </c>
      <c r="C1529" t="s">
        <v>1581</v>
      </c>
      <c r="D1529" t="s">
        <v>1260</v>
      </c>
      <c r="G1529">
        <v>327.10000000000002</v>
      </c>
      <c r="I1529">
        <v>-1063533.8899999999</v>
      </c>
    </row>
    <row r="1530" spans="1:9" x14ac:dyDescent="0.2">
      <c r="A1530" s="1">
        <v>244348</v>
      </c>
      <c r="B1530" t="s">
        <v>310</v>
      </c>
      <c r="C1530" t="s">
        <v>1581</v>
      </c>
      <c r="D1530" t="s">
        <v>1600</v>
      </c>
      <c r="G1530">
        <v>327.10000000000002</v>
      </c>
      <c r="I1530">
        <v>-1063860.99</v>
      </c>
    </row>
    <row r="1531" spans="1:9" x14ac:dyDescent="0.2">
      <c r="A1531" s="1">
        <v>244348</v>
      </c>
      <c r="B1531" t="s">
        <v>310</v>
      </c>
      <c r="C1531" t="s">
        <v>1581</v>
      </c>
      <c r="D1531" t="s">
        <v>1601</v>
      </c>
      <c r="G1531">
        <v>327.10000000000002</v>
      </c>
      <c r="I1531">
        <v>-1064188.0900000001</v>
      </c>
    </row>
    <row r="1532" spans="1:9" x14ac:dyDescent="0.2">
      <c r="A1532" s="1">
        <v>244348</v>
      </c>
      <c r="B1532" t="s">
        <v>310</v>
      </c>
      <c r="C1532" t="s">
        <v>1581</v>
      </c>
      <c r="D1532" t="s">
        <v>1377</v>
      </c>
      <c r="G1532">
        <v>327.10000000000002</v>
      </c>
      <c r="I1532">
        <v>-1064515.19</v>
      </c>
    </row>
    <row r="1533" spans="1:9" x14ac:dyDescent="0.2">
      <c r="A1533" s="1">
        <v>244348</v>
      </c>
      <c r="B1533" t="s">
        <v>310</v>
      </c>
      <c r="C1533" t="s">
        <v>1581</v>
      </c>
      <c r="D1533" t="s">
        <v>1341</v>
      </c>
      <c r="G1533">
        <v>327.10000000000002</v>
      </c>
      <c r="I1533">
        <v>-1064842.29</v>
      </c>
    </row>
    <row r="1534" spans="1:9" x14ac:dyDescent="0.2">
      <c r="A1534" s="1">
        <v>244348</v>
      </c>
      <c r="B1534" t="s">
        <v>310</v>
      </c>
      <c r="C1534" t="s">
        <v>1581</v>
      </c>
      <c r="D1534" t="s">
        <v>1602</v>
      </c>
      <c r="G1534">
        <v>65.42</v>
      </c>
      <c r="I1534">
        <v>-1064907.71</v>
      </c>
    </row>
    <row r="1535" spans="1:9" x14ac:dyDescent="0.2">
      <c r="A1535" s="1">
        <v>244348</v>
      </c>
      <c r="B1535" t="s">
        <v>310</v>
      </c>
      <c r="C1535" t="s">
        <v>1581</v>
      </c>
      <c r="D1535" t="s">
        <v>1603</v>
      </c>
      <c r="G1535">
        <v>327.10000000000002</v>
      </c>
      <c r="I1535">
        <v>-1065234.81</v>
      </c>
    </row>
    <row r="1536" spans="1:9" x14ac:dyDescent="0.2">
      <c r="A1536" s="1">
        <v>244348</v>
      </c>
      <c r="B1536" t="s">
        <v>310</v>
      </c>
      <c r="C1536" t="s">
        <v>1581</v>
      </c>
      <c r="D1536" t="s">
        <v>1604</v>
      </c>
      <c r="G1536">
        <v>65.42</v>
      </c>
      <c r="I1536">
        <v>-1065300.23</v>
      </c>
    </row>
    <row r="1537" spans="1:9" x14ac:dyDescent="0.2">
      <c r="A1537" s="1">
        <v>244348</v>
      </c>
      <c r="B1537" t="s">
        <v>310</v>
      </c>
      <c r="C1537" t="s">
        <v>1581</v>
      </c>
      <c r="D1537" t="s">
        <v>1298</v>
      </c>
      <c r="G1537">
        <v>327.10000000000002</v>
      </c>
      <c r="I1537">
        <v>-1065627.33</v>
      </c>
    </row>
    <row r="1538" spans="1:9" x14ac:dyDescent="0.2">
      <c r="A1538" s="1">
        <v>244348</v>
      </c>
      <c r="B1538" t="s">
        <v>310</v>
      </c>
      <c r="C1538" t="s">
        <v>1581</v>
      </c>
      <c r="D1538" t="s">
        <v>1605</v>
      </c>
      <c r="G1538">
        <v>65.42</v>
      </c>
      <c r="I1538">
        <v>-1065692.75</v>
      </c>
    </row>
    <row r="1539" spans="1:9" x14ac:dyDescent="0.2">
      <c r="A1539" s="1">
        <v>244348</v>
      </c>
      <c r="B1539" t="s">
        <v>310</v>
      </c>
      <c r="C1539" t="s">
        <v>1581</v>
      </c>
      <c r="D1539" t="s">
        <v>1436</v>
      </c>
      <c r="G1539">
        <v>327.10000000000002</v>
      </c>
      <c r="I1539">
        <v>-1066019.8500000001</v>
      </c>
    </row>
    <row r="1540" spans="1:9" x14ac:dyDescent="0.2">
      <c r="A1540" s="1">
        <v>244348</v>
      </c>
      <c r="B1540" t="s">
        <v>310</v>
      </c>
      <c r="C1540" t="s">
        <v>1581</v>
      </c>
      <c r="D1540" t="s">
        <v>1606</v>
      </c>
      <c r="G1540">
        <v>196.26</v>
      </c>
      <c r="I1540">
        <v>-1066216.1100000001</v>
      </c>
    </row>
    <row r="1541" spans="1:9" x14ac:dyDescent="0.2">
      <c r="A1541" s="1">
        <v>244348</v>
      </c>
      <c r="B1541" t="s">
        <v>310</v>
      </c>
      <c r="C1541" t="s">
        <v>1581</v>
      </c>
      <c r="D1541" t="s">
        <v>1359</v>
      </c>
      <c r="G1541">
        <v>196.26</v>
      </c>
      <c r="I1541">
        <v>-1066412.3700000001</v>
      </c>
    </row>
    <row r="1542" spans="1:9" x14ac:dyDescent="0.2">
      <c r="A1542" s="1">
        <v>244348</v>
      </c>
      <c r="B1542" t="s">
        <v>310</v>
      </c>
      <c r="C1542" t="s">
        <v>1581</v>
      </c>
      <c r="D1542" t="s">
        <v>1394</v>
      </c>
      <c r="G1542">
        <v>327.10000000000002</v>
      </c>
      <c r="I1542">
        <v>-1066739.47</v>
      </c>
    </row>
    <row r="1543" spans="1:9" x14ac:dyDescent="0.2">
      <c r="A1543" s="1">
        <v>244348</v>
      </c>
      <c r="B1543" t="s">
        <v>310</v>
      </c>
      <c r="C1543" t="s">
        <v>1581</v>
      </c>
      <c r="D1543" t="s">
        <v>1292</v>
      </c>
      <c r="G1543">
        <v>327.10000000000002</v>
      </c>
      <c r="I1543">
        <v>-1067066.57</v>
      </c>
    </row>
    <row r="1544" spans="1:9" x14ac:dyDescent="0.2">
      <c r="A1544" s="1">
        <v>244348</v>
      </c>
      <c r="B1544" t="s">
        <v>310</v>
      </c>
      <c r="C1544" t="s">
        <v>1581</v>
      </c>
      <c r="D1544" t="s">
        <v>1607</v>
      </c>
      <c r="G1544">
        <v>327.10000000000002</v>
      </c>
      <c r="I1544">
        <v>-1067393.67</v>
      </c>
    </row>
    <row r="1545" spans="1:9" x14ac:dyDescent="0.2">
      <c r="A1545" s="1">
        <v>244348</v>
      </c>
      <c r="B1545" t="s">
        <v>310</v>
      </c>
      <c r="C1545" t="s">
        <v>1581</v>
      </c>
      <c r="D1545" t="s">
        <v>1312</v>
      </c>
      <c r="G1545">
        <v>327.10000000000002</v>
      </c>
      <c r="I1545">
        <v>-1067720.77</v>
      </c>
    </row>
    <row r="1546" spans="1:9" x14ac:dyDescent="0.2">
      <c r="A1546" s="1">
        <v>244348</v>
      </c>
      <c r="B1546" t="s">
        <v>310</v>
      </c>
      <c r="C1546" t="s">
        <v>1581</v>
      </c>
      <c r="D1546" t="s">
        <v>1269</v>
      </c>
      <c r="G1546">
        <v>327.10000000000002</v>
      </c>
      <c r="I1546">
        <v>-1068047.8700000001</v>
      </c>
    </row>
    <row r="1547" spans="1:9" x14ac:dyDescent="0.2">
      <c r="A1547" s="1">
        <v>244348</v>
      </c>
      <c r="B1547" t="s">
        <v>310</v>
      </c>
      <c r="C1547" t="s">
        <v>1581</v>
      </c>
      <c r="D1547" t="s">
        <v>1608</v>
      </c>
      <c r="G1547">
        <v>65.42</v>
      </c>
      <c r="I1547">
        <v>-1068113.29</v>
      </c>
    </row>
    <row r="1548" spans="1:9" x14ac:dyDescent="0.2">
      <c r="A1548" s="1">
        <v>244348</v>
      </c>
      <c r="B1548" t="s">
        <v>310</v>
      </c>
      <c r="C1548" t="s">
        <v>1581</v>
      </c>
      <c r="D1548" t="s">
        <v>1266</v>
      </c>
      <c r="G1548">
        <v>327.10000000000002</v>
      </c>
      <c r="I1548">
        <v>-1068440.3899999999</v>
      </c>
    </row>
    <row r="1549" spans="1:9" x14ac:dyDescent="0.2">
      <c r="A1549" s="1">
        <v>244348</v>
      </c>
      <c r="B1549" t="s">
        <v>310</v>
      </c>
      <c r="C1549" t="s">
        <v>1581</v>
      </c>
      <c r="D1549" t="s">
        <v>1609</v>
      </c>
      <c r="G1549">
        <v>327.10000000000002</v>
      </c>
      <c r="I1549">
        <v>-1068767.49</v>
      </c>
    </row>
    <row r="1550" spans="1:9" x14ac:dyDescent="0.2">
      <c r="A1550" s="1">
        <v>244348</v>
      </c>
      <c r="B1550" t="s">
        <v>310</v>
      </c>
      <c r="C1550" t="s">
        <v>1581</v>
      </c>
      <c r="D1550" t="s">
        <v>1267</v>
      </c>
      <c r="G1550">
        <v>327.10000000000002</v>
      </c>
      <c r="I1550">
        <v>-1069094.5900000001</v>
      </c>
    </row>
    <row r="1551" spans="1:9" x14ac:dyDescent="0.2">
      <c r="A1551" s="1">
        <v>244348</v>
      </c>
      <c r="B1551" t="s">
        <v>310</v>
      </c>
      <c r="C1551" t="s">
        <v>1581</v>
      </c>
      <c r="D1551" t="s">
        <v>1365</v>
      </c>
      <c r="G1551">
        <v>327.10000000000002</v>
      </c>
      <c r="I1551">
        <v>-1069421.69</v>
      </c>
    </row>
    <row r="1552" spans="1:9" x14ac:dyDescent="0.2">
      <c r="A1552" s="1">
        <v>244348</v>
      </c>
      <c r="B1552" t="s">
        <v>310</v>
      </c>
      <c r="C1552" t="s">
        <v>1581</v>
      </c>
      <c r="D1552" t="s">
        <v>1425</v>
      </c>
      <c r="G1552">
        <v>327.10000000000002</v>
      </c>
      <c r="I1552">
        <v>-1069748.79</v>
      </c>
    </row>
    <row r="1553" spans="1:9" x14ac:dyDescent="0.2">
      <c r="A1553" s="1">
        <v>244348</v>
      </c>
      <c r="B1553" t="s">
        <v>310</v>
      </c>
      <c r="C1553" t="s">
        <v>1581</v>
      </c>
      <c r="D1553" t="s">
        <v>1610</v>
      </c>
      <c r="G1553">
        <v>327.10000000000002</v>
      </c>
      <c r="I1553">
        <v>-1070075.8899999999</v>
      </c>
    </row>
    <row r="1554" spans="1:9" x14ac:dyDescent="0.2">
      <c r="A1554" s="1">
        <v>244348</v>
      </c>
      <c r="B1554" t="s">
        <v>310</v>
      </c>
      <c r="C1554" t="s">
        <v>1581</v>
      </c>
      <c r="D1554" t="s">
        <v>1611</v>
      </c>
      <c r="G1554">
        <v>65.42</v>
      </c>
      <c r="I1554">
        <v>-1070141.31</v>
      </c>
    </row>
    <row r="1555" spans="1:9" x14ac:dyDescent="0.2">
      <c r="A1555" s="1">
        <v>244348</v>
      </c>
      <c r="B1555" t="s">
        <v>310</v>
      </c>
      <c r="C1555" t="s">
        <v>1581</v>
      </c>
      <c r="D1555" t="s">
        <v>1353</v>
      </c>
      <c r="G1555">
        <v>327.10000000000002</v>
      </c>
      <c r="I1555">
        <v>-1070468.4099999999</v>
      </c>
    </row>
    <row r="1556" spans="1:9" x14ac:dyDescent="0.2">
      <c r="A1556" s="1">
        <v>244348</v>
      </c>
      <c r="B1556" t="s">
        <v>310</v>
      </c>
      <c r="C1556" t="s">
        <v>1581</v>
      </c>
      <c r="D1556" t="s">
        <v>1368</v>
      </c>
      <c r="G1556">
        <v>130.84</v>
      </c>
      <c r="I1556">
        <v>-1070599.25</v>
      </c>
    </row>
    <row r="1557" spans="1:9" x14ac:dyDescent="0.2">
      <c r="A1557" s="1">
        <v>244348</v>
      </c>
      <c r="B1557" t="s">
        <v>310</v>
      </c>
      <c r="C1557" t="s">
        <v>1581</v>
      </c>
      <c r="D1557" t="s">
        <v>1326</v>
      </c>
      <c r="G1557">
        <v>327.10000000000002</v>
      </c>
      <c r="I1557">
        <v>-1070926.3500000001</v>
      </c>
    </row>
    <row r="1558" spans="1:9" x14ac:dyDescent="0.2">
      <c r="A1558" s="1">
        <v>244348</v>
      </c>
      <c r="B1558" t="s">
        <v>310</v>
      </c>
      <c r="C1558" t="s">
        <v>1581</v>
      </c>
      <c r="D1558" t="s">
        <v>1612</v>
      </c>
      <c r="G1558">
        <v>327.10000000000002</v>
      </c>
      <c r="I1558">
        <v>-1071253.45</v>
      </c>
    </row>
    <row r="1559" spans="1:9" x14ac:dyDescent="0.2">
      <c r="A1559" s="1">
        <v>244348</v>
      </c>
      <c r="B1559" t="s">
        <v>310</v>
      </c>
      <c r="C1559" t="s">
        <v>1581</v>
      </c>
      <c r="D1559" t="s">
        <v>1613</v>
      </c>
      <c r="G1559">
        <v>327.10000000000002</v>
      </c>
      <c r="I1559">
        <v>-1071580.55</v>
      </c>
    </row>
    <row r="1560" spans="1:9" x14ac:dyDescent="0.2">
      <c r="A1560" s="1">
        <v>244348</v>
      </c>
      <c r="B1560" t="s">
        <v>310</v>
      </c>
      <c r="C1560" t="s">
        <v>1581</v>
      </c>
      <c r="D1560" t="s">
        <v>1614</v>
      </c>
      <c r="G1560">
        <v>327.10000000000002</v>
      </c>
      <c r="I1560">
        <v>-1071907.6499999999</v>
      </c>
    </row>
    <row r="1561" spans="1:9" x14ac:dyDescent="0.2">
      <c r="A1561" s="1">
        <v>244348</v>
      </c>
      <c r="B1561" t="s">
        <v>310</v>
      </c>
      <c r="C1561" t="s">
        <v>1581</v>
      </c>
      <c r="D1561" t="s">
        <v>1615</v>
      </c>
      <c r="G1561">
        <v>327.10000000000002</v>
      </c>
      <c r="I1561">
        <v>-1072234.75</v>
      </c>
    </row>
    <row r="1562" spans="1:9" x14ac:dyDescent="0.2">
      <c r="A1562" s="1">
        <v>244348</v>
      </c>
      <c r="B1562" t="s">
        <v>310</v>
      </c>
      <c r="C1562" t="s">
        <v>1581</v>
      </c>
      <c r="D1562" t="s">
        <v>1616</v>
      </c>
      <c r="G1562">
        <v>327.10000000000002</v>
      </c>
      <c r="I1562">
        <v>-1072561.8500000001</v>
      </c>
    </row>
    <row r="1563" spans="1:9" x14ac:dyDescent="0.2">
      <c r="A1563" s="1">
        <v>244348</v>
      </c>
      <c r="B1563" t="s">
        <v>310</v>
      </c>
      <c r="C1563" t="s">
        <v>1581</v>
      </c>
      <c r="D1563" t="s">
        <v>1617</v>
      </c>
      <c r="G1563">
        <v>327.10000000000002</v>
      </c>
      <c r="I1563">
        <v>-1072888.95</v>
      </c>
    </row>
    <row r="1564" spans="1:9" x14ac:dyDescent="0.2">
      <c r="A1564" s="1">
        <v>244348</v>
      </c>
      <c r="B1564" t="s">
        <v>310</v>
      </c>
      <c r="C1564" t="s">
        <v>1581</v>
      </c>
      <c r="D1564" t="s">
        <v>1618</v>
      </c>
      <c r="G1564">
        <v>327.10000000000002</v>
      </c>
      <c r="I1564">
        <v>-1073216.05</v>
      </c>
    </row>
    <row r="1565" spans="1:9" x14ac:dyDescent="0.2">
      <c r="A1565" s="1">
        <v>244348</v>
      </c>
      <c r="B1565" t="s">
        <v>310</v>
      </c>
      <c r="C1565" t="s">
        <v>1581</v>
      </c>
      <c r="D1565" t="s">
        <v>1358</v>
      </c>
      <c r="G1565">
        <v>588.79</v>
      </c>
      <c r="I1565">
        <v>-1073804.8400000001</v>
      </c>
    </row>
    <row r="1566" spans="1:9" x14ac:dyDescent="0.2">
      <c r="A1566" s="1">
        <v>244348</v>
      </c>
      <c r="B1566" t="s">
        <v>310</v>
      </c>
      <c r="C1566" t="s">
        <v>1581</v>
      </c>
      <c r="D1566" t="s">
        <v>1437</v>
      </c>
      <c r="G1566">
        <v>327.10000000000002</v>
      </c>
      <c r="I1566">
        <v>-1074131.94</v>
      </c>
    </row>
    <row r="1567" spans="1:9" x14ac:dyDescent="0.2">
      <c r="A1567" s="1">
        <v>244348</v>
      </c>
      <c r="B1567" t="s">
        <v>310</v>
      </c>
      <c r="C1567" t="s">
        <v>1581</v>
      </c>
      <c r="D1567" t="s">
        <v>1363</v>
      </c>
      <c r="G1567">
        <v>327.10000000000002</v>
      </c>
      <c r="I1567">
        <v>-1074459.04</v>
      </c>
    </row>
    <row r="1568" spans="1:9" x14ac:dyDescent="0.2">
      <c r="A1568" s="1">
        <v>244348</v>
      </c>
      <c r="B1568" t="s">
        <v>310</v>
      </c>
      <c r="C1568" t="s">
        <v>1581</v>
      </c>
      <c r="D1568" t="s">
        <v>1372</v>
      </c>
      <c r="G1568">
        <v>327.10000000000002</v>
      </c>
      <c r="I1568">
        <v>-1074786.1399999999</v>
      </c>
    </row>
    <row r="1569" spans="1:9" x14ac:dyDescent="0.2">
      <c r="A1569" s="1">
        <v>244348</v>
      </c>
      <c r="B1569" t="s">
        <v>310</v>
      </c>
      <c r="C1569" t="s">
        <v>1581</v>
      </c>
      <c r="D1569" t="s">
        <v>1493</v>
      </c>
      <c r="G1569">
        <v>327.10000000000002</v>
      </c>
      <c r="I1569">
        <v>-1075113.24</v>
      </c>
    </row>
    <row r="1570" spans="1:9" x14ac:dyDescent="0.2">
      <c r="A1570" s="1">
        <v>244348</v>
      </c>
      <c r="B1570" t="s">
        <v>310</v>
      </c>
      <c r="C1570" t="s">
        <v>1581</v>
      </c>
      <c r="D1570" t="s">
        <v>1619</v>
      </c>
      <c r="G1570">
        <v>327.10000000000002</v>
      </c>
      <c r="I1570">
        <v>-1075440.3400000001</v>
      </c>
    </row>
    <row r="1571" spans="1:9" x14ac:dyDescent="0.2">
      <c r="A1571" s="1">
        <v>244348</v>
      </c>
      <c r="B1571" t="s">
        <v>310</v>
      </c>
      <c r="C1571" t="s">
        <v>1581</v>
      </c>
      <c r="D1571" t="s">
        <v>1310</v>
      </c>
      <c r="G1571">
        <v>327.10000000000002</v>
      </c>
      <c r="I1571">
        <v>-1075767.44</v>
      </c>
    </row>
    <row r="1572" spans="1:9" x14ac:dyDescent="0.2">
      <c r="A1572" s="1">
        <v>244348</v>
      </c>
      <c r="B1572" t="s">
        <v>310</v>
      </c>
      <c r="C1572" t="s">
        <v>1581</v>
      </c>
      <c r="D1572" t="s">
        <v>1478</v>
      </c>
      <c r="G1572">
        <v>327.10000000000002</v>
      </c>
      <c r="I1572">
        <v>-1076094.54</v>
      </c>
    </row>
    <row r="1573" spans="1:9" x14ac:dyDescent="0.2">
      <c r="A1573" s="1">
        <v>244348</v>
      </c>
      <c r="B1573" t="s">
        <v>310</v>
      </c>
      <c r="C1573" t="s">
        <v>1581</v>
      </c>
      <c r="D1573" t="s">
        <v>1424</v>
      </c>
      <c r="G1573">
        <v>327.10000000000002</v>
      </c>
      <c r="I1573">
        <v>-1076421.6399999999</v>
      </c>
    </row>
    <row r="1574" spans="1:9" x14ac:dyDescent="0.2">
      <c r="A1574" s="1">
        <v>244348</v>
      </c>
      <c r="B1574" t="s">
        <v>310</v>
      </c>
      <c r="C1574" t="s">
        <v>1581</v>
      </c>
      <c r="D1574" t="s">
        <v>1620</v>
      </c>
      <c r="G1574">
        <v>196.26</v>
      </c>
      <c r="I1574">
        <v>-1076617.8999999999</v>
      </c>
    </row>
    <row r="1575" spans="1:9" x14ac:dyDescent="0.2">
      <c r="A1575" s="1">
        <v>244348</v>
      </c>
      <c r="B1575" t="s">
        <v>310</v>
      </c>
      <c r="C1575" t="s">
        <v>1581</v>
      </c>
      <c r="D1575" t="s">
        <v>1439</v>
      </c>
      <c r="G1575">
        <v>196.26</v>
      </c>
      <c r="I1575">
        <v>-1076814.1599999999</v>
      </c>
    </row>
    <row r="1576" spans="1:9" x14ac:dyDescent="0.2">
      <c r="A1576" s="1">
        <v>244348</v>
      </c>
      <c r="B1576" t="s">
        <v>310</v>
      </c>
      <c r="C1576" t="s">
        <v>1581</v>
      </c>
      <c r="D1576" t="s">
        <v>1366</v>
      </c>
      <c r="G1576">
        <v>327.10000000000002</v>
      </c>
      <c r="I1576">
        <v>-1077141.26</v>
      </c>
    </row>
    <row r="1577" spans="1:9" x14ac:dyDescent="0.2">
      <c r="A1577" s="1">
        <v>244348</v>
      </c>
      <c r="B1577" t="s">
        <v>310</v>
      </c>
      <c r="C1577" t="s">
        <v>1581</v>
      </c>
      <c r="D1577" t="s">
        <v>1408</v>
      </c>
      <c r="G1577">
        <v>327.10000000000002</v>
      </c>
      <c r="I1577">
        <v>-1077468.3600000001</v>
      </c>
    </row>
    <row r="1578" spans="1:9" x14ac:dyDescent="0.2">
      <c r="A1578" s="1">
        <v>244348</v>
      </c>
      <c r="B1578" t="s">
        <v>310</v>
      </c>
      <c r="C1578" t="s">
        <v>1581</v>
      </c>
      <c r="D1578" t="s">
        <v>1347</v>
      </c>
      <c r="G1578">
        <v>327.10000000000002</v>
      </c>
      <c r="I1578">
        <v>-1077795.46</v>
      </c>
    </row>
    <row r="1579" spans="1:9" x14ac:dyDescent="0.2">
      <c r="A1579" s="1">
        <v>244348</v>
      </c>
      <c r="B1579" t="s">
        <v>310</v>
      </c>
      <c r="C1579" t="s">
        <v>1581</v>
      </c>
      <c r="D1579" t="s">
        <v>1621</v>
      </c>
      <c r="G1579">
        <v>65.42</v>
      </c>
      <c r="I1579">
        <v>-1077860.8799999999</v>
      </c>
    </row>
    <row r="1580" spans="1:9" x14ac:dyDescent="0.2">
      <c r="A1580" s="1">
        <v>244348</v>
      </c>
      <c r="B1580" t="s">
        <v>310</v>
      </c>
      <c r="C1580" t="s">
        <v>1581</v>
      </c>
      <c r="D1580" t="s">
        <v>1401</v>
      </c>
      <c r="G1580">
        <v>327.10000000000002</v>
      </c>
      <c r="I1580">
        <v>-1078187.98</v>
      </c>
    </row>
    <row r="1581" spans="1:9" x14ac:dyDescent="0.2">
      <c r="A1581" s="1">
        <v>244348</v>
      </c>
      <c r="B1581" t="s">
        <v>310</v>
      </c>
      <c r="C1581" t="s">
        <v>1581</v>
      </c>
      <c r="D1581" t="s">
        <v>1622</v>
      </c>
      <c r="G1581">
        <v>327.10000000000002</v>
      </c>
      <c r="I1581">
        <v>-1078515.08</v>
      </c>
    </row>
    <row r="1582" spans="1:9" x14ac:dyDescent="0.2">
      <c r="A1582" s="1">
        <v>244348</v>
      </c>
      <c r="B1582" t="s">
        <v>310</v>
      </c>
      <c r="C1582" t="s">
        <v>1581</v>
      </c>
      <c r="D1582" t="s">
        <v>1412</v>
      </c>
      <c r="G1582">
        <v>196.26</v>
      </c>
      <c r="I1582">
        <v>-1078711.3400000001</v>
      </c>
    </row>
    <row r="1583" spans="1:9" x14ac:dyDescent="0.2">
      <c r="A1583" s="1">
        <v>244348</v>
      </c>
      <c r="B1583" t="s">
        <v>310</v>
      </c>
      <c r="C1583" t="s">
        <v>1581</v>
      </c>
      <c r="D1583" t="s">
        <v>1496</v>
      </c>
      <c r="G1583">
        <v>327.10000000000002</v>
      </c>
      <c r="I1583">
        <v>-1079038.44</v>
      </c>
    </row>
    <row r="1584" spans="1:9" x14ac:dyDescent="0.2">
      <c r="A1584" s="1">
        <v>244348</v>
      </c>
      <c r="B1584" t="s">
        <v>310</v>
      </c>
      <c r="C1584" t="s">
        <v>1581</v>
      </c>
      <c r="D1584" t="s">
        <v>1623</v>
      </c>
      <c r="G1584">
        <v>327.10000000000002</v>
      </c>
      <c r="I1584">
        <v>-1079365.54</v>
      </c>
    </row>
    <row r="1585" spans="1:9" x14ac:dyDescent="0.2">
      <c r="A1585" s="1">
        <v>244348</v>
      </c>
      <c r="B1585" t="s">
        <v>310</v>
      </c>
      <c r="C1585" t="s">
        <v>1581</v>
      </c>
      <c r="D1585" t="s">
        <v>1624</v>
      </c>
      <c r="G1585">
        <v>327.10000000000002</v>
      </c>
      <c r="I1585">
        <v>-1079692.6399999999</v>
      </c>
    </row>
    <row r="1586" spans="1:9" x14ac:dyDescent="0.2">
      <c r="A1586" s="1">
        <v>244348</v>
      </c>
      <c r="B1586" t="s">
        <v>310</v>
      </c>
      <c r="C1586" t="s">
        <v>1581</v>
      </c>
      <c r="D1586" t="s">
        <v>1316</v>
      </c>
      <c r="G1586">
        <v>196.26</v>
      </c>
      <c r="I1586">
        <v>-1079888.8999999999</v>
      </c>
    </row>
    <row r="1587" spans="1:9" x14ac:dyDescent="0.2">
      <c r="A1587" s="1">
        <v>244348</v>
      </c>
      <c r="B1587" t="s">
        <v>310</v>
      </c>
      <c r="C1587" t="s">
        <v>1581</v>
      </c>
      <c r="D1587" t="s">
        <v>1625</v>
      </c>
      <c r="G1587">
        <v>327.10000000000002</v>
      </c>
      <c r="I1587">
        <v>-1080216</v>
      </c>
    </row>
    <row r="1588" spans="1:9" x14ac:dyDescent="0.2">
      <c r="A1588" s="1">
        <v>244348</v>
      </c>
      <c r="B1588" t="s">
        <v>310</v>
      </c>
      <c r="C1588" t="s">
        <v>1581</v>
      </c>
      <c r="D1588" t="s">
        <v>1427</v>
      </c>
      <c r="G1588">
        <v>327.10000000000002</v>
      </c>
      <c r="I1588">
        <v>-1080543.1000000001</v>
      </c>
    </row>
    <row r="1589" spans="1:9" x14ac:dyDescent="0.2">
      <c r="A1589" s="1">
        <v>244348</v>
      </c>
      <c r="B1589" t="s">
        <v>310</v>
      </c>
      <c r="C1589" t="s">
        <v>1581</v>
      </c>
      <c r="D1589" t="s">
        <v>1263</v>
      </c>
      <c r="G1589">
        <v>327.10000000000002</v>
      </c>
      <c r="I1589">
        <v>-1080870.2</v>
      </c>
    </row>
    <row r="1590" spans="1:9" x14ac:dyDescent="0.2">
      <c r="A1590" s="1">
        <v>244348</v>
      </c>
      <c r="B1590" t="s">
        <v>310</v>
      </c>
      <c r="C1590" t="s">
        <v>1581</v>
      </c>
      <c r="D1590" t="s">
        <v>1463</v>
      </c>
      <c r="G1590">
        <v>327.10000000000002</v>
      </c>
      <c r="I1590">
        <v>-1081197.3</v>
      </c>
    </row>
    <row r="1591" spans="1:9" x14ac:dyDescent="0.2">
      <c r="A1591" s="1">
        <v>244348</v>
      </c>
      <c r="B1591" t="s">
        <v>310</v>
      </c>
      <c r="C1591" t="s">
        <v>1581</v>
      </c>
      <c r="D1591" t="s">
        <v>1270</v>
      </c>
      <c r="G1591">
        <v>327.10000000000002</v>
      </c>
      <c r="I1591">
        <v>-1081524.3999999999</v>
      </c>
    </row>
    <row r="1592" spans="1:9" x14ac:dyDescent="0.2">
      <c r="A1592" s="1">
        <v>244348</v>
      </c>
      <c r="B1592" t="s">
        <v>310</v>
      </c>
      <c r="C1592" t="s">
        <v>1581</v>
      </c>
      <c r="D1592" t="s">
        <v>1505</v>
      </c>
      <c r="G1592">
        <v>196.26</v>
      </c>
      <c r="I1592">
        <v>-1081720.6599999999</v>
      </c>
    </row>
    <row r="1593" spans="1:9" x14ac:dyDescent="0.2">
      <c r="A1593" s="1">
        <v>244348</v>
      </c>
      <c r="B1593" t="s">
        <v>310</v>
      </c>
      <c r="C1593" t="s">
        <v>1581</v>
      </c>
      <c r="D1593" t="s">
        <v>1533</v>
      </c>
      <c r="G1593">
        <v>327.10000000000002</v>
      </c>
      <c r="I1593">
        <v>-1082047.76</v>
      </c>
    </row>
    <row r="1594" spans="1:9" x14ac:dyDescent="0.2">
      <c r="A1594" s="1">
        <v>244348</v>
      </c>
      <c r="B1594" t="s">
        <v>310</v>
      </c>
      <c r="C1594" t="s">
        <v>1581</v>
      </c>
      <c r="D1594" t="s">
        <v>1268</v>
      </c>
      <c r="G1594">
        <v>327.10000000000002</v>
      </c>
      <c r="I1594">
        <v>-1082374.8600000001</v>
      </c>
    </row>
    <row r="1595" spans="1:9" x14ac:dyDescent="0.2">
      <c r="A1595" s="1">
        <v>244348</v>
      </c>
      <c r="B1595" t="s">
        <v>310</v>
      </c>
      <c r="C1595" t="s">
        <v>1581</v>
      </c>
      <c r="D1595" t="s">
        <v>1375</v>
      </c>
      <c r="G1595">
        <v>654.21</v>
      </c>
      <c r="I1595">
        <v>-1083029.07</v>
      </c>
    </row>
    <row r="1596" spans="1:9" x14ac:dyDescent="0.2">
      <c r="A1596" s="1">
        <v>244348</v>
      </c>
      <c r="B1596" t="s">
        <v>310</v>
      </c>
      <c r="C1596" t="s">
        <v>1581</v>
      </c>
      <c r="D1596" t="s">
        <v>1531</v>
      </c>
      <c r="G1596">
        <v>327.10000000000002</v>
      </c>
      <c r="I1596">
        <v>-1083356.17</v>
      </c>
    </row>
    <row r="1597" spans="1:9" x14ac:dyDescent="0.2">
      <c r="A1597" s="1">
        <v>244348</v>
      </c>
      <c r="B1597" t="s">
        <v>310</v>
      </c>
      <c r="C1597" t="s">
        <v>1581</v>
      </c>
      <c r="D1597" t="s">
        <v>1404</v>
      </c>
      <c r="G1597">
        <v>327.10000000000002</v>
      </c>
      <c r="I1597">
        <v>-1083683.27</v>
      </c>
    </row>
    <row r="1598" spans="1:9" x14ac:dyDescent="0.2">
      <c r="A1598" s="1">
        <v>244348</v>
      </c>
      <c r="B1598" t="s">
        <v>310</v>
      </c>
      <c r="C1598" t="s">
        <v>1581</v>
      </c>
      <c r="D1598" t="s">
        <v>1340</v>
      </c>
      <c r="G1598">
        <v>654.21</v>
      </c>
      <c r="I1598">
        <v>-1084337.48</v>
      </c>
    </row>
    <row r="1599" spans="1:9" x14ac:dyDescent="0.2">
      <c r="A1599" s="1">
        <v>244348</v>
      </c>
      <c r="B1599" t="s">
        <v>310</v>
      </c>
      <c r="C1599" t="s">
        <v>1581</v>
      </c>
      <c r="D1599" t="s">
        <v>1430</v>
      </c>
      <c r="G1599">
        <v>327.10000000000002</v>
      </c>
      <c r="I1599">
        <v>-1084664.58</v>
      </c>
    </row>
    <row r="1600" spans="1:9" x14ac:dyDescent="0.2">
      <c r="A1600" s="1">
        <v>244348</v>
      </c>
      <c r="B1600" t="s">
        <v>310</v>
      </c>
      <c r="C1600" t="s">
        <v>1581</v>
      </c>
      <c r="D1600" t="s">
        <v>1469</v>
      </c>
      <c r="G1600">
        <v>327.10000000000002</v>
      </c>
      <c r="I1600">
        <v>-1084991.68</v>
      </c>
    </row>
    <row r="1601" spans="1:9" x14ac:dyDescent="0.2">
      <c r="A1601" s="1">
        <v>244348</v>
      </c>
      <c r="B1601" t="s">
        <v>310</v>
      </c>
      <c r="C1601" t="s">
        <v>1581</v>
      </c>
      <c r="D1601" t="s">
        <v>1410</v>
      </c>
      <c r="G1601">
        <v>327.10000000000002</v>
      </c>
      <c r="I1601">
        <v>-1085318.78</v>
      </c>
    </row>
    <row r="1602" spans="1:9" x14ac:dyDescent="0.2">
      <c r="A1602" s="1">
        <v>244348</v>
      </c>
      <c r="B1602" t="s">
        <v>310</v>
      </c>
      <c r="C1602" t="s">
        <v>1581</v>
      </c>
      <c r="D1602" t="s">
        <v>1449</v>
      </c>
      <c r="G1602">
        <v>130.84</v>
      </c>
      <c r="I1602">
        <v>-1085449.6200000001</v>
      </c>
    </row>
    <row r="1603" spans="1:9" x14ac:dyDescent="0.2">
      <c r="A1603" s="1">
        <v>244348</v>
      </c>
      <c r="B1603" t="s">
        <v>310</v>
      </c>
      <c r="C1603" t="s">
        <v>1581</v>
      </c>
      <c r="D1603" t="s">
        <v>1485</v>
      </c>
      <c r="G1603">
        <v>327.10000000000002</v>
      </c>
      <c r="I1603">
        <v>-1085776.72</v>
      </c>
    </row>
    <row r="1604" spans="1:9" x14ac:dyDescent="0.2">
      <c r="A1604" s="1">
        <v>244348</v>
      </c>
      <c r="B1604" t="s">
        <v>310</v>
      </c>
      <c r="C1604" t="s">
        <v>1581</v>
      </c>
      <c r="D1604" t="s">
        <v>1419</v>
      </c>
      <c r="G1604">
        <v>327.10000000000002</v>
      </c>
      <c r="I1604">
        <v>-1086103.82</v>
      </c>
    </row>
    <row r="1605" spans="1:9" x14ac:dyDescent="0.2">
      <c r="A1605" s="1">
        <v>244348</v>
      </c>
      <c r="B1605" t="s">
        <v>310</v>
      </c>
      <c r="C1605" t="s">
        <v>1581</v>
      </c>
      <c r="D1605" t="s">
        <v>1349</v>
      </c>
      <c r="G1605">
        <v>327.10000000000002</v>
      </c>
      <c r="I1605">
        <v>-1086430.92</v>
      </c>
    </row>
    <row r="1606" spans="1:9" x14ac:dyDescent="0.2">
      <c r="A1606" s="1">
        <v>244348</v>
      </c>
      <c r="B1606" t="s">
        <v>310</v>
      </c>
      <c r="C1606" t="s">
        <v>1581</v>
      </c>
      <c r="D1606" t="s">
        <v>1281</v>
      </c>
      <c r="G1606">
        <v>327.10000000000002</v>
      </c>
      <c r="I1606">
        <v>-1086758.02</v>
      </c>
    </row>
    <row r="1607" spans="1:9" x14ac:dyDescent="0.2">
      <c r="A1607" s="1">
        <v>244348</v>
      </c>
      <c r="B1607" t="s">
        <v>310</v>
      </c>
      <c r="C1607" t="s">
        <v>1581</v>
      </c>
      <c r="D1607" t="s">
        <v>1626</v>
      </c>
      <c r="G1607">
        <v>327.10000000000002</v>
      </c>
      <c r="I1607">
        <v>-1087085.1200000001</v>
      </c>
    </row>
    <row r="1608" spans="1:9" x14ac:dyDescent="0.2">
      <c r="A1608" s="1">
        <v>244348</v>
      </c>
      <c r="B1608" t="s">
        <v>310</v>
      </c>
      <c r="C1608" t="s">
        <v>1581</v>
      </c>
      <c r="D1608" t="s">
        <v>1264</v>
      </c>
      <c r="G1608">
        <v>327.10000000000002</v>
      </c>
      <c r="I1608">
        <v>-1087412.22</v>
      </c>
    </row>
    <row r="1609" spans="1:9" x14ac:dyDescent="0.2">
      <c r="A1609" s="1">
        <v>244348</v>
      </c>
      <c r="B1609" t="s">
        <v>310</v>
      </c>
      <c r="C1609" t="s">
        <v>1581</v>
      </c>
      <c r="D1609" t="s">
        <v>1452</v>
      </c>
      <c r="G1609">
        <v>65.42</v>
      </c>
      <c r="I1609">
        <v>-1087477.6399999999</v>
      </c>
    </row>
    <row r="1610" spans="1:9" x14ac:dyDescent="0.2">
      <c r="A1610" s="1">
        <v>244348</v>
      </c>
      <c r="B1610" t="s">
        <v>310</v>
      </c>
      <c r="C1610" t="s">
        <v>1581</v>
      </c>
      <c r="D1610" t="s">
        <v>1627</v>
      </c>
      <c r="G1610">
        <v>65.42</v>
      </c>
      <c r="I1610">
        <v>-1087543.06</v>
      </c>
    </row>
    <row r="1611" spans="1:9" x14ac:dyDescent="0.2">
      <c r="A1611" s="1">
        <v>244348</v>
      </c>
      <c r="B1611" t="s">
        <v>310</v>
      </c>
      <c r="C1611" t="s">
        <v>1581</v>
      </c>
      <c r="D1611" t="s">
        <v>1328</v>
      </c>
      <c r="G1611">
        <v>327.10000000000002</v>
      </c>
      <c r="I1611">
        <v>-1087870.1599999999</v>
      </c>
    </row>
    <row r="1612" spans="1:9" x14ac:dyDescent="0.2">
      <c r="A1612" s="1">
        <v>244348</v>
      </c>
      <c r="B1612" t="s">
        <v>310</v>
      </c>
      <c r="C1612" t="s">
        <v>1581</v>
      </c>
      <c r="D1612" t="s">
        <v>1497</v>
      </c>
      <c r="G1612">
        <v>327.10000000000002</v>
      </c>
      <c r="I1612">
        <v>-1088197.26</v>
      </c>
    </row>
    <row r="1613" spans="1:9" x14ac:dyDescent="0.2">
      <c r="A1613" s="1">
        <v>244348</v>
      </c>
      <c r="B1613" t="s">
        <v>310</v>
      </c>
      <c r="C1613" t="s">
        <v>1581</v>
      </c>
      <c r="D1613" t="s">
        <v>1322</v>
      </c>
      <c r="G1613">
        <v>327.10000000000002</v>
      </c>
      <c r="I1613">
        <v>-1088524.3600000001</v>
      </c>
    </row>
    <row r="1614" spans="1:9" x14ac:dyDescent="0.2">
      <c r="A1614" s="1">
        <v>244348</v>
      </c>
      <c r="B1614" t="s">
        <v>310</v>
      </c>
      <c r="C1614" t="s">
        <v>1581</v>
      </c>
      <c r="D1614" t="s">
        <v>1628</v>
      </c>
      <c r="G1614">
        <v>327.10000000000002</v>
      </c>
      <c r="I1614">
        <v>-1088851.46</v>
      </c>
    </row>
    <row r="1615" spans="1:9" x14ac:dyDescent="0.2">
      <c r="A1615" s="1">
        <v>244348</v>
      </c>
      <c r="B1615" t="s">
        <v>310</v>
      </c>
      <c r="C1615" t="s">
        <v>1581</v>
      </c>
      <c r="D1615" t="s">
        <v>1629</v>
      </c>
      <c r="G1615">
        <v>65.42</v>
      </c>
      <c r="I1615">
        <v>-1088916.8799999999</v>
      </c>
    </row>
    <row r="1616" spans="1:9" x14ac:dyDescent="0.2">
      <c r="A1616" s="1">
        <v>244348</v>
      </c>
      <c r="B1616" t="s">
        <v>310</v>
      </c>
      <c r="C1616" t="s">
        <v>1581</v>
      </c>
      <c r="D1616" t="s">
        <v>1280</v>
      </c>
      <c r="G1616">
        <v>327.10000000000002</v>
      </c>
      <c r="I1616">
        <v>-1089243.98</v>
      </c>
    </row>
    <row r="1617" spans="1:9" x14ac:dyDescent="0.2">
      <c r="A1617" s="1">
        <v>244348</v>
      </c>
      <c r="B1617" t="s">
        <v>310</v>
      </c>
      <c r="C1617" t="s">
        <v>1581</v>
      </c>
      <c r="D1617" t="s">
        <v>1305</v>
      </c>
      <c r="G1617">
        <v>327.10000000000002</v>
      </c>
      <c r="I1617">
        <v>-1089571.08</v>
      </c>
    </row>
    <row r="1618" spans="1:9" x14ac:dyDescent="0.2">
      <c r="A1618" s="1">
        <v>244348</v>
      </c>
      <c r="B1618" t="s">
        <v>310</v>
      </c>
      <c r="C1618" t="s">
        <v>1581</v>
      </c>
      <c r="D1618" t="s">
        <v>1332</v>
      </c>
      <c r="G1618">
        <v>327.10000000000002</v>
      </c>
      <c r="I1618">
        <v>-1089898.18</v>
      </c>
    </row>
    <row r="1619" spans="1:9" x14ac:dyDescent="0.2">
      <c r="A1619" s="1">
        <v>244348</v>
      </c>
      <c r="B1619" t="s">
        <v>310</v>
      </c>
      <c r="C1619" t="s">
        <v>1581</v>
      </c>
      <c r="D1619" t="s">
        <v>1400</v>
      </c>
      <c r="G1619">
        <v>327.10000000000002</v>
      </c>
      <c r="I1619">
        <v>-1090225.28</v>
      </c>
    </row>
    <row r="1620" spans="1:9" x14ac:dyDescent="0.2">
      <c r="A1620" s="1">
        <v>244348</v>
      </c>
      <c r="B1620" t="s">
        <v>310</v>
      </c>
      <c r="C1620" t="s">
        <v>1581</v>
      </c>
      <c r="D1620" t="s">
        <v>1313</v>
      </c>
      <c r="G1620">
        <v>327.10000000000002</v>
      </c>
      <c r="I1620">
        <v>-1090552.3799999999</v>
      </c>
    </row>
    <row r="1621" spans="1:9" x14ac:dyDescent="0.2">
      <c r="A1621" s="1">
        <v>244348</v>
      </c>
      <c r="B1621" t="s">
        <v>310</v>
      </c>
      <c r="C1621" t="s">
        <v>1581</v>
      </c>
      <c r="D1621" t="s">
        <v>1348</v>
      </c>
      <c r="G1621">
        <v>327.10000000000002</v>
      </c>
      <c r="I1621">
        <v>-1090879.48</v>
      </c>
    </row>
    <row r="1622" spans="1:9" x14ac:dyDescent="0.2">
      <c r="A1622" s="1">
        <v>244348</v>
      </c>
      <c r="B1622" t="s">
        <v>310</v>
      </c>
      <c r="C1622" t="s">
        <v>1581</v>
      </c>
      <c r="D1622" t="s">
        <v>1378</v>
      </c>
      <c r="G1622">
        <v>327.10000000000002</v>
      </c>
      <c r="I1622">
        <v>-1091206.58</v>
      </c>
    </row>
    <row r="1623" spans="1:9" x14ac:dyDescent="0.2">
      <c r="A1623" s="1">
        <v>244348</v>
      </c>
      <c r="B1623" t="s">
        <v>310</v>
      </c>
      <c r="C1623" t="s">
        <v>1581</v>
      </c>
      <c r="D1623" t="s">
        <v>1382</v>
      </c>
      <c r="G1623">
        <v>327.10000000000002</v>
      </c>
      <c r="I1623">
        <v>-1091533.68</v>
      </c>
    </row>
    <row r="1624" spans="1:9" x14ac:dyDescent="0.2">
      <c r="A1624" s="1">
        <v>244348</v>
      </c>
      <c r="B1624" t="s">
        <v>310</v>
      </c>
      <c r="C1624" t="s">
        <v>1581</v>
      </c>
      <c r="D1624" t="s">
        <v>1330</v>
      </c>
      <c r="G1624">
        <v>196.26</v>
      </c>
      <c r="I1624">
        <v>-1091729.94</v>
      </c>
    </row>
    <row r="1625" spans="1:9" x14ac:dyDescent="0.2">
      <c r="A1625" s="1">
        <v>244348</v>
      </c>
      <c r="B1625" t="s">
        <v>310</v>
      </c>
      <c r="C1625" t="s">
        <v>1581</v>
      </c>
      <c r="D1625" t="s">
        <v>1351</v>
      </c>
      <c r="G1625">
        <v>196.26</v>
      </c>
      <c r="I1625">
        <v>-1091926.2</v>
      </c>
    </row>
    <row r="1626" spans="1:9" x14ac:dyDescent="0.2">
      <c r="A1626" s="1">
        <v>244348</v>
      </c>
      <c r="B1626" t="s">
        <v>310</v>
      </c>
      <c r="C1626" t="s">
        <v>1581</v>
      </c>
      <c r="D1626" t="s">
        <v>1342</v>
      </c>
      <c r="G1626">
        <v>327.10000000000002</v>
      </c>
      <c r="I1626">
        <v>-1092253.3</v>
      </c>
    </row>
    <row r="1627" spans="1:9" x14ac:dyDescent="0.2">
      <c r="A1627" s="1">
        <v>244348</v>
      </c>
      <c r="B1627" t="s">
        <v>310</v>
      </c>
      <c r="C1627" t="s">
        <v>1581</v>
      </c>
      <c r="D1627" t="s">
        <v>1293</v>
      </c>
      <c r="G1627">
        <v>327.10000000000002</v>
      </c>
      <c r="I1627">
        <v>-1092580.3999999999</v>
      </c>
    </row>
    <row r="1628" spans="1:9" x14ac:dyDescent="0.2">
      <c r="A1628" s="1">
        <v>244348</v>
      </c>
      <c r="B1628" t="s">
        <v>310</v>
      </c>
      <c r="C1628" t="s">
        <v>1581</v>
      </c>
      <c r="D1628" t="s">
        <v>1553</v>
      </c>
      <c r="G1628">
        <v>65.42</v>
      </c>
      <c r="I1628">
        <v>-1092645.82</v>
      </c>
    </row>
    <row r="1629" spans="1:9" x14ac:dyDescent="0.2">
      <c r="A1629" s="1">
        <v>244348</v>
      </c>
      <c r="B1629" t="s">
        <v>310</v>
      </c>
      <c r="C1629" t="s">
        <v>1581</v>
      </c>
      <c r="D1629" t="s">
        <v>1509</v>
      </c>
      <c r="G1629">
        <v>327.10000000000002</v>
      </c>
      <c r="I1629">
        <v>-1092972.92</v>
      </c>
    </row>
    <row r="1630" spans="1:9" x14ac:dyDescent="0.2">
      <c r="A1630" s="1">
        <v>244348</v>
      </c>
      <c r="B1630" t="s">
        <v>310</v>
      </c>
      <c r="C1630" t="s">
        <v>1581</v>
      </c>
      <c r="D1630" t="s">
        <v>1541</v>
      </c>
      <c r="G1630">
        <v>65.42</v>
      </c>
      <c r="I1630">
        <v>-1093038.3400000001</v>
      </c>
    </row>
    <row r="1631" spans="1:9" x14ac:dyDescent="0.2">
      <c r="A1631" s="1">
        <v>244348</v>
      </c>
      <c r="B1631" t="s">
        <v>310</v>
      </c>
      <c r="C1631" t="s">
        <v>1581</v>
      </c>
      <c r="D1631" t="s">
        <v>1443</v>
      </c>
      <c r="G1631">
        <v>327.10000000000002</v>
      </c>
      <c r="I1631">
        <v>-1093365.44</v>
      </c>
    </row>
    <row r="1632" spans="1:9" x14ac:dyDescent="0.2">
      <c r="A1632" s="1">
        <v>244348</v>
      </c>
      <c r="B1632" t="s">
        <v>310</v>
      </c>
      <c r="C1632" t="s">
        <v>1581</v>
      </c>
      <c r="D1632" t="s">
        <v>1442</v>
      </c>
      <c r="G1632">
        <v>327.10000000000002</v>
      </c>
      <c r="I1632">
        <v>-1093692.54</v>
      </c>
    </row>
    <row r="1633" spans="1:9" x14ac:dyDescent="0.2">
      <c r="A1633" s="1">
        <v>244348</v>
      </c>
      <c r="B1633" t="s">
        <v>310</v>
      </c>
      <c r="C1633" t="s">
        <v>1581</v>
      </c>
      <c r="D1633" t="s">
        <v>1573</v>
      </c>
      <c r="G1633">
        <v>196.26</v>
      </c>
      <c r="I1633">
        <v>-1093888.8</v>
      </c>
    </row>
    <row r="1634" spans="1:9" x14ac:dyDescent="0.2">
      <c r="A1634" s="1">
        <v>244348</v>
      </c>
      <c r="B1634" t="s">
        <v>310</v>
      </c>
      <c r="C1634" t="s">
        <v>1581</v>
      </c>
      <c r="D1634" t="s">
        <v>1630</v>
      </c>
      <c r="G1634">
        <v>196.26</v>
      </c>
      <c r="I1634">
        <v>-1094085.06</v>
      </c>
    </row>
    <row r="1635" spans="1:9" x14ac:dyDescent="0.2">
      <c r="A1635" s="1">
        <v>244348</v>
      </c>
      <c r="B1635" t="s">
        <v>310</v>
      </c>
      <c r="C1635" t="s">
        <v>1581</v>
      </c>
      <c r="D1635" t="s">
        <v>1261</v>
      </c>
      <c r="G1635">
        <v>327.10000000000002</v>
      </c>
      <c r="I1635">
        <v>-1094412.1599999999</v>
      </c>
    </row>
    <row r="1636" spans="1:9" x14ac:dyDescent="0.2">
      <c r="A1636" s="1">
        <v>244348</v>
      </c>
      <c r="B1636" t="s">
        <v>310</v>
      </c>
      <c r="C1636" t="s">
        <v>1581</v>
      </c>
      <c r="D1636" t="s">
        <v>1559</v>
      </c>
      <c r="G1636">
        <v>65.42</v>
      </c>
      <c r="I1636">
        <v>-1094477.58</v>
      </c>
    </row>
    <row r="1637" spans="1:9" x14ac:dyDescent="0.2">
      <c r="A1637" s="1">
        <v>244348</v>
      </c>
      <c r="B1637" t="s">
        <v>310</v>
      </c>
      <c r="C1637" t="s">
        <v>1581</v>
      </c>
      <c r="D1637" t="s">
        <v>1562</v>
      </c>
      <c r="G1637">
        <v>65.42</v>
      </c>
      <c r="I1637">
        <v>-1094543</v>
      </c>
    </row>
    <row r="1638" spans="1:9" x14ac:dyDescent="0.2">
      <c r="A1638" s="1">
        <v>244348</v>
      </c>
      <c r="B1638" t="s">
        <v>310</v>
      </c>
      <c r="C1638" t="s">
        <v>1581</v>
      </c>
      <c r="D1638" t="s">
        <v>1579</v>
      </c>
      <c r="G1638">
        <v>196.26</v>
      </c>
      <c r="I1638">
        <v>-1094739.26</v>
      </c>
    </row>
    <row r="1639" spans="1:9" x14ac:dyDescent="0.2">
      <c r="A1639" s="1">
        <v>244348</v>
      </c>
      <c r="B1639" t="s">
        <v>310</v>
      </c>
      <c r="C1639" t="s">
        <v>1581</v>
      </c>
      <c r="D1639" t="s">
        <v>1306</v>
      </c>
      <c r="G1639">
        <v>196.26</v>
      </c>
      <c r="I1639">
        <v>-1094935.52</v>
      </c>
    </row>
    <row r="1640" spans="1:9" x14ac:dyDescent="0.2">
      <c r="A1640" s="1">
        <v>244348</v>
      </c>
      <c r="B1640" t="s">
        <v>310</v>
      </c>
      <c r="C1640" t="s">
        <v>1581</v>
      </c>
      <c r="D1640" t="s">
        <v>1580</v>
      </c>
      <c r="G1640">
        <v>130.84</v>
      </c>
      <c r="I1640">
        <v>-1095066.3600000001</v>
      </c>
    </row>
    <row r="1641" spans="1:9" x14ac:dyDescent="0.2">
      <c r="A1641" s="1">
        <v>244348</v>
      </c>
      <c r="B1641" t="s">
        <v>310</v>
      </c>
      <c r="C1641" t="s">
        <v>1581</v>
      </c>
      <c r="D1641" t="s">
        <v>1578</v>
      </c>
      <c r="G1641">
        <v>196.26</v>
      </c>
      <c r="I1641">
        <v>-1095262.6200000001</v>
      </c>
    </row>
    <row r="1642" spans="1:9" x14ac:dyDescent="0.2">
      <c r="A1642" s="1">
        <v>244348</v>
      </c>
      <c r="B1642" t="s">
        <v>310</v>
      </c>
      <c r="C1642" t="s">
        <v>1581</v>
      </c>
      <c r="D1642" t="s">
        <v>1631</v>
      </c>
      <c r="G1642">
        <v>65.42</v>
      </c>
      <c r="I1642">
        <v>-1095328.04</v>
      </c>
    </row>
    <row r="1643" spans="1:9" x14ac:dyDescent="0.2">
      <c r="A1643" s="1">
        <v>244348</v>
      </c>
      <c r="B1643" t="s">
        <v>310</v>
      </c>
      <c r="C1643" t="s">
        <v>1581</v>
      </c>
      <c r="D1643" t="s">
        <v>1264</v>
      </c>
      <c r="G1643">
        <v>327.10000000000002</v>
      </c>
      <c r="I1643">
        <v>-1095655.1399999999</v>
      </c>
    </row>
    <row r="1644" spans="1:9" x14ac:dyDescent="0.2">
      <c r="A1644" s="1">
        <v>244348</v>
      </c>
      <c r="B1644" t="s">
        <v>310</v>
      </c>
      <c r="C1644" t="s">
        <v>1581</v>
      </c>
      <c r="D1644" t="s">
        <v>1632</v>
      </c>
      <c r="G1644">
        <v>65.42</v>
      </c>
      <c r="I1644">
        <v>-1095720.56</v>
      </c>
    </row>
    <row r="1645" spans="1:9" x14ac:dyDescent="0.2">
      <c r="A1645" s="1">
        <v>244348</v>
      </c>
      <c r="B1645" t="s">
        <v>310</v>
      </c>
      <c r="C1645" t="s">
        <v>1581</v>
      </c>
      <c r="D1645" t="s">
        <v>1446</v>
      </c>
      <c r="G1645">
        <v>327.10000000000002</v>
      </c>
      <c r="I1645">
        <v>-1096047.6599999999</v>
      </c>
    </row>
    <row r="1646" spans="1:9" x14ac:dyDescent="0.2">
      <c r="A1646" s="1">
        <v>244348</v>
      </c>
      <c r="B1646" t="s">
        <v>310</v>
      </c>
      <c r="C1646" t="s">
        <v>1581</v>
      </c>
      <c r="D1646" t="s">
        <v>1519</v>
      </c>
      <c r="G1646">
        <v>327.10000000000002</v>
      </c>
      <c r="I1646">
        <v>-1096374.76</v>
      </c>
    </row>
    <row r="1647" spans="1:9" x14ac:dyDescent="0.2">
      <c r="A1647" s="1">
        <v>244348</v>
      </c>
      <c r="B1647" t="s">
        <v>310</v>
      </c>
      <c r="C1647" t="s">
        <v>1581</v>
      </c>
      <c r="D1647" t="s">
        <v>1453</v>
      </c>
      <c r="G1647">
        <v>327.10000000000002</v>
      </c>
      <c r="I1647">
        <v>-1096701.8600000001</v>
      </c>
    </row>
    <row r="1648" spans="1:9" x14ac:dyDescent="0.2">
      <c r="A1648" s="1">
        <v>244348</v>
      </c>
      <c r="B1648" t="s">
        <v>310</v>
      </c>
      <c r="C1648" t="s">
        <v>1581</v>
      </c>
      <c r="D1648" t="s">
        <v>1633</v>
      </c>
      <c r="G1648">
        <v>327.10000000000002</v>
      </c>
      <c r="I1648">
        <v>-1097028.96</v>
      </c>
    </row>
    <row r="1649" spans="1:9" x14ac:dyDescent="0.2">
      <c r="A1649" s="1">
        <v>244348</v>
      </c>
      <c r="B1649" t="s">
        <v>310</v>
      </c>
      <c r="C1649" t="s">
        <v>1581</v>
      </c>
      <c r="D1649" t="s">
        <v>1291</v>
      </c>
      <c r="G1649">
        <v>327.10000000000002</v>
      </c>
      <c r="I1649">
        <v>-1097356.06</v>
      </c>
    </row>
    <row r="1650" spans="1:9" x14ac:dyDescent="0.2">
      <c r="A1650" s="1">
        <v>244348</v>
      </c>
      <c r="B1650" t="s">
        <v>310</v>
      </c>
      <c r="C1650" t="s">
        <v>1581</v>
      </c>
      <c r="D1650" t="s">
        <v>1490</v>
      </c>
      <c r="G1650">
        <v>327.10000000000002</v>
      </c>
      <c r="I1650">
        <v>-1097683.1599999999</v>
      </c>
    </row>
    <row r="1651" spans="1:9" x14ac:dyDescent="0.2">
      <c r="A1651" s="1">
        <v>244348</v>
      </c>
      <c r="B1651" t="s">
        <v>310</v>
      </c>
      <c r="C1651" t="s">
        <v>1581</v>
      </c>
      <c r="D1651" t="s">
        <v>1570</v>
      </c>
      <c r="G1651">
        <v>327.10000000000002</v>
      </c>
      <c r="I1651">
        <v>-1098010.26</v>
      </c>
    </row>
    <row r="1652" spans="1:9" x14ac:dyDescent="0.2">
      <c r="A1652" s="1">
        <v>244348</v>
      </c>
      <c r="B1652" t="s">
        <v>310</v>
      </c>
      <c r="C1652" t="s">
        <v>1581</v>
      </c>
      <c r="D1652" t="s">
        <v>1350</v>
      </c>
      <c r="G1652">
        <v>327.10000000000002</v>
      </c>
      <c r="I1652">
        <v>-1098337.3600000001</v>
      </c>
    </row>
    <row r="1653" spans="1:9" x14ac:dyDescent="0.2">
      <c r="A1653" s="1">
        <v>244348</v>
      </c>
      <c r="B1653" t="s">
        <v>310</v>
      </c>
      <c r="C1653" t="s">
        <v>1581</v>
      </c>
      <c r="D1653" t="s">
        <v>1634</v>
      </c>
      <c r="G1653">
        <v>65.42</v>
      </c>
      <c r="I1653">
        <v>-1098402.78</v>
      </c>
    </row>
    <row r="1654" spans="1:9" x14ac:dyDescent="0.2">
      <c r="A1654" s="1">
        <v>244348</v>
      </c>
      <c r="B1654" t="s">
        <v>310</v>
      </c>
      <c r="C1654" t="s">
        <v>1581</v>
      </c>
      <c r="D1654" t="s">
        <v>1361</v>
      </c>
      <c r="G1654">
        <v>327.10000000000002</v>
      </c>
      <c r="I1654">
        <v>-1098729.8799999999</v>
      </c>
    </row>
    <row r="1655" spans="1:9" x14ac:dyDescent="0.2">
      <c r="A1655" s="1">
        <v>244348</v>
      </c>
      <c r="B1655" t="s">
        <v>310</v>
      </c>
      <c r="C1655" t="s">
        <v>1581</v>
      </c>
      <c r="D1655" t="s">
        <v>1571</v>
      </c>
      <c r="G1655">
        <v>65.42</v>
      </c>
      <c r="I1655">
        <v>-1098795.3</v>
      </c>
    </row>
    <row r="1656" spans="1:9" x14ac:dyDescent="0.2">
      <c r="A1656" s="1">
        <v>244348</v>
      </c>
      <c r="B1656" t="s">
        <v>310</v>
      </c>
      <c r="C1656" t="s">
        <v>1581</v>
      </c>
      <c r="D1656" t="s">
        <v>1327</v>
      </c>
      <c r="G1656">
        <v>327.10000000000002</v>
      </c>
      <c r="I1656">
        <v>-1099122.3999999999</v>
      </c>
    </row>
    <row r="1657" spans="1:9" x14ac:dyDescent="0.2">
      <c r="A1657" s="1">
        <v>244348</v>
      </c>
      <c r="B1657" t="s">
        <v>310</v>
      </c>
      <c r="C1657" t="s">
        <v>1581</v>
      </c>
      <c r="D1657" t="s">
        <v>1514</v>
      </c>
      <c r="G1657">
        <v>65.42</v>
      </c>
      <c r="I1657">
        <v>-1099187.82</v>
      </c>
    </row>
    <row r="1658" spans="1:9" x14ac:dyDescent="0.2">
      <c r="A1658" s="1">
        <v>244348</v>
      </c>
      <c r="B1658" t="s">
        <v>310</v>
      </c>
      <c r="C1658" t="s">
        <v>1581</v>
      </c>
      <c r="D1658" t="s">
        <v>1337</v>
      </c>
      <c r="G1658">
        <v>327.10000000000002</v>
      </c>
      <c r="I1658">
        <v>-1099514.92</v>
      </c>
    </row>
    <row r="1659" spans="1:9" x14ac:dyDescent="0.2">
      <c r="A1659" s="1">
        <v>244348</v>
      </c>
      <c r="B1659" t="s">
        <v>310</v>
      </c>
      <c r="C1659" t="s">
        <v>1581</v>
      </c>
      <c r="D1659" t="s">
        <v>1566</v>
      </c>
      <c r="G1659">
        <v>65.42</v>
      </c>
      <c r="I1659">
        <v>-1099580.3400000001</v>
      </c>
    </row>
    <row r="1660" spans="1:9" x14ac:dyDescent="0.2">
      <c r="A1660" s="1">
        <v>244348</v>
      </c>
      <c r="B1660" t="s">
        <v>310</v>
      </c>
      <c r="C1660" t="s">
        <v>1581</v>
      </c>
      <c r="D1660" t="s">
        <v>1389</v>
      </c>
      <c r="G1660">
        <v>327.10000000000002</v>
      </c>
      <c r="I1660">
        <v>-1099907.44</v>
      </c>
    </row>
    <row r="1661" spans="1:9" x14ac:dyDescent="0.2">
      <c r="A1661" s="1">
        <v>244348</v>
      </c>
      <c r="B1661" t="s">
        <v>310</v>
      </c>
      <c r="C1661" t="s">
        <v>1581</v>
      </c>
      <c r="D1661" t="s">
        <v>1418</v>
      </c>
      <c r="G1661">
        <v>327.10000000000002</v>
      </c>
      <c r="I1661">
        <v>-1100234.54</v>
      </c>
    </row>
    <row r="1662" spans="1:9" x14ac:dyDescent="0.2">
      <c r="A1662" s="1">
        <v>244348</v>
      </c>
      <c r="B1662" t="s">
        <v>310</v>
      </c>
      <c r="C1662" t="s">
        <v>1581</v>
      </c>
      <c r="D1662" t="s">
        <v>1549</v>
      </c>
      <c r="G1662">
        <v>196.26</v>
      </c>
      <c r="I1662">
        <v>-1100430.8</v>
      </c>
    </row>
    <row r="1663" spans="1:9" x14ac:dyDescent="0.2">
      <c r="A1663" s="1">
        <v>244348</v>
      </c>
      <c r="B1663" t="s">
        <v>310</v>
      </c>
      <c r="C1663" t="s">
        <v>1581</v>
      </c>
      <c r="D1663" t="s">
        <v>1543</v>
      </c>
      <c r="G1663">
        <v>327.10000000000002</v>
      </c>
      <c r="I1663">
        <v>-1100757.8999999999</v>
      </c>
    </row>
    <row r="1664" spans="1:9" x14ac:dyDescent="0.2">
      <c r="A1664" s="1">
        <v>244348</v>
      </c>
      <c r="B1664" t="s">
        <v>310</v>
      </c>
      <c r="C1664" t="s">
        <v>1581</v>
      </c>
      <c r="D1664" t="s">
        <v>1286</v>
      </c>
      <c r="G1664">
        <v>327.10000000000002</v>
      </c>
      <c r="I1664">
        <v>-1101085</v>
      </c>
    </row>
    <row r="1665" spans="1:9" x14ac:dyDescent="0.2">
      <c r="A1665" s="1">
        <v>244348</v>
      </c>
      <c r="B1665" t="s">
        <v>310</v>
      </c>
      <c r="C1665" t="s">
        <v>1581</v>
      </c>
      <c r="D1665" t="s">
        <v>1470</v>
      </c>
      <c r="G1665">
        <v>196.26</v>
      </c>
      <c r="I1665">
        <v>-1101281.26</v>
      </c>
    </row>
    <row r="1666" spans="1:9" x14ac:dyDescent="0.2">
      <c r="A1666" s="1">
        <v>244348</v>
      </c>
      <c r="B1666" t="s">
        <v>310</v>
      </c>
      <c r="C1666" t="s">
        <v>1581</v>
      </c>
      <c r="D1666" t="s">
        <v>1438</v>
      </c>
      <c r="G1666">
        <v>196.26</v>
      </c>
      <c r="I1666">
        <v>-1101477.52</v>
      </c>
    </row>
    <row r="1667" spans="1:9" x14ac:dyDescent="0.2">
      <c r="A1667" s="1">
        <v>244348</v>
      </c>
      <c r="B1667" t="s">
        <v>310</v>
      </c>
      <c r="C1667" t="s">
        <v>1581</v>
      </c>
      <c r="D1667" t="s">
        <v>1577</v>
      </c>
      <c r="G1667">
        <v>65.42</v>
      </c>
      <c r="I1667">
        <v>-1101542.94</v>
      </c>
    </row>
    <row r="1668" spans="1:9" x14ac:dyDescent="0.2">
      <c r="A1668" s="1">
        <v>244348</v>
      </c>
      <c r="B1668" t="s">
        <v>310</v>
      </c>
      <c r="C1668" t="s">
        <v>1581</v>
      </c>
      <c r="D1668" t="s">
        <v>1385</v>
      </c>
      <c r="G1668">
        <v>327.10000000000002</v>
      </c>
      <c r="I1668">
        <v>-1101870.04</v>
      </c>
    </row>
    <row r="1669" spans="1:9" x14ac:dyDescent="0.2">
      <c r="A1669" s="1">
        <v>244348</v>
      </c>
      <c r="B1669" t="s">
        <v>310</v>
      </c>
      <c r="C1669" t="s">
        <v>1581</v>
      </c>
      <c r="D1669" t="s">
        <v>1520</v>
      </c>
      <c r="G1669">
        <v>65.42</v>
      </c>
      <c r="I1669">
        <v>-1101935.46</v>
      </c>
    </row>
    <row r="1670" spans="1:9" x14ac:dyDescent="0.2">
      <c r="A1670" s="1">
        <v>244348</v>
      </c>
      <c r="B1670" t="s">
        <v>310</v>
      </c>
      <c r="C1670" t="s">
        <v>1581</v>
      </c>
      <c r="D1670" t="s">
        <v>1376</v>
      </c>
      <c r="G1670">
        <v>327.10000000000002</v>
      </c>
      <c r="I1670">
        <v>-1102262.56</v>
      </c>
    </row>
    <row r="1671" spans="1:9" x14ac:dyDescent="0.2">
      <c r="A1671" s="1">
        <v>244348</v>
      </c>
      <c r="B1671" t="s">
        <v>310</v>
      </c>
      <c r="C1671" t="s">
        <v>1581</v>
      </c>
      <c r="D1671" t="s">
        <v>1415</v>
      </c>
      <c r="G1671">
        <v>327.10000000000002</v>
      </c>
      <c r="I1671">
        <v>-1102589.6599999999</v>
      </c>
    </row>
    <row r="1672" spans="1:9" x14ac:dyDescent="0.2">
      <c r="A1672" s="1">
        <v>244348</v>
      </c>
      <c r="B1672" t="s">
        <v>310</v>
      </c>
      <c r="C1672" t="s">
        <v>1581</v>
      </c>
      <c r="D1672" t="s">
        <v>1500</v>
      </c>
      <c r="G1672">
        <v>65.42</v>
      </c>
      <c r="I1672">
        <v>-1102655.08</v>
      </c>
    </row>
    <row r="1673" spans="1:9" x14ac:dyDescent="0.2">
      <c r="A1673" s="1">
        <v>244348</v>
      </c>
      <c r="B1673" t="s">
        <v>310</v>
      </c>
      <c r="C1673" t="s">
        <v>1581</v>
      </c>
      <c r="D1673" t="s">
        <v>1635</v>
      </c>
      <c r="G1673">
        <v>327.10000000000002</v>
      </c>
      <c r="I1673">
        <v>-1102982.18</v>
      </c>
    </row>
    <row r="1674" spans="1:9" x14ac:dyDescent="0.2">
      <c r="A1674" s="1">
        <v>244348</v>
      </c>
      <c r="B1674" t="s">
        <v>310</v>
      </c>
      <c r="C1674" t="s">
        <v>1581</v>
      </c>
      <c r="D1674" t="s">
        <v>1636</v>
      </c>
      <c r="G1674">
        <v>65.42</v>
      </c>
      <c r="I1674">
        <v>-1103047.6000000001</v>
      </c>
    </row>
    <row r="1675" spans="1:9" x14ac:dyDescent="0.2">
      <c r="A1675" s="1">
        <v>244348</v>
      </c>
      <c r="B1675" t="s">
        <v>310</v>
      </c>
      <c r="C1675" t="s">
        <v>1581</v>
      </c>
      <c r="D1675" t="s">
        <v>1321</v>
      </c>
      <c r="G1675">
        <v>327.10000000000002</v>
      </c>
      <c r="I1675">
        <v>-1103374.7</v>
      </c>
    </row>
    <row r="1676" spans="1:9" x14ac:dyDescent="0.2">
      <c r="A1676" s="1">
        <v>244348</v>
      </c>
      <c r="B1676" t="s">
        <v>310</v>
      </c>
      <c r="C1676" t="s">
        <v>1581</v>
      </c>
      <c r="D1676" t="s">
        <v>1558</v>
      </c>
      <c r="G1676">
        <v>65.42</v>
      </c>
      <c r="I1676">
        <v>-1103440.1200000001</v>
      </c>
    </row>
    <row r="1677" spans="1:9" x14ac:dyDescent="0.2">
      <c r="A1677" s="1">
        <v>244348</v>
      </c>
      <c r="B1677" t="s">
        <v>310</v>
      </c>
      <c r="C1677" t="s">
        <v>1581</v>
      </c>
      <c r="D1677" t="s">
        <v>1555</v>
      </c>
      <c r="G1677">
        <v>65.42</v>
      </c>
      <c r="I1677">
        <v>-1103505.54</v>
      </c>
    </row>
    <row r="1678" spans="1:9" x14ac:dyDescent="0.2">
      <c r="A1678" s="1">
        <v>244348</v>
      </c>
      <c r="B1678" t="s">
        <v>310</v>
      </c>
      <c r="C1678" t="s">
        <v>1581</v>
      </c>
      <c r="D1678" t="s">
        <v>1637</v>
      </c>
      <c r="G1678">
        <v>196.26</v>
      </c>
      <c r="I1678">
        <v>-1103701.8</v>
      </c>
    </row>
    <row r="1679" spans="1:9" x14ac:dyDescent="0.2">
      <c r="A1679" s="1">
        <v>244348</v>
      </c>
      <c r="B1679" t="s">
        <v>310</v>
      </c>
      <c r="C1679" t="s">
        <v>1581</v>
      </c>
      <c r="D1679" t="s">
        <v>1524</v>
      </c>
      <c r="G1679">
        <v>327.10000000000002</v>
      </c>
      <c r="I1679">
        <v>-1104028.8999999999</v>
      </c>
    </row>
    <row r="1680" spans="1:9" x14ac:dyDescent="0.2">
      <c r="A1680" s="1">
        <v>244348</v>
      </c>
      <c r="B1680" t="s">
        <v>310</v>
      </c>
      <c r="C1680" t="s">
        <v>1581</v>
      </c>
      <c r="D1680" t="s">
        <v>1638</v>
      </c>
      <c r="G1680">
        <v>327.10000000000002</v>
      </c>
      <c r="I1680">
        <v>-1104356</v>
      </c>
    </row>
    <row r="1681" spans="1:9" x14ac:dyDescent="0.2">
      <c r="A1681" s="1">
        <v>244348</v>
      </c>
      <c r="B1681" t="s">
        <v>310</v>
      </c>
      <c r="C1681" t="s">
        <v>1581</v>
      </c>
      <c r="D1681" t="s">
        <v>1431</v>
      </c>
      <c r="G1681">
        <v>327.10000000000002</v>
      </c>
      <c r="I1681">
        <v>-1104683.1000000001</v>
      </c>
    </row>
    <row r="1682" spans="1:9" x14ac:dyDescent="0.2">
      <c r="A1682" s="1">
        <v>244348</v>
      </c>
      <c r="B1682" t="s">
        <v>310</v>
      </c>
      <c r="C1682" t="s">
        <v>1581</v>
      </c>
      <c r="D1682" t="s">
        <v>1639</v>
      </c>
      <c r="G1682">
        <v>65.42</v>
      </c>
      <c r="I1682">
        <v>-1104748.52</v>
      </c>
    </row>
    <row r="1683" spans="1:9" x14ac:dyDescent="0.2">
      <c r="A1683" s="1">
        <v>244348</v>
      </c>
      <c r="B1683" t="s">
        <v>310</v>
      </c>
      <c r="C1683" t="s">
        <v>1581</v>
      </c>
      <c r="D1683" t="s">
        <v>1557</v>
      </c>
      <c r="G1683">
        <v>327.10000000000002</v>
      </c>
      <c r="I1683">
        <v>-1105075.6200000001</v>
      </c>
    </row>
    <row r="1684" spans="1:9" x14ac:dyDescent="0.2">
      <c r="A1684" s="1">
        <v>244348</v>
      </c>
      <c r="B1684" t="s">
        <v>310</v>
      </c>
      <c r="C1684" t="s">
        <v>1581</v>
      </c>
      <c r="D1684" t="s">
        <v>1542</v>
      </c>
      <c r="G1684">
        <v>65.42</v>
      </c>
      <c r="I1684">
        <v>-1105141.04</v>
      </c>
    </row>
    <row r="1685" spans="1:9" x14ac:dyDescent="0.2">
      <c r="A1685" s="1">
        <v>244348</v>
      </c>
      <c r="B1685" t="s">
        <v>310</v>
      </c>
      <c r="C1685" t="s">
        <v>1581</v>
      </c>
      <c r="D1685" t="s">
        <v>1388</v>
      </c>
      <c r="G1685">
        <v>327.10000000000002</v>
      </c>
      <c r="I1685">
        <v>-1105468.1399999999</v>
      </c>
    </row>
    <row r="1686" spans="1:9" x14ac:dyDescent="0.2">
      <c r="A1686" s="1">
        <v>244348</v>
      </c>
      <c r="B1686" t="s">
        <v>310</v>
      </c>
      <c r="C1686" t="s">
        <v>1581</v>
      </c>
      <c r="D1686" t="s">
        <v>1554</v>
      </c>
      <c r="G1686">
        <v>196.26</v>
      </c>
      <c r="I1686">
        <v>-1105664.3999999999</v>
      </c>
    </row>
    <row r="1687" spans="1:9" x14ac:dyDescent="0.2">
      <c r="A1687" s="1">
        <v>244348</v>
      </c>
      <c r="B1687" t="s">
        <v>310</v>
      </c>
      <c r="C1687" t="s">
        <v>1581</v>
      </c>
      <c r="D1687" t="s">
        <v>1284</v>
      </c>
      <c r="G1687">
        <v>327.10000000000002</v>
      </c>
      <c r="I1687">
        <v>-1105991.5</v>
      </c>
    </row>
    <row r="1688" spans="1:9" x14ac:dyDescent="0.2">
      <c r="A1688" s="1">
        <v>244348</v>
      </c>
      <c r="B1688" t="s">
        <v>310</v>
      </c>
      <c r="C1688" t="s">
        <v>1581</v>
      </c>
      <c r="D1688" t="s">
        <v>1640</v>
      </c>
      <c r="G1688">
        <v>327.10000000000002</v>
      </c>
      <c r="I1688">
        <v>-1106318.6000000001</v>
      </c>
    </row>
    <row r="1689" spans="1:9" x14ac:dyDescent="0.2">
      <c r="A1689" s="1">
        <v>244348</v>
      </c>
      <c r="B1689" t="s">
        <v>310</v>
      </c>
      <c r="C1689" t="s">
        <v>1581</v>
      </c>
      <c r="D1689" t="s">
        <v>1411</v>
      </c>
      <c r="G1689">
        <v>327.10000000000002</v>
      </c>
      <c r="I1689">
        <v>-1106645.7</v>
      </c>
    </row>
    <row r="1690" spans="1:9" x14ac:dyDescent="0.2">
      <c r="A1690" s="1">
        <v>244348</v>
      </c>
      <c r="B1690" t="s">
        <v>310</v>
      </c>
      <c r="C1690" t="s">
        <v>1581</v>
      </c>
      <c r="D1690" t="s">
        <v>1641</v>
      </c>
      <c r="G1690">
        <v>65.42</v>
      </c>
      <c r="I1690">
        <v>-1106711.1200000001</v>
      </c>
    </row>
    <row r="1691" spans="1:9" x14ac:dyDescent="0.2">
      <c r="A1691" s="1">
        <v>244348</v>
      </c>
      <c r="B1691" t="s">
        <v>310</v>
      </c>
      <c r="C1691" t="s">
        <v>1581</v>
      </c>
      <c r="D1691" t="s">
        <v>1396</v>
      </c>
      <c r="G1691">
        <v>327.10000000000002</v>
      </c>
      <c r="I1691">
        <v>-1107038.22</v>
      </c>
    </row>
    <row r="1692" spans="1:9" x14ac:dyDescent="0.2">
      <c r="A1692" s="1">
        <v>244348</v>
      </c>
      <c r="B1692" t="s">
        <v>310</v>
      </c>
      <c r="C1692" t="s">
        <v>1581</v>
      </c>
      <c r="D1692" t="s">
        <v>1642</v>
      </c>
      <c r="G1692">
        <v>65.42</v>
      </c>
      <c r="I1692">
        <v>-1107103.6399999999</v>
      </c>
    </row>
    <row r="1693" spans="1:9" x14ac:dyDescent="0.2">
      <c r="A1693" s="1">
        <v>244348</v>
      </c>
      <c r="B1693" t="s">
        <v>310</v>
      </c>
      <c r="C1693" t="s">
        <v>1581</v>
      </c>
      <c r="D1693" t="s">
        <v>1454</v>
      </c>
      <c r="G1693">
        <v>327.10000000000002</v>
      </c>
      <c r="I1693">
        <v>-1107430.74</v>
      </c>
    </row>
    <row r="1694" spans="1:9" x14ac:dyDescent="0.2">
      <c r="A1694" s="1">
        <v>244348</v>
      </c>
      <c r="B1694" t="s">
        <v>310</v>
      </c>
      <c r="C1694" t="s">
        <v>1581</v>
      </c>
      <c r="D1694" t="s">
        <v>1457</v>
      </c>
      <c r="G1694">
        <v>65.42</v>
      </c>
      <c r="I1694">
        <v>-1107496.1599999999</v>
      </c>
    </row>
    <row r="1695" spans="1:9" x14ac:dyDescent="0.2">
      <c r="A1695" s="1">
        <v>244348</v>
      </c>
      <c r="B1695" t="s">
        <v>310</v>
      </c>
      <c r="C1695" t="s">
        <v>1581</v>
      </c>
      <c r="D1695" t="s">
        <v>1643</v>
      </c>
      <c r="G1695">
        <v>327.10000000000002</v>
      </c>
      <c r="I1695">
        <v>-1107823.26</v>
      </c>
    </row>
    <row r="1696" spans="1:9" x14ac:dyDescent="0.2">
      <c r="A1696" s="1">
        <v>244348</v>
      </c>
      <c r="B1696" t="s">
        <v>310</v>
      </c>
      <c r="C1696" t="s">
        <v>1581</v>
      </c>
      <c r="D1696" t="s">
        <v>1288</v>
      </c>
      <c r="G1696">
        <v>65.42</v>
      </c>
      <c r="I1696">
        <v>-1107888.68</v>
      </c>
    </row>
    <row r="1697" spans="1:9" x14ac:dyDescent="0.2">
      <c r="A1697" s="1">
        <v>244348</v>
      </c>
      <c r="B1697" t="s">
        <v>310</v>
      </c>
      <c r="C1697" t="s">
        <v>1581</v>
      </c>
      <c r="D1697" t="s">
        <v>1434</v>
      </c>
      <c r="G1697">
        <v>65.42</v>
      </c>
      <c r="I1697">
        <v>-1107954.1000000001</v>
      </c>
    </row>
    <row r="1698" spans="1:9" x14ac:dyDescent="0.2">
      <c r="A1698" s="1">
        <v>244348</v>
      </c>
      <c r="B1698" t="s">
        <v>310</v>
      </c>
      <c r="C1698" t="s">
        <v>1581</v>
      </c>
      <c r="D1698" t="s">
        <v>1325</v>
      </c>
      <c r="G1698">
        <v>327.10000000000002</v>
      </c>
      <c r="I1698">
        <v>-1108281.2</v>
      </c>
    </row>
    <row r="1699" spans="1:9" x14ac:dyDescent="0.2">
      <c r="A1699" s="1">
        <v>244348</v>
      </c>
      <c r="B1699" t="s">
        <v>310</v>
      </c>
      <c r="C1699" t="s">
        <v>1581</v>
      </c>
      <c r="D1699" t="s">
        <v>1644</v>
      </c>
      <c r="G1699">
        <v>196.26</v>
      </c>
      <c r="I1699">
        <v>-1108477.46</v>
      </c>
    </row>
    <row r="1700" spans="1:9" x14ac:dyDescent="0.2">
      <c r="A1700" s="1">
        <v>244348</v>
      </c>
      <c r="B1700" t="s">
        <v>310</v>
      </c>
      <c r="C1700" t="s">
        <v>1581</v>
      </c>
      <c r="D1700" t="s">
        <v>1390</v>
      </c>
      <c r="G1700">
        <v>65.42</v>
      </c>
      <c r="I1700">
        <v>-1108542.8799999999</v>
      </c>
    </row>
    <row r="1701" spans="1:9" x14ac:dyDescent="0.2">
      <c r="A1701" s="1">
        <v>244348</v>
      </c>
      <c r="B1701" t="s">
        <v>310</v>
      </c>
      <c r="C1701" t="s">
        <v>1581</v>
      </c>
      <c r="D1701" t="s">
        <v>1518</v>
      </c>
      <c r="G1701">
        <v>327.10000000000002</v>
      </c>
      <c r="I1701">
        <v>-1108869.98</v>
      </c>
    </row>
    <row r="1702" spans="1:9" x14ac:dyDescent="0.2">
      <c r="A1702" s="1">
        <v>244348</v>
      </c>
      <c r="B1702" t="s">
        <v>310</v>
      </c>
      <c r="C1702" t="s">
        <v>1581</v>
      </c>
      <c r="D1702" t="s">
        <v>1460</v>
      </c>
      <c r="G1702">
        <v>327.10000000000002</v>
      </c>
      <c r="I1702">
        <v>-1109197.08</v>
      </c>
    </row>
    <row r="1703" spans="1:9" x14ac:dyDescent="0.2">
      <c r="A1703" s="1">
        <v>244348</v>
      </c>
      <c r="B1703" t="s">
        <v>310</v>
      </c>
      <c r="C1703" t="s">
        <v>1581</v>
      </c>
      <c r="D1703" t="s">
        <v>1336</v>
      </c>
      <c r="G1703">
        <v>327.10000000000002</v>
      </c>
      <c r="I1703">
        <v>-1109524.18</v>
      </c>
    </row>
    <row r="1704" spans="1:9" x14ac:dyDescent="0.2">
      <c r="A1704" s="1">
        <v>244348</v>
      </c>
      <c r="B1704" t="s">
        <v>310</v>
      </c>
      <c r="C1704" t="s">
        <v>1581</v>
      </c>
      <c r="D1704" t="s">
        <v>1645</v>
      </c>
      <c r="G1704">
        <v>196.26</v>
      </c>
      <c r="I1704">
        <v>-1109720.44</v>
      </c>
    </row>
    <row r="1705" spans="1:9" x14ac:dyDescent="0.2">
      <c r="A1705" s="1">
        <v>244348</v>
      </c>
      <c r="B1705" t="s">
        <v>310</v>
      </c>
      <c r="C1705" t="s">
        <v>1581</v>
      </c>
      <c r="D1705" t="s">
        <v>1356</v>
      </c>
      <c r="G1705">
        <v>327.10000000000002</v>
      </c>
      <c r="I1705">
        <v>-1110047.54</v>
      </c>
    </row>
    <row r="1706" spans="1:9" x14ac:dyDescent="0.2">
      <c r="A1706" s="1">
        <v>244348</v>
      </c>
      <c r="B1706" t="s">
        <v>310</v>
      </c>
      <c r="C1706" t="s">
        <v>1581</v>
      </c>
      <c r="D1706" t="s">
        <v>1422</v>
      </c>
      <c r="G1706">
        <v>327.10000000000002</v>
      </c>
      <c r="I1706">
        <v>-1110374.6399999999</v>
      </c>
    </row>
    <row r="1707" spans="1:9" x14ac:dyDescent="0.2">
      <c r="A1707" s="1">
        <v>244348</v>
      </c>
      <c r="B1707" t="s">
        <v>310</v>
      </c>
      <c r="C1707" t="s">
        <v>1581</v>
      </c>
      <c r="D1707" t="s">
        <v>1535</v>
      </c>
      <c r="G1707">
        <v>327.10000000000002</v>
      </c>
      <c r="I1707">
        <v>-1110701.74</v>
      </c>
    </row>
    <row r="1708" spans="1:9" x14ac:dyDescent="0.2">
      <c r="A1708" s="1">
        <v>244348</v>
      </c>
      <c r="B1708" t="s">
        <v>310</v>
      </c>
      <c r="C1708" t="s">
        <v>1581</v>
      </c>
      <c r="D1708" t="s">
        <v>1440</v>
      </c>
      <c r="G1708">
        <v>196.26</v>
      </c>
      <c r="I1708">
        <v>-1110898</v>
      </c>
    </row>
    <row r="1709" spans="1:9" x14ac:dyDescent="0.2">
      <c r="A1709" s="1">
        <v>244348</v>
      </c>
      <c r="B1709" t="s">
        <v>310</v>
      </c>
      <c r="C1709" t="s">
        <v>1581</v>
      </c>
      <c r="D1709" t="s">
        <v>1492</v>
      </c>
      <c r="G1709">
        <v>327.10000000000002</v>
      </c>
      <c r="I1709">
        <v>-1111225.1000000001</v>
      </c>
    </row>
    <row r="1710" spans="1:9" x14ac:dyDescent="0.2">
      <c r="A1710" s="1">
        <v>244348</v>
      </c>
      <c r="B1710" t="s">
        <v>310</v>
      </c>
      <c r="C1710" t="s">
        <v>1581</v>
      </c>
      <c r="D1710" t="s">
        <v>1464</v>
      </c>
      <c r="G1710">
        <v>327.10000000000002</v>
      </c>
      <c r="I1710">
        <v>-1111552.2</v>
      </c>
    </row>
    <row r="1711" spans="1:9" x14ac:dyDescent="0.2">
      <c r="A1711" s="1">
        <v>244348</v>
      </c>
      <c r="B1711" t="s">
        <v>310</v>
      </c>
      <c r="C1711" t="s">
        <v>1581</v>
      </c>
      <c r="D1711" t="s">
        <v>1391</v>
      </c>
      <c r="G1711">
        <v>327.10000000000002</v>
      </c>
      <c r="I1711">
        <v>-1111879.3</v>
      </c>
    </row>
    <row r="1712" spans="1:9" x14ac:dyDescent="0.2">
      <c r="A1712" s="1">
        <v>244348</v>
      </c>
      <c r="B1712" t="s">
        <v>310</v>
      </c>
      <c r="C1712" t="s">
        <v>1581</v>
      </c>
      <c r="D1712" t="s">
        <v>1392</v>
      </c>
      <c r="G1712">
        <v>327.10000000000002</v>
      </c>
      <c r="I1712">
        <v>-1112206.3999999999</v>
      </c>
    </row>
    <row r="1713" spans="1:9" x14ac:dyDescent="0.2">
      <c r="A1713" s="1">
        <v>244348</v>
      </c>
      <c r="B1713" t="s">
        <v>310</v>
      </c>
      <c r="C1713" t="s">
        <v>1581</v>
      </c>
      <c r="D1713" t="s">
        <v>1504</v>
      </c>
      <c r="G1713">
        <v>327.10000000000002</v>
      </c>
      <c r="I1713">
        <v>-1112533.5</v>
      </c>
    </row>
    <row r="1714" spans="1:9" x14ac:dyDescent="0.2">
      <c r="A1714" s="1">
        <v>244348</v>
      </c>
      <c r="B1714" t="s">
        <v>310</v>
      </c>
      <c r="C1714" t="s">
        <v>1581</v>
      </c>
      <c r="D1714" t="s">
        <v>1276</v>
      </c>
      <c r="G1714">
        <v>327.10000000000002</v>
      </c>
      <c r="I1714">
        <v>-1112860.6000000001</v>
      </c>
    </row>
    <row r="1715" spans="1:9" x14ac:dyDescent="0.2">
      <c r="A1715" s="1">
        <v>244348</v>
      </c>
      <c r="B1715" t="s">
        <v>310</v>
      </c>
      <c r="C1715" t="s">
        <v>1581</v>
      </c>
      <c r="D1715" t="s">
        <v>1441</v>
      </c>
      <c r="G1715">
        <v>65.42</v>
      </c>
      <c r="I1715">
        <v>-1112926.02</v>
      </c>
    </row>
    <row r="1716" spans="1:9" x14ac:dyDescent="0.2">
      <c r="A1716" s="1">
        <v>244348</v>
      </c>
      <c r="B1716" t="s">
        <v>310</v>
      </c>
      <c r="C1716" t="s">
        <v>1581</v>
      </c>
      <c r="D1716" t="s">
        <v>1379</v>
      </c>
      <c r="G1716">
        <v>327.10000000000002</v>
      </c>
      <c r="I1716">
        <v>-1113253.1200000001</v>
      </c>
    </row>
    <row r="1717" spans="1:9" x14ac:dyDescent="0.2">
      <c r="A1717" s="1">
        <v>244348</v>
      </c>
      <c r="B1717" t="s">
        <v>310</v>
      </c>
      <c r="C1717" t="s">
        <v>1581</v>
      </c>
      <c r="D1717" t="s">
        <v>1309</v>
      </c>
      <c r="G1717">
        <v>327.10000000000002</v>
      </c>
      <c r="I1717">
        <v>-1113580.22</v>
      </c>
    </row>
    <row r="1718" spans="1:9" x14ac:dyDescent="0.2">
      <c r="A1718" s="1">
        <v>244348</v>
      </c>
      <c r="B1718" t="s">
        <v>310</v>
      </c>
      <c r="C1718" t="s">
        <v>1581</v>
      </c>
      <c r="D1718" t="s">
        <v>1381</v>
      </c>
      <c r="G1718">
        <v>327.10000000000002</v>
      </c>
      <c r="I1718">
        <v>-1113907.32</v>
      </c>
    </row>
    <row r="1719" spans="1:9" x14ac:dyDescent="0.2">
      <c r="A1719" s="1">
        <v>244348</v>
      </c>
      <c r="B1719" t="s">
        <v>310</v>
      </c>
      <c r="C1719" t="s">
        <v>1581</v>
      </c>
      <c r="D1719" t="s">
        <v>1387</v>
      </c>
      <c r="G1719">
        <v>327.10000000000002</v>
      </c>
      <c r="I1719">
        <v>-1114234.42</v>
      </c>
    </row>
    <row r="1720" spans="1:9" x14ac:dyDescent="0.2">
      <c r="A1720" s="1">
        <v>244348</v>
      </c>
      <c r="B1720" t="s">
        <v>310</v>
      </c>
      <c r="C1720" t="s">
        <v>1581</v>
      </c>
      <c r="D1720" t="s">
        <v>1416</v>
      </c>
      <c r="G1720">
        <v>327.10000000000002</v>
      </c>
      <c r="I1720">
        <v>-1114561.52</v>
      </c>
    </row>
    <row r="1721" spans="1:9" x14ac:dyDescent="0.2">
      <c r="A1721" s="1">
        <v>244348</v>
      </c>
      <c r="B1721" t="s">
        <v>310</v>
      </c>
      <c r="C1721" t="s">
        <v>1581</v>
      </c>
      <c r="D1721" t="s">
        <v>1646</v>
      </c>
      <c r="G1721">
        <v>196.26</v>
      </c>
      <c r="I1721">
        <v>-1114757.78</v>
      </c>
    </row>
    <row r="1722" spans="1:9" x14ac:dyDescent="0.2">
      <c r="A1722" s="1">
        <v>244348</v>
      </c>
      <c r="B1722" t="s">
        <v>310</v>
      </c>
      <c r="C1722" t="s">
        <v>1581</v>
      </c>
      <c r="D1722" t="s">
        <v>1468</v>
      </c>
      <c r="G1722">
        <v>327.10000000000002</v>
      </c>
      <c r="I1722">
        <v>-1115084.8799999999</v>
      </c>
    </row>
    <row r="1723" spans="1:9" x14ac:dyDescent="0.2">
      <c r="A1723" s="1">
        <v>244348</v>
      </c>
      <c r="B1723" t="s">
        <v>310</v>
      </c>
      <c r="C1723" t="s">
        <v>1581</v>
      </c>
      <c r="D1723" t="s">
        <v>1301</v>
      </c>
      <c r="G1723">
        <v>65.42</v>
      </c>
      <c r="I1723">
        <v>-1115150.3</v>
      </c>
    </row>
    <row r="1724" spans="1:9" x14ac:dyDescent="0.2">
      <c r="A1724" s="1">
        <v>244348</v>
      </c>
      <c r="B1724" t="s">
        <v>310</v>
      </c>
      <c r="C1724" t="s">
        <v>1581</v>
      </c>
      <c r="D1724" t="s">
        <v>1647</v>
      </c>
      <c r="G1724">
        <v>327.10000000000002</v>
      </c>
      <c r="I1724">
        <v>-1115477.3999999999</v>
      </c>
    </row>
    <row r="1725" spans="1:9" x14ac:dyDescent="0.2">
      <c r="A1725" s="1">
        <v>244348</v>
      </c>
      <c r="B1725" t="s">
        <v>310</v>
      </c>
      <c r="C1725" t="s">
        <v>1581</v>
      </c>
      <c r="D1725" t="s">
        <v>1568</v>
      </c>
      <c r="G1725">
        <v>327.10000000000002</v>
      </c>
      <c r="I1725">
        <v>-1115804.5</v>
      </c>
    </row>
    <row r="1726" spans="1:9" x14ac:dyDescent="0.2">
      <c r="A1726" s="1">
        <v>244348</v>
      </c>
      <c r="B1726" t="s">
        <v>310</v>
      </c>
      <c r="C1726" t="s">
        <v>1581</v>
      </c>
      <c r="D1726" t="s">
        <v>1503</v>
      </c>
      <c r="G1726">
        <v>327.10000000000002</v>
      </c>
      <c r="I1726">
        <v>-1116131.6000000001</v>
      </c>
    </row>
    <row r="1727" spans="1:9" x14ac:dyDescent="0.2">
      <c r="A1727" s="1">
        <v>244348</v>
      </c>
      <c r="B1727" t="s">
        <v>310</v>
      </c>
      <c r="C1727" t="s">
        <v>1581</v>
      </c>
      <c r="D1727" t="s">
        <v>1475</v>
      </c>
      <c r="G1727">
        <v>327.10000000000002</v>
      </c>
      <c r="I1727">
        <v>-1116458.7</v>
      </c>
    </row>
    <row r="1728" spans="1:9" x14ac:dyDescent="0.2">
      <c r="A1728" s="1">
        <v>244348</v>
      </c>
      <c r="B1728" t="s">
        <v>310</v>
      </c>
      <c r="C1728" t="s">
        <v>1581</v>
      </c>
      <c r="D1728" t="s">
        <v>1465</v>
      </c>
      <c r="G1728">
        <v>327.10000000000002</v>
      </c>
      <c r="I1728">
        <v>-1116785.8</v>
      </c>
    </row>
    <row r="1729" spans="1:9" x14ac:dyDescent="0.2">
      <c r="A1729" s="1">
        <v>244348</v>
      </c>
      <c r="B1729" t="s">
        <v>310</v>
      </c>
      <c r="C1729" t="s">
        <v>1581</v>
      </c>
      <c r="D1729" t="s">
        <v>1574</v>
      </c>
      <c r="G1729">
        <v>327.10000000000002</v>
      </c>
      <c r="I1729">
        <v>-1117112.8999999999</v>
      </c>
    </row>
    <row r="1730" spans="1:9" x14ac:dyDescent="0.2">
      <c r="A1730" s="1">
        <v>244348</v>
      </c>
      <c r="B1730" t="s">
        <v>310</v>
      </c>
      <c r="C1730" t="s">
        <v>1581</v>
      </c>
      <c r="D1730" t="s">
        <v>1565</v>
      </c>
      <c r="G1730">
        <v>327.10000000000002</v>
      </c>
      <c r="I1730">
        <v>-1117440</v>
      </c>
    </row>
    <row r="1731" spans="1:9" x14ac:dyDescent="0.2">
      <c r="A1731" s="1">
        <v>244348</v>
      </c>
      <c r="B1731" t="s">
        <v>310</v>
      </c>
      <c r="C1731" t="s">
        <v>1581</v>
      </c>
      <c r="D1731" t="s">
        <v>1477</v>
      </c>
      <c r="G1731">
        <v>327.10000000000002</v>
      </c>
      <c r="I1731">
        <v>-1117767.1000000001</v>
      </c>
    </row>
    <row r="1732" spans="1:9" x14ac:dyDescent="0.2">
      <c r="A1732" s="1">
        <v>244348</v>
      </c>
      <c r="B1732" t="s">
        <v>310</v>
      </c>
      <c r="C1732" t="s">
        <v>1581</v>
      </c>
      <c r="D1732" t="s">
        <v>1567</v>
      </c>
      <c r="G1732">
        <v>130.84</v>
      </c>
      <c r="I1732">
        <v>-1117897.94</v>
      </c>
    </row>
    <row r="1733" spans="1:9" x14ac:dyDescent="0.2">
      <c r="A1733" s="1">
        <v>244348</v>
      </c>
      <c r="B1733" t="s">
        <v>310</v>
      </c>
      <c r="C1733" t="s">
        <v>1581</v>
      </c>
      <c r="D1733" t="s">
        <v>1420</v>
      </c>
      <c r="G1733">
        <v>327.10000000000002</v>
      </c>
      <c r="I1733">
        <v>-1118225.04</v>
      </c>
    </row>
    <row r="1734" spans="1:9" x14ac:dyDescent="0.2">
      <c r="A1734" s="1">
        <v>244348</v>
      </c>
      <c r="B1734" t="s">
        <v>310</v>
      </c>
      <c r="C1734" t="s">
        <v>1581</v>
      </c>
      <c r="D1734" t="s">
        <v>1472</v>
      </c>
      <c r="G1734">
        <v>327.10000000000002</v>
      </c>
      <c r="I1734">
        <v>-1118552.1399999999</v>
      </c>
    </row>
    <row r="1735" spans="1:9" x14ac:dyDescent="0.2">
      <c r="A1735" s="1">
        <v>244348</v>
      </c>
      <c r="B1735" t="s">
        <v>310</v>
      </c>
      <c r="C1735" t="s">
        <v>1581</v>
      </c>
      <c r="D1735" t="s">
        <v>1648</v>
      </c>
      <c r="G1735">
        <v>327.10000000000002</v>
      </c>
      <c r="I1735">
        <v>-1118879.24</v>
      </c>
    </row>
    <row r="1736" spans="1:9" x14ac:dyDescent="0.2">
      <c r="A1736" s="1">
        <v>244348</v>
      </c>
      <c r="B1736" t="s">
        <v>310</v>
      </c>
      <c r="C1736" t="s">
        <v>1649</v>
      </c>
      <c r="D1736" t="s">
        <v>1650</v>
      </c>
      <c r="G1736">
        <v>327.10000000000002</v>
      </c>
      <c r="I1736">
        <v>-1119206.3400000001</v>
      </c>
    </row>
    <row r="1737" spans="1:9" x14ac:dyDescent="0.2">
      <c r="A1737" s="1">
        <v>244348</v>
      </c>
      <c r="B1737" t="s">
        <v>310</v>
      </c>
      <c r="C1737" t="s">
        <v>1649</v>
      </c>
      <c r="D1737" t="s">
        <v>1651</v>
      </c>
      <c r="G1737">
        <v>327.10000000000002</v>
      </c>
      <c r="I1737">
        <v>-1119533.44</v>
      </c>
    </row>
    <row r="1738" spans="1:9" x14ac:dyDescent="0.2">
      <c r="A1738" s="1">
        <v>244348</v>
      </c>
      <c r="B1738" t="s">
        <v>310</v>
      </c>
      <c r="C1738" t="s">
        <v>1649</v>
      </c>
      <c r="D1738" t="s">
        <v>1652</v>
      </c>
      <c r="G1738">
        <v>327.10000000000002</v>
      </c>
      <c r="I1738">
        <v>-1119860.54</v>
      </c>
    </row>
    <row r="1739" spans="1:9" x14ac:dyDescent="0.2">
      <c r="A1739" s="1">
        <v>244348</v>
      </c>
      <c r="B1739" t="s">
        <v>310</v>
      </c>
      <c r="C1739" t="s">
        <v>1649</v>
      </c>
      <c r="D1739" t="s">
        <v>1653</v>
      </c>
      <c r="G1739">
        <v>327.10000000000002</v>
      </c>
      <c r="I1739">
        <v>-1120187.6399999999</v>
      </c>
    </row>
    <row r="1740" spans="1:9" x14ac:dyDescent="0.2">
      <c r="A1740" s="1">
        <v>244348</v>
      </c>
      <c r="B1740" t="s">
        <v>310</v>
      </c>
      <c r="C1740" t="s">
        <v>1649</v>
      </c>
      <c r="D1740" t="s">
        <v>1654</v>
      </c>
      <c r="G1740">
        <v>327.10000000000002</v>
      </c>
      <c r="I1740">
        <v>-1120514.74</v>
      </c>
    </row>
    <row r="1741" spans="1:9" x14ac:dyDescent="0.2">
      <c r="A1741" s="1">
        <v>244348</v>
      </c>
      <c r="B1741" t="s">
        <v>310</v>
      </c>
      <c r="C1741" t="s">
        <v>1649</v>
      </c>
      <c r="D1741" t="s">
        <v>1655</v>
      </c>
      <c r="G1741">
        <v>327.10000000000002</v>
      </c>
      <c r="I1741">
        <v>-1120841.8400000001</v>
      </c>
    </row>
    <row r="1742" spans="1:9" x14ac:dyDescent="0.2">
      <c r="A1742" s="1">
        <v>244348</v>
      </c>
      <c r="B1742" t="s">
        <v>310</v>
      </c>
      <c r="C1742" t="s">
        <v>1649</v>
      </c>
      <c r="D1742" t="s">
        <v>1656</v>
      </c>
      <c r="G1742">
        <v>327.10000000000002</v>
      </c>
      <c r="I1742">
        <v>-1121168.94</v>
      </c>
    </row>
    <row r="1743" spans="1:9" x14ac:dyDescent="0.2">
      <c r="A1743" s="1">
        <v>244348</v>
      </c>
      <c r="B1743" t="s">
        <v>310</v>
      </c>
      <c r="C1743" t="s">
        <v>1649</v>
      </c>
      <c r="D1743" t="s">
        <v>1657</v>
      </c>
      <c r="G1743">
        <v>327.10000000000002</v>
      </c>
      <c r="I1743">
        <v>-1121496.04</v>
      </c>
    </row>
    <row r="1744" spans="1:9" x14ac:dyDescent="0.2">
      <c r="A1744" s="1">
        <v>244348</v>
      </c>
      <c r="B1744" t="s">
        <v>310</v>
      </c>
      <c r="C1744" t="s">
        <v>1649</v>
      </c>
      <c r="D1744" t="s">
        <v>1658</v>
      </c>
      <c r="G1744">
        <v>65.42</v>
      </c>
      <c r="I1744">
        <v>-1121561.46</v>
      </c>
    </row>
    <row r="1745" spans="1:9" x14ac:dyDescent="0.2">
      <c r="A1745" s="1">
        <v>244348</v>
      </c>
      <c r="B1745" t="s">
        <v>310</v>
      </c>
      <c r="C1745" t="s">
        <v>1649</v>
      </c>
      <c r="D1745" t="s">
        <v>1659</v>
      </c>
      <c r="G1745">
        <v>327.10000000000002</v>
      </c>
      <c r="I1745">
        <v>-1121888.56</v>
      </c>
    </row>
    <row r="1746" spans="1:9" x14ac:dyDescent="0.2">
      <c r="A1746" s="1">
        <v>244348</v>
      </c>
      <c r="B1746" t="s">
        <v>310</v>
      </c>
      <c r="C1746" t="s">
        <v>1649</v>
      </c>
      <c r="D1746" t="s">
        <v>1660</v>
      </c>
      <c r="G1746">
        <v>327.10000000000002</v>
      </c>
      <c r="I1746">
        <v>-1122215.6599999999</v>
      </c>
    </row>
    <row r="1747" spans="1:9" x14ac:dyDescent="0.2">
      <c r="A1747" s="1">
        <v>244348</v>
      </c>
      <c r="B1747" t="s">
        <v>310</v>
      </c>
      <c r="C1747" t="s">
        <v>1649</v>
      </c>
      <c r="D1747" t="s">
        <v>1661</v>
      </c>
      <c r="G1747">
        <v>327.10000000000002</v>
      </c>
      <c r="I1747">
        <v>-1122542.76</v>
      </c>
    </row>
    <row r="1748" spans="1:9" x14ac:dyDescent="0.2">
      <c r="A1748" s="1">
        <v>244348</v>
      </c>
      <c r="B1748" t="s">
        <v>310</v>
      </c>
      <c r="C1748" t="s">
        <v>1649</v>
      </c>
      <c r="D1748" t="s">
        <v>1662</v>
      </c>
      <c r="G1748">
        <v>327.10000000000002</v>
      </c>
      <c r="I1748">
        <v>-1122869.8600000001</v>
      </c>
    </row>
    <row r="1749" spans="1:9" x14ac:dyDescent="0.2">
      <c r="A1749" s="1">
        <v>244348</v>
      </c>
      <c r="B1749" t="s">
        <v>310</v>
      </c>
      <c r="C1749" t="s">
        <v>1649</v>
      </c>
      <c r="D1749" t="s">
        <v>1663</v>
      </c>
      <c r="G1749">
        <v>327.10000000000002</v>
      </c>
      <c r="I1749">
        <v>-1123196.96</v>
      </c>
    </row>
    <row r="1750" spans="1:9" x14ac:dyDescent="0.2">
      <c r="A1750" s="1">
        <v>244348</v>
      </c>
      <c r="B1750" t="s">
        <v>310</v>
      </c>
      <c r="C1750" t="s">
        <v>1649</v>
      </c>
      <c r="D1750" t="s">
        <v>1664</v>
      </c>
      <c r="G1750">
        <v>654.21</v>
      </c>
      <c r="I1750">
        <v>-1123851.17</v>
      </c>
    </row>
    <row r="1751" spans="1:9" x14ac:dyDescent="0.2">
      <c r="A1751" s="1">
        <v>244348</v>
      </c>
      <c r="B1751" t="s">
        <v>310</v>
      </c>
      <c r="C1751" t="s">
        <v>1649</v>
      </c>
      <c r="D1751" t="s">
        <v>1665</v>
      </c>
      <c r="G1751">
        <v>327.10000000000002</v>
      </c>
      <c r="I1751">
        <v>-1124178.27</v>
      </c>
    </row>
    <row r="1752" spans="1:9" x14ac:dyDescent="0.2">
      <c r="A1752" s="1">
        <v>244348</v>
      </c>
      <c r="B1752" t="s">
        <v>310</v>
      </c>
      <c r="C1752" t="s">
        <v>1649</v>
      </c>
      <c r="D1752" t="s">
        <v>1666</v>
      </c>
      <c r="G1752">
        <v>196.26</v>
      </c>
      <c r="I1752">
        <v>-1124374.53</v>
      </c>
    </row>
    <row r="1753" spans="1:9" x14ac:dyDescent="0.2">
      <c r="A1753" s="1">
        <v>244348</v>
      </c>
      <c r="B1753" t="s">
        <v>310</v>
      </c>
      <c r="C1753" t="s">
        <v>1649</v>
      </c>
      <c r="D1753" t="s">
        <v>1667</v>
      </c>
      <c r="G1753">
        <v>327.10000000000002</v>
      </c>
      <c r="I1753">
        <v>-1124701.6299999999</v>
      </c>
    </row>
    <row r="1754" spans="1:9" x14ac:dyDescent="0.2">
      <c r="A1754" s="1">
        <v>244348</v>
      </c>
      <c r="B1754" t="s">
        <v>310</v>
      </c>
      <c r="C1754" t="s">
        <v>1649</v>
      </c>
      <c r="D1754" t="s">
        <v>1668</v>
      </c>
      <c r="G1754">
        <v>327.10000000000002</v>
      </c>
      <c r="I1754">
        <v>-1125028.73</v>
      </c>
    </row>
    <row r="1755" spans="1:9" x14ac:dyDescent="0.2">
      <c r="A1755" s="1">
        <v>244348</v>
      </c>
      <c r="B1755" t="s">
        <v>310</v>
      </c>
      <c r="C1755" t="s">
        <v>1649</v>
      </c>
      <c r="D1755" t="s">
        <v>1669</v>
      </c>
      <c r="G1755">
        <v>327.10000000000002</v>
      </c>
      <c r="I1755">
        <v>-1125355.83</v>
      </c>
    </row>
    <row r="1756" spans="1:9" x14ac:dyDescent="0.2">
      <c r="A1756" s="1">
        <v>244348</v>
      </c>
      <c r="B1756" t="s">
        <v>310</v>
      </c>
      <c r="C1756" t="s">
        <v>1649</v>
      </c>
      <c r="D1756" t="s">
        <v>1670</v>
      </c>
      <c r="G1756">
        <v>327.10000000000002</v>
      </c>
      <c r="I1756">
        <v>-1125682.93</v>
      </c>
    </row>
    <row r="1757" spans="1:9" x14ac:dyDescent="0.2">
      <c r="A1757" s="1">
        <v>244348</v>
      </c>
      <c r="B1757" t="s">
        <v>310</v>
      </c>
      <c r="C1757" t="s">
        <v>1649</v>
      </c>
      <c r="D1757" t="s">
        <v>1671</v>
      </c>
      <c r="G1757">
        <v>327.10000000000002</v>
      </c>
      <c r="I1757">
        <v>-1126010.03</v>
      </c>
    </row>
    <row r="1758" spans="1:9" x14ac:dyDescent="0.2">
      <c r="A1758" s="1">
        <v>244348</v>
      </c>
      <c r="B1758" t="s">
        <v>310</v>
      </c>
      <c r="C1758" t="s">
        <v>1649</v>
      </c>
      <c r="D1758" t="s">
        <v>1672</v>
      </c>
      <c r="G1758">
        <v>196.26</v>
      </c>
      <c r="I1758">
        <v>-1126206.29</v>
      </c>
    </row>
    <row r="1759" spans="1:9" x14ac:dyDescent="0.2">
      <c r="A1759" s="1">
        <v>244348</v>
      </c>
      <c r="B1759" t="s">
        <v>310</v>
      </c>
      <c r="C1759" t="s">
        <v>1649</v>
      </c>
      <c r="D1759" t="s">
        <v>1673</v>
      </c>
      <c r="G1759">
        <v>327.10000000000002</v>
      </c>
      <c r="I1759">
        <v>-1126533.3899999999</v>
      </c>
    </row>
    <row r="1760" spans="1:9" x14ac:dyDescent="0.2">
      <c r="A1760" s="1">
        <v>244348</v>
      </c>
      <c r="B1760" t="s">
        <v>310</v>
      </c>
      <c r="C1760" t="s">
        <v>1649</v>
      </c>
      <c r="D1760" t="s">
        <v>1674</v>
      </c>
      <c r="G1760">
        <v>327.10000000000002</v>
      </c>
      <c r="I1760">
        <v>-1126860.49</v>
      </c>
    </row>
    <row r="1761" spans="1:9" x14ac:dyDescent="0.2">
      <c r="A1761" s="1">
        <v>244348</v>
      </c>
      <c r="B1761" t="s">
        <v>310</v>
      </c>
      <c r="C1761" t="s">
        <v>1649</v>
      </c>
      <c r="D1761" t="s">
        <v>1675</v>
      </c>
      <c r="G1761">
        <v>327.10000000000002</v>
      </c>
      <c r="I1761">
        <v>-1127187.5900000001</v>
      </c>
    </row>
    <row r="1762" spans="1:9" x14ac:dyDescent="0.2">
      <c r="A1762" s="1">
        <v>244348</v>
      </c>
      <c r="B1762" t="s">
        <v>310</v>
      </c>
      <c r="C1762" t="s">
        <v>1649</v>
      </c>
      <c r="D1762" t="s">
        <v>1676</v>
      </c>
      <c r="G1762">
        <v>65.42</v>
      </c>
      <c r="I1762">
        <v>-1127253.01</v>
      </c>
    </row>
    <row r="1763" spans="1:9" x14ac:dyDescent="0.2">
      <c r="A1763" s="1">
        <v>244348</v>
      </c>
      <c r="B1763" t="s">
        <v>310</v>
      </c>
      <c r="C1763" t="s">
        <v>1649</v>
      </c>
      <c r="D1763" t="s">
        <v>1677</v>
      </c>
      <c r="G1763">
        <v>65.42</v>
      </c>
      <c r="I1763">
        <v>-1127318.43</v>
      </c>
    </row>
    <row r="1764" spans="1:9" x14ac:dyDescent="0.2">
      <c r="A1764" s="1">
        <v>244348</v>
      </c>
      <c r="B1764" t="s">
        <v>310</v>
      </c>
      <c r="C1764" t="s">
        <v>1649</v>
      </c>
      <c r="D1764" t="s">
        <v>1678</v>
      </c>
      <c r="G1764">
        <v>327.10000000000002</v>
      </c>
      <c r="I1764">
        <v>-1127645.53</v>
      </c>
    </row>
    <row r="1765" spans="1:9" x14ac:dyDescent="0.2">
      <c r="A1765" s="1">
        <v>244348</v>
      </c>
      <c r="B1765" t="s">
        <v>310</v>
      </c>
      <c r="C1765" t="s">
        <v>1649</v>
      </c>
      <c r="D1765" t="s">
        <v>1679</v>
      </c>
      <c r="G1765">
        <v>327.10000000000002</v>
      </c>
      <c r="I1765">
        <v>-1127972.6299999999</v>
      </c>
    </row>
    <row r="1766" spans="1:9" x14ac:dyDescent="0.2">
      <c r="A1766" s="1">
        <v>244348</v>
      </c>
      <c r="B1766" t="s">
        <v>310</v>
      </c>
      <c r="C1766" t="s">
        <v>1649</v>
      </c>
      <c r="D1766" t="s">
        <v>1680</v>
      </c>
      <c r="G1766">
        <v>327.10000000000002</v>
      </c>
      <c r="I1766">
        <v>-1128299.73</v>
      </c>
    </row>
    <row r="1767" spans="1:9" x14ac:dyDescent="0.2">
      <c r="A1767" s="1">
        <v>244348</v>
      </c>
      <c r="B1767" t="s">
        <v>310</v>
      </c>
      <c r="C1767" t="s">
        <v>1649</v>
      </c>
      <c r="D1767" t="s">
        <v>1681</v>
      </c>
      <c r="G1767">
        <v>327.10000000000002</v>
      </c>
      <c r="I1767">
        <v>-1128626.83</v>
      </c>
    </row>
    <row r="1768" spans="1:9" x14ac:dyDescent="0.2">
      <c r="A1768" s="1">
        <v>244348</v>
      </c>
      <c r="B1768" t="s">
        <v>310</v>
      </c>
      <c r="C1768" t="s">
        <v>1649</v>
      </c>
      <c r="D1768" t="s">
        <v>1682</v>
      </c>
      <c r="G1768">
        <v>65.42</v>
      </c>
      <c r="I1768">
        <v>-1128692.25</v>
      </c>
    </row>
    <row r="1769" spans="1:9" x14ac:dyDescent="0.2">
      <c r="A1769" s="1">
        <v>244348</v>
      </c>
      <c r="B1769" t="s">
        <v>310</v>
      </c>
      <c r="C1769" t="s">
        <v>1649</v>
      </c>
      <c r="D1769" t="s">
        <v>1683</v>
      </c>
      <c r="G1769">
        <v>327.10000000000002</v>
      </c>
      <c r="I1769">
        <v>-1129019.3500000001</v>
      </c>
    </row>
    <row r="1770" spans="1:9" x14ac:dyDescent="0.2">
      <c r="A1770" s="1">
        <v>244348</v>
      </c>
      <c r="B1770" t="s">
        <v>310</v>
      </c>
      <c r="C1770" t="s">
        <v>1649</v>
      </c>
      <c r="D1770" t="s">
        <v>1684</v>
      </c>
      <c r="G1770">
        <v>327.10000000000002</v>
      </c>
      <c r="I1770">
        <v>-1129346.45</v>
      </c>
    </row>
    <row r="1771" spans="1:9" x14ac:dyDescent="0.2">
      <c r="A1771" s="1">
        <v>244348</v>
      </c>
      <c r="B1771" t="s">
        <v>310</v>
      </c>
      <c r="C1771" t="s">
        <v>1649</v>
      </c>
      <c r="D1771" t="s">
        <v>1685</v>
      </c>
      <c r="G1771">
        <v>1308.4100000000001</v>
      </c>
      <c r="I1771">
        <v>-1130654.8600000001</v>
      </c>
    </row>
    <row r="1772" spans="1:9" x14ac:dyDescent="0.2">
      <c r="A1772" s="1">
        <v>244348</v>
      </c>
      <c r="B1772" t="s">
        <v>310</v>
      </c>
      <c r="C1772" t="s">
        <v>1649</v>
      </c>
      <c r="D1772" t="s">
        <v>1686</v>
      </c>
      <c r="G1772">
        <v>327.10000000000002</v>
      </c>
      <c r="I1772">
        <v>-1130981.96</v>
      </c>
    </row>
    <row r="1773" spans="1:9" x14ac:dyDescent="0.2">
      <c r="A1773" s="1">
        <v>244348</v>
      </c>
      <c r="B1773" t="s">
        <v>310</v>
      </c>
      <c r="C1773" t="s">
        <v>1649</v>
      </c>
      <c r="D1773" t="s">
        <v>1687</v>
      </c>
      <c r="G1773">
        <v>327.10000000000002</v>
      </c>
      <c r="I1773">
        <v>-1131309.06</v>
      </c>
    </row>
    <row r="1774" spans="1:9" x14ac:dyDescent="0.2">
      <c r="A1774" s="1">
        <v>244348</v>
      </c>
      <c r="B1774" t="s">
        <v>310</v>
      </c>
      <c r="C1774" t="s">
        <v>1649</v>
      </c>
      <c r="D1774" t="s">
        <v>1688</v>
      </c>
      <c r="G1774">
        <v>327.10000000000002</v>
      </c>
      <c r="I1774">
        <v>-1131636.1599999999</v>
      </c>
    </row>
    <row r="1775" spans="1:9" x14ac:dyDescent="0.2">
      <c r="A1775" s="1">
        <v>244348</v>
      </c>
      <c r="B1775" t="s">
        <v>310</v>
      </c>
      <c r="C1775" t="s">
        <v>1649</v>
      </c>
      <c r="D1775" t="s">
        <v>1689</v>
      </c>
      <c r="G1775">
        <v>327.10000000000002</v>
      </c>
      <c r="I1775">
        <v>-1131963.26</v>
      </c>
    </row>
    <row r="1776" spans="1:9" x14ac:dyDescent="0.2">
      <c r="A1776" s="1">
        <v>244348</v>
      </c>
      <c r="B1776" t="s">
        <v>310</v>
      </c>
      <c r="C1776" t="s">
        <v>1649</v>
      </c>
      <c r="D1776" t="s">
        <v>1690</v>
      </c>
      <c r="G1776">
        <v>327.10000000000002</v>
      </c>
      <c r="I1776">
        <v>-1132290.3600000001</v>
      </c>
    </row>
    <row r="1777" spans="1:9" x14ac:dyDescent="0.2">
      <c r="A1777" s="1">
        <v>244348</v>
      </c>
      <c r="B1777" t="s">
        <v>310</v>
      </c>
      <c r="C1777" t="s">
        <v>1649</v>
      </c>
      <c r="D1777" t="s">
        <v>1691</v>
      </c>
      <c r="G1777">
        <v>327.10000000000002</v>
      </c>
      <c r="I1777">
        <v>-1132617.46</v>
      </c>
    </row>
    <row r="1778" spans="1:9" x14ac:dyDescent="0.2">
      <c r="A1778" s="1">
        <v>244348</v>
      </c>
      <c r="B1778" t="s">
        <v>310</v>
      </c>
      <c r="C1778" t="s">
        <v>1649</v>
      </c>
      <c r="D1778" t="s">
        <v>1692</v>
      </c>
      <c r="G1778">
        <v>327.10000000000002</v>
      </c>
      <c r="I1778">
        <v>-1132944.56</v>
      </c>
    </row>
    <row r="1779" spans="1:9" x14ac:dyDescent="0.2">
      <c r="A1779" s="1">
        <v>244348</v>
      </c>
      <c r="B1779" t="s">
        <v>310</v>
      </c>
      <c r="C1779" t="s">
        <v>1649</v>
      </c>
      <c r="D1779" t="s">
        <v>1693</v>
      </c>
      <c r="G1779">
        <v>327.10000000000002</v>
      </c>
      <c r="I1779">
        <v>-1133271.6599999999</v>
      </c>
    </row>
    <row r="1780" spans="1:9" x14ac:dyDescent="0.2">
      <c r="A1780" s="1">
        <v>244348</v>
      </c>
      <c r="B1780" t="s">
        <v>310</v>
      </c>
      <c r="C1780" t="s">
        <v>1649</v>
      </c>
      <c r="D1780" t="s">
        <v>1694</v>
      </c>
      <c r="G1780">
        <v>327.10000000000002</v>
      </c>
      <c r="I1780">
        <v>-1133598.76</v>
      </c>
    </row>
    <row r="1781" spans="1:9" x14ac:dyDescent="0.2">
      <c r="A1781" s="1">
        <v>244348</v>
      </c>
      <c r="B1781" t="s">
        <v>310</v>
      </c>
      <c r="C1781" t="s">
        <v>1649</v>
      </c>
      <c r="D1781" t="s">
        <v>1695</v>
      </c>
      <c r="G1781">
        <v>327.10000000000002</v>
      </c>
      <c r="I1781">
        <v>-1133925.8600000001</v>
      </c>
    </row>
    <row r="1782" spans="1:9" x14ac:dyDescent="0.2">
      <c r="A1782" s="1">
        <v>244348</v>
      </c>
      <c r="B1782" t="s">
        <v>310</v>
      </c>
      <c r="C1782" t="s">
        <v>1649</v>
      </c>
      <c r="D1782" t="s">
        <v>1696</v>
      </c>
      <c r="G1782">
        <v>327.10000000000002</v>
      </c>
      <c r="I1782">
        <v>-1134252.96</v>
      </c>
    </row>
    <row r="1783" spans="1:9" x14ac:dyDescent="0.2">
      <c r="A1783" s="1">
        <v>244348</v>
      </c>
      <c r="B1783" t="s">
        <v>310</v>
      </c>
      <c r="C1783" t="s">
        <v>1649</v>
      </c>
      <c r="D1783" t="s">
        <v>1697</v>
      </c>
      <c r="G1783">
        <v>327.10000000000002</v>
      </c>
      <c r="I1783">
        <v>-1134580.06</v>
      </c>
    </row>
    <row r="1784" spans="1:9" x14ac:dyDescent="0.2">
      <c r="A1784" t="s">
        <v>1698</v>
      </c>
      <c r="F1784">
        <v>2472532.31</v>
      </c>
      <c r="G1784">
        <v>3607112.37</v>
      </c>
    </row>
    <row r="1787" spans="1:9" x14ac:dyDescent="0.2">
      <c r="A1787" t="s">
        <v>1699</v>
      </c>
      <c r="B1787">
        <v>1777</v>
      </c>
      <c r="C1787" t="s">
        <v>1700</v>
      </c>
      <c r="D1787">
        <v>1</v>
      </c>
      <c r="E1787" t="s">
        <v>1701</v>
      </c>
      <c r="F1787">
        <v>2472532.31</v>
      </c>
      <c r="G1787">
        <v>3607112.37</v>
      </c>
    </row>
    <row r="1789" spans="1:9" x14ac:dyDescent="0.2">
      <c r="A1789" t="s">
        <v>1702</v>
      </c>
    </row>
    <row r="1790" spans="1:9" x14ac:dyDescent="0.2">
      <c r="B1790" t="s">
        <v>1703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69BF-E3CD-4C1B-BD4E-164667E55DAC}">
  <dimension ref="A1:J1778"/>
  <sheetViews>
    <sheetView workbookViewId="0">
      <selection activeCell="B13" sqref="B13"/>
    </sheetView>
  </sheetViews>
  <sheetFormatPr defaultRowHeight="14.25" x14ac:dyDescent="0.2"/>
  <cols>
    <col min="1" max="1" width="9.125" style="4"/>
    <col min="2" max="2" width="48.25" customWidth="1"/>
    <col min="3" max="3" width="10.75" bestFit="1" customWidth="1"/>
    <col min="4" max="4" width="5.25" bestFit="1" customWidth="1"/>
    <col min="5" max="5" width="14.25" bestFit="1" customWidth="1"/>
    <col min="6" max="6" width="48.125" bestFit="1" customWidth="1"/>
    <col min="7" max="10" width="13.625" style="5" customWidth="1"/>
  </cols>
  <sheetData>
    <row r="1" spans="1:10" x14ac:dyDescent="0.2">
      <c r="A1" s="2" t="s">
        <v>1704</v>
      </c>
      <c r="B1" s="2" t="s">
        <v>1705</v>
      </c>
      <c r="C1" s="2" t="s">
        <v>9</v>
      </c>
      <c r="D1" s="2" t="s">
        <v>10</v>
      </c>
      <c r="E1" s="2" t="s">
        <v>11</v>
      </c>
      <c r="F1" s="2" t="s">
        <v>1706</v>
      </c>
      <c r="G1" s="3" t="s">
        <v>13</v>
      </c>
      <c r="H1" s="3" t="s">
        <v>14</v>
      </c>
      <c r="I1" s="3" t="s">
        <v>16</v>
      </c>
      <c r="J1" s="3" t="s">
        <v>1707</v>
      </c>
    </row>
    <row r="2" spans="1:10" x14ac:dyDescent="0.2">
      <c r="A2" s="4">
        <v>1</v>
      </c>
      <c r="B2" t="s">
        <v>20</v>
      </c>
      <c r="C2" s="1">
        <v>244238</v>
      </c>
      <c r="D2" t="s">
        <v>18</v>
      </c>
      <c r="E2" t="s">
        <v>19</v>
      </c>
      <c r="F2" t="s">
        <v>20</v>
      </c>
      <c r="H2" s="5">
        <v>4672.8999999999996</v>
      </c>
      <c r="I2" s="5">
        <v>-4672.8999999999996</v>
      </c>
      <c r="J2" s="5">
        <f>G2-H2</f>
        <v>-4672.8999999999996</v>
      </c>
    </row>
    <row r="3" spans="1:10" x14ac:dyDescent="0.2">
      <c r="A3" s="4">
        <v>2</v>
      </c>
      <c r="B3" t="s">
        <v>21</v>
      </c>
      <c r="C3" s="1">
        <v>244238</v>
      </c>
      <c r="D3" t="s">
        <v>18</v>
      </c>
      <c r="E3" t="s">
        <v>19</v>
      </c>
      <c r="F3" t="s">
        <v>21</v>
      </c>
      <c r="H3" s="5">
        <v>4672.8999999999996</v>
      </c>
      <c r="I3" s="5">
        <v>-9345.7999999999993</v>
      </c>
      <c r="J3" s="5">
        <f t="shared" ref="J3:J66" si="0">G3-H3</f>
        <v>-4672.8999999999996</v>
      </c>
    </row>
    <row r="4" spans="1:10" x14ac:dyDescent="0.2">
      <c r="A4" s="4">
        <v>3</v>
      </c>
      <c r="B4" t="s">
        <v>22</v>
      </c>
      <c r="C4" s="1">
        <v>244238</v>
      </c>
      <c r="D4" t="s">
        <v>18</v>
      </c>
      <c r="E4" t="s">
        <v>19</v>
      </c>
      <c r="F4" t="s">
        <v>22</v>
      </c>
      <c r="H4" s="5">
        <v>4672.8999999999996</v>
      </c>
      <c r="I4" s="5">
        <v>-14018.7</v>
      </c>
      <c r="J4" s="5">
        <f t="shared" si="0"/>
        <v>-4672.8999999999996</v>
      </c>
    </row>
    <row r="5" spans="1:10" x14ac:dyDescent="0.2">
      <c r="A5" s="4">
        <v>4</v>
      </c>
      <c r="B5" t="s">
        <v>23</v>
      </c>
      <c r="C5" s="1">
        <v>244238</v>
      </c>
      <c r="D5" t="s">
        <v>18</v>
      </c>
      <c r="E5" t="s">
        <v>19</v>
      </c>
      <c r="F5" t="s">
        <v>23</v>
      </c>
      <c r="H5" s="5">
        <v>4672.8999999999996</v>
      </c>
      <c r="I5" s="5">
        <v>-18691.599999999999</v>
      </c>
      <c r="J5" s="5">
        <f t="shared" si="0"/>
        <v>-4672.8999999999996</v>
      </c>
    </row>
    <row r="6" spans="1:10" x14ac:dyDescent="0.2">
      <c r="A6" s="4">
        <v>5</v>
      </c>
      <c r="B6" t="s">
        <v>25</v>
      </c>
      <c r="C6" s="1">
        <v>244239</v>
      </c>
      <c r="D6" t="s">
        <v>18</v>
      </c>
      <c r="E6" t="s">
        <v>24</v>
      </c>
      <c r="F6" t="s">
        <v>25</v>
      </c>
      <c r="H6" s="5">
        <v>4672.8999999999996</v>
      </c>
      <c r="I6" s="5">
        <v>-23364.5</v>
      </c>
      <c r="J6" s="5">
        <f t="shared" si="0"/>
        <v>-4672.8999999999996</v>
      </c>
    </row>
    <row r="7" spans="1:10" x14ac:dyDescent="0.2">
      <c r="A7" s="4">
        <v>6</v>
      </c>
      <c r="B7" t="s">
        <v>26</v>
      </c>
      <c r="C7" s="1">
        <v>244239</v>
      </c>
      <c r="D7" t="s">
        <v>18</v>
      </c>
      <c r="E7" t="s">
        <v>24</v>
      </c>
      <c r="F7" t="s">
        <v>26</v>
      </c>
      <c r="H7" s="5">
        <v>4672.8999999999996</v>
      </c>
      <c r="I7" s="5">
        <v>-28037.4</v>
      </c>
      <c r="J7" s="5">
        <f t="shared" si="0"/>
        <v>-4672.8999999999996</v>
      </c>
    </row>
    <row r="8" spans="1:10" x14ac:dyDescent="0.2">
      <c r="A8" s="4">
        <v>7</v>
      </c>
      <c r="B8" t="s">
        <v>27</v>
      </c>
      <c r="C8" s="1">
        <v>244239</v>
      </c>
      <c r="D8" t="s">
        <v>18</v>
      </c>
      <c r="E8" t="s">
        <v>24</v>
      </c>
      <c r="F8" t="s">
        <v>27</v>
      </c>
      <c r="H8" s="5">
        <v>4672.8999999999996</v>
      </c>
      <c r="I8" s="5">
        <v>-32710.3</v>
      </c>
      <c r="J8" s="5">
        <f t="shared" si="0"/>
        <v>-4672.8999999999996</v>
      </c>
    </row>
    <row r="9" spans="1:10" x14ac:dyDescent="0.2">
      <c r="A9" s="4">
        <v>8</v>
      </c>
      <c r="B9" t="s">
        <v>28</v>
      </c>
      <c r="C9" s="1">
        <v>244239</v>
      </c>
      <c r="D9" t="s">
        <v>18</v>
      </c>
      <c r="E9" t="s">
        <v>24</v>
      </c>
      <c r="F9" t="s">
        <v>28</v>
      </c>
      <c r="H9" s="5">
        <v>4672.8999999999996</v>
      </c>
      <c r="I9" s="5">
        <v>-37383.199999999997</v>
      </c>
      <c r="J9" s="5">
        <f t="shared" si="0"/>
        <v>-4672.8999999999996</v>
      </c>
    </row>
    <row r="10" spans="1:10" x14ac:dyDescent="0.2">
      <c r="A10" s="4">
        <v>9</v>
      </c>
      <c r="B10" t="s">
        <v>30</v>
      </c>
      <c r="C10" s="1">
        <v>244240</v>
      </c>
      <c r="D10" t="s">
        <v>18</v>
      </c>
      <c r="E10" t="s">
        <v>29</v>
      </c>
      <c r="F10" t="s">
        <v>30</v>
      </c>
      <c r="H10" s="5">
        <v>4672.8999999999996</v>
      </c>
      <c r="I10" s="5">
        <v>-42056.1</v>
      </c>
      <c r="J10" s="5">
        <f t="shared" si="0"/>
        <v>-4672.8999999999996</v>
      </c>
    </row>
    <row r="11" spans="1:10" x14ac:dyDescent="0.2">
      <c r="A11" s="4">
        <v>10</v>
      </c>
      <c r="B11" t="s">
        <v>31</v>
      </c>
      <c r="C11" s="1">
        <v>244240</v>
      </c>
      <c r="D11" t="s">
        <v>18</v>
      </c>
      <c r="E11" t="s">
        <v>29</v>
      </c>
      <c r="F11" t="s">
        <v>31</v>
      </c>
      <c r="H11" s="5">
        <v>4672.8999999999996</v>
      </c>
      <c r="I11" s="5">
        <v>-46729</v>
      </c>
      <c r="J11" s="5">
        <f t="shared" si="0"/>
        <v>-4672.8999999999996</v>
      </c>
    </row>
    <row r="12" spans="1:10" x14ac:dyDescent="0.2">
      <c r="A12" s="4">
        <v>11</v>
      </c>
      <c r="B12" t="s">
        <v>32</v>
      </c>
      <c r="C12" s="1">
        <v>244240</v>
      </c>
      <c r="D12" t="s">
        <v>18</v>
      </c>
      <c r="E12" t="s">
        <v>29</v>
      </c>
      <c r="F12" t="s">
        <v>32</v>
      </c>
      <c r="H12" s="5">
        <v>3738.32</v>
      </c>
      <c r="I12" s="5">
        <v>-50467.32</v>
      </c>
      <c r="J12" s="5">
        <f t="shared" si="0"/>
        <v>-3738.32</v>
      </c>
    </row>
    <row r="13" spans="1:10" x14ac:dyDescent="0.2">
      <c r="A13" s="4">
        <v>12</v>
      </c>
      <c r="B13" t="s">
        <v>33</v>
      </c>
      <c r="C13" s="1">
        <v>244240</v>
      </c>
      <c r="D13" t="s">
        <v>18</v>
      </c>
      <c r="E13" t="s">
        <v>29</v>
      </c>
      <c r="F13" t="s">
        <v>33</v>
      </c>
      <c r="H13" s="5">
        <v>4672.8999999999996</v>
      </c>
      <c r="I13" s="5">
        <v>-55140.22</v>
      </c>
      <c r="J13" s="5">
        <f t="shared" si="0"/>
        <v>-4672.8999999999996</v>
      </c>
    </row>
    <row r="14" spans="1:10" x14ac:dyDescent="0.2">
      <c r="A14" s="4">
        <v>13</v>
      </c>
      <c r="B14" t="s">
        <v>34</v>
      </c>
      <c r="C14" s="1">
        <v>244240</v>
      </c>
      <c r="D14" t="s">
        <v>18</v>
      </c>
      <c r="E14" t="s">
        <v>29</v>
      </c>
      <c r="F14" t="s">
        <v>34</v>
      </c>
      <c r="H14" s="5">
        <v>8411.2099999999991</v>
      </c>
      <c r="I14" s="5">
        <v>-63551.43</v>
      </c>
      <c r="J14" s="5">
        <f t="shared" si="0"/>
        <v>-8411.2099999999991</v>
      </c>
    </row>
    <row r="15" spans="1:10" x14ac:dyDescent="0.2">
      <c r="A15" s="4">
        <v>14</v>
      </c>
      <c r="B15" t="s">
        <v>35</v>
      </c>
      <c r="C15" s="1">
        <v>244240</v>
      </c>
      <c r="D15" t="s">
        <v>18</v>
      </c>
      <c r="E15" t="s">
        <v>29</v>
      </c>
      <c r="F15" t="s">
        <v>35</v>
      </c>
      <c r="H15" s="5">
        <v>8411.2099999999991</v>
      </c>
      <c r="I15" s="5">
        <v>-71962.64</v>
      </c>
      <c r="J15" s="5">
        <f t="shared" si="0"/>
        <v>-8411.2099999999991</v>
      </c>
    </row>
    <row r="16" spans="1:10" x14ac:dyDescent="0.2">
      <c r="A16" s="4">
        <v>15</v>
      </c>
      <c r="B16" t="s">
        <v>37</v>
      </c>
      <c r="C16" s="1">
        <v>244243</v>
      </c>
      <c r="D16" t="s">
        <v>18</v>
      </c>
      <c r="E16" t="s">
        <v>36</v>
      </c>
      <c r="F16" t="s">
        <v>37</v>
      </c>
      <c r="H16" s="5">
        <v>4672.8999999999996</v>
      </c>
      <c r="I16" s="5">
        <v>-76635.539999999994</v>
      </c>
      <c r="J16" s="5">
        <f t="shared" si="0"/>
        <v>-4672.8999999999996</v>
      </c>
    </row>
    <row r="17" spans="1:10" x14ac:dyDescent="0.2">
      <c r="A17" s="4">
        <v>16</v>
      </c>
      <c r="B17" t="s">
        <v>38</v>
      </c>
      <c r="C17" s="1">
        <v>244243</v>
      </c>
      <c r="D17" t="s">
        <v>18</v>
      </c>
      <c r="E17" t="s">
        <v>36</v>
      </c>
      <c r="F17" t="s">
        <v>38</v>
      </c>
      <c r="H17" s="5">
        <v>2803.74</v>
      </c>
      <c r="I17" s="5">
        <v>-79439.28</v>
      </c>
      <c r="J17" s="5">
        <f t="shared" si="0"/>
        <v>-2803.74</v>
      </c>
    </row>
    <row r="18" spans="1:10" x14ac:dyDescent="0.2">
      <c r="A18" s="4">
        <v>17</v>
      </c>
      <c r="B18" t="s">
        <v>39</v>
      </c>
      <c r="C18" s="1">
        <v>244243</v>
      </c>
      <c r="D18" t="s">
        <v>18</v>
      </c>
      <c r="E18" t="s">
        <v>36</v>
      </c>
      <c r="F18" t="s">
        <v>39</v>
      </c>
      <c r="H18" s="5">
        <v>4672.8999999999996</v>
      </c>
      <c r="I18" s="5">
        <v>-84112.18</v>
      </c>
      <c r="J18" s="5">
        <f t="shared" si="0"/>
        <v>-4672.8999999999996</v>
      </c>
    </row>
    <row r="19" spans="1:10" x14ac:dyDescent="0.2">
      <c r="A19" s="4">
        <v>18</v>
      </c>
      <c r="B19" t="s">
        <v>40</v>
      </c>
      <c r="C19" s="1">
        <v>244243</v>
      </c>
      <c r="D19" t="s">
        <v>18</v>
      </c>
      <c r="E19" t="s">
        <v>36</v>
      </c>
      <c r="F19" t="s">
        <v>40</v>
      </c>
      <c r="H19" s="5">
        <v>4672.8999999999996</v>
      </c>
      <c r="I19" s="5">
        <v>-88785.08</v>
      </c>
      <c r="J19" s="5">
        <f t="shared" si="0"/>
        <v>-4672.8999999999996</v>
      </c>
    </row>
    <row r="20" spans="1:10" x14ac:dyDescent="0.2">
      <c r="A20" s="4">
        <v>19</v>
      </c>
      <c r="B20" t="s">
        <v>41</v>
      </c>
      <c r="C20" s="1">
        <v>244243</v>
      </c>
      <c r="D20" t="s">
        <v>18</v>
      </c>
      <c r="E20" t="s">
        <v>36</v>
      </c>
      <c r="F20" t="s">
        <v>41</v>
      </c>
      <c r="H20" s="5">
        <v>4672.8999999999996</v>
      </c>
      <c r="I20" s="5">
        <v>-93457.98</v>
      </c>
      <c r="J20" s="5">
        <f t="shared" si="0"/>
        <v>-4672.8999999999996</v>
      </c>
    </row>
    <row r="21" spans="1:10" x14ac:dyDescent="0.2">
      <c r="A21" s="4">
        <v>20</v>
      </c>
      <c r="B21" t="s">
        <v>42</v>
      </c>
      <c r="C21" s="1">
        <v>244243</v>
      </c>
      <c r="D21" t="s">
        <v>18</v>
      </c>
      <c r="E21" t="s">
        <v>36</v>
      </c>
      <c r="F21" t="s">
        <v>42</v>
      </c>
      <c r="H21" s="5">
        <v>4672.8999999999996</v>
      </c>
      <c r="I21" s="5">
        <v>-98130.880000000005</v>
      </c>
      <c r="J21" s="5">
        <f t="shared" si="0"/>
        <v>-4672.8999999999996</v>
      </c>
    </row>
    <row r="22" spans="1:10" x14ac:dyDescent="0.2">
      <c r="A22" s="4">
        <v>21</v>
      </c>
      <c r="B22" t="s">
        <v>44</v>
      </c>
      <c r="C22" s="1">
        <v>244245</v>
      </c>
      <c r="D22" t="s">
        <v>18</v>
      </c>
      <c r="E22" t="s">
        <v>43</v>
      </c>
      <c r="F22" t="s">
        <v>44</v>
      </c>
      <c r="H22" s="5">
        <v>4672.8999999999996</v>
      </c>
      <c r="I22" s="5">
        <v>-102803.78</v>
      </c>
      <c r="J22" s="5">
        <f t="shared" si="0"/>
        <v>-4672.8999999999996</v>
      </c>
    </row>
    <row r="23" spans="1:10" x14ac:dyDescent="0.2">
      <c r="A23" s="4">
        <v>22</v>
      </c>
      <c r="B23" t="s">
        <v>45</v>
      </c>
      <c r="C23" s="1">
        <v>244245</v>
      </c>
      <c r="D23" t="s">
        <v>18</v>
      </c>
      <c r="E23" t="s">
        <v>43</v>
      </c>
      <c r="F23" t="s">
        <v>45</v>
      </c>
      <c r="H23" s="5">
        <v>4672.8999999999996</v>
      </c>
      <c r="I23" s="5">
        <v>-107476.68</v>
      </c>
      <c r="J23" s="5">
        <f t="shared" si="0"/>
        <v>-4672.8999999999996</v>
      </c>
    </row>
    <row r="24" spans="1:10" x14ac:dyDescent="0.2">
      <c r="A24" s="4">
        <v>23</v>
      </c>
      <c r="B24" t="s">
        <v>47</v>
      </c>
      <c r="C24" s="1">
        <v>244246</v>
      </c>
      <c r="D24" t="s">
        <v>18</v>
      </c>
      <c r="E24" t="s">
        <v>46</v>
      </c>
      <c r="F24" t="s">
        <v>47</v>
      </c>
      <c r="H24" s="5">
        <v>4672.8999999999996</v>
      </c>
      <c r="I24" s="5">
        <v>-112149.58</v>
      </c>
      <c r="J24" s="5">
        <f t="shared" si="0"/>
        <v>-4672.8999999999996</v>
      </c>
    </row>
    <row r="25" spans="1:10" x14ac:dyDescent="0.2">
      <c r="A25" s="4">
        <v>24</v>
      </c>
      <c r="B25" t="s">
        <v>48</v>
      </c>
      <c r="C25" s="1">
        <v>244246</v>
      </c>
      <c r="D25" t="s">
        <v>18</v>
      </c>
      <c r="E25" t="s">
        <v>46</v>
      </c>
      <c r="F25" t="s">
        <v>48</v>
      </c>
      <c r="H25" s="5">
        <v>4672.8999999999996</v>
      </c>
      <c r="I25" s="5">
        <v>-116822.48</v>
      </c>
      <c r="J25" s="5">
        <f t="shared" si="0"/>
        <v>-4672.8999999999996</v>
      </c>
    </row>
    <row r="26" spans="1:10" x14ac:dyDescent="0.2">
      <c r="A26" s="4">
        <v>25</v>
      </c>
      <c r="B26" t="s">
        <v>49</v>
      </c>
      <c r="C26" s="1">
        <v>244246</v>
      </c>
      <c r="D26" t="s">
        <v>18</v>
      </c>
      <c r="E26" t="s">
        <v>46</v>
      </c>
      <c r="F26" t="s">
        <v>49</v>
      </c>
      <c r="H26" s="5">
        <v>2803.74</v>
      </c>
      <c r="I26" s="5">
        <v>-119626.22</v>
      </c>
      <c r="J26" s="5">
        <f t="shared" si="0"/>
        <v>-2803.74</v>
      </c>
    </row>
    <row r="27" spans="1:10" x14ac:dyDescent="0.2">
      <c r="A27" s="4">
        <v>26</v>
      </c>
      <c r="B27" t="s">
        <v>50</v>
      </c>
      <c r="C27" s="1">
        <v>244246</v>
      </c>
      <c r="D27" t="s">
        <v>18</v>
      </c>
      <c r="E27" t="s">
        <v>46</v>
      </c>
      <c r="F27" t="s">
        <v>50</v>
      </c>
      <c r="H27" s="5">
        <v>4672.8999999999996</v>
      </c>
      <c r="I27" s="5">
        <v>-124299.12</v>
      </c>
      <c r="J27" s="5">
        <f t="shared" si="0"/>
        <v>-4672.8999999999996</v>
      </c>
    </row>
    <row r="28" spans="1:10" x14ac:dyDescent="0.2">
      <c r="A28" s="4">
        <v>27</v>
      </c>
      <c r="B28" t="s">
        <v>51</v>
      </c>
      <c r="C28" s="1">
        <v>244246</v>
      </c>
      <c r="D28" t="s">
        <v>18</v>
      </c>
      <c r="E28" t="s">
        <v>46</v>
      </c>
      <c r="F28" t="s">
        <v>51</v>
      </c>
      <c r="H28" s="5">
        <v>4672.8999999999996</v>
      </c>
      <c r="I28" s="5">
        <v>-128972.02</v>
      </c>
      <c r="J28" s="5">
        <f t="shared" si="0"/>
        <v>-4672.8999999999996</v>
      </c>
    </row>
    <row r="29" spans="1:10" x14ac:dyDescent="0.2">
      <c r="A29" s="4">
        <v>28</v>
      </c>
      <c r="B29" t="s">
        <v>34</v>
      </c>
      <c r="C29" s="1">
        <v>244247</v>
      </c>
      <c r="D29" t="s">
        <v>18</v>
      </c>
      <c r="E29" t="s">
        <v>52</v>
      </c>
      <c r="F29" t="s">
        <v>34</v>
      </c>
      <c r="G29" s="5">
        <v>8411.2099999999991</v>
      </c>
      <c r="I29" s="5">
        <v>-120560.81</v>
      </c>
      <c r="J29" s="5">
        <f t="shared" si="0"/>
        <v>8411.2099999999991</v>
      </c>
    </row>
    <row r="30" spans="1:10" x14ac:dyDescent="0.2">
      <c r="A30" s="4">
        <v>29</v>
      </c>
      <c r="B30" t="s">
        <v>31</v>
      </c>
      <c r="C30" s="1">
        <v>244247</v>
      </c>
      <c r="D30" t="s">
        <v>18</v>
      </c>
      <c r="E30" t="s">
        <v>52</v>
      </c>
      <c r="F30" t="s">
        <v>31</v>
      </c>
      <c r="G30" s="5">
        <v>4672.8999999999996</v>
      </c>
      <c r="I30" s="5">
        <v>-115887.91</v>
      </c>
      <c r="J30" s="5">
        <f t="shared" si="0"/>
        <v>4672.8999999999996</v>
      </c>
    </row>
    <row r="31" spans="1:10" x14ac:dyDescent="0.2">
      <c r="A31" s="4">
        <v>30</v>
      </c>
      <c r="B31" t="s">
        <v>53</v>
      </c>
      <c r="C31" s="1">
        <v>244247</v>
      </c>
      <c r="D31" t="s">
        <v>18</v>
      </c>
      <c r="E31" t="s">
        <v>52</v>
      </c>
      <c r="F31" t="s">
        <v>53</v>
      </c>
      <c r="H31" s="5">
        <v>557943.93000000005</v>
      </c>
      <c r="I31" s="5">
        <v>-673831.84</v>
      </c>
      <c r="J31" s="5">
        <f t="shared" si="0"/>
        <v>-557943.93000000005</v>
      </c>
    </row>
    <row r="32" spans="1:10" x14ac:dyDescent="0.2">
      <c r="A32" s="4">
        <v>31</v>
      </c>
      <c r="B32" t="s">
        <v>26</v>
      </c>
      <c r="C32" s="1">
        <v>244249</v>
      </c>
      <c r="D32" t="s">
        <v>18</v>
      </c>
      <c r="E32" t="s">
        <v>54</v>
      </c>
      <c r="F32" t="s">
        <v>26</v>
      </c>
      <c r="G32" s="5">
        <v>4672.8999999999996</v>
      </c>
      <c r="I32" s="5">
        <v>-669158.93999999994</v>
      </c>
      <c r="J32" s="5">
        <f t="shared" si="0"/>
        <v>4672.8999999999996</v>
      </c>
    </row>
    <row r="33" spans="1:10" x14ac:dyDescent="0.2">
      <c r="A33" s="4">
        <v>32</v>
      </c>
      <c r="B33" t="s">
        <v>25</v>
      </c>
      <c r="C33" s="1">
        <v>244249</v>
      </c>
      <c r="D33" t="s">
        <v>18</v>
      </c>
      <c r="E33" t="s">
        <v>54</v>
      </c>
      <c r="F33" t="s">
        <v>25</v>
      </c>
      <c r="G33" s="5">
        <v>4672.8999999999996</v>
      </c>
      <c r="I33" s="5">
        <v>-664486.04</v>
      </c>
      <c r="J33" s="5">
        <f t="shared" si="0"/>
        <v>4672.8999999999996</v>
      </c>
    </row>
    <row r="34" spans="1:10" x14ac:dyDescent="0.2">
      <c r="A34" s="4">
        <v>33</v>
      </c>
      <c r="B34" t="s">
        <v>28</v>
      </c>
      <c r="C34" s="1">
        <v>244249</v>
      </c>
      <c r="D34" t="s">
        <v>18</v>
      </c>
      <c r="E34" t="s">
        <v>54</v>
      </c>
      <c r="F34" t="s">
        <v>28</v>
      </c>
      <c r="G34" s="5">
        <v>4672.8999999999996</v>
      </c>
      <c r="I34" s="5">
        <v>-659813.14</v>
      </c>
      <c r="J34" s="5">
        <f t="shared" si="0"/>
        <v>4672.8999999999996</v>
      </c>
    </row>
    <row r="35" spans="1:10" x14ac:dyDescent="0.2">
      <c r="A35" s="4">
        <v>34</v>
      </c>
      <c r="B35" t="s">
        <v>30</v>
      </c>
      <c r="C35" s="1">
        <v>244249</v>
      </c>
      <c r="D35" t="s">
        <v>18</v>
      </c>
      <c r="E35" t="s">
        <v>54</v>
      </c>
      <c r="F35" t="s">
        <v>30</v>
      </c>
      <c r="G35" s="5">
        <v>4672.8999999999996</v>
      </c>
      <c r="I35" s="5">
        <v>-655140.24</v>
      </c>
      <c r="J35" s="5">
        <f t="shared" si="0"/>
        <v>4672.8999999999996</v>
      </c>
    </row>
    <row r="36" spans="1:10" x14ac:dyDescent="0.2">
      <c r="A36" s="4">
        <v>35</v>
      </c>
      <c r="B36" t="s">
        <v>32</v>
      </c>
      <c r="C36" s="1">
        <v>244250</v>
      </c>
      <c r="D36" t="s">
        <v>18</v>
      </c>
      <c r="E36" t="s">
        <v>55</v>
      </c>
      <c r="F36" t="s">
        <v>32</v>
      </c>
      <c r="G36" s="5">
        <v>3738.32</v>
      </c>
      <c r="I36" s="5">
        <v>-651401.92000000004</v>
      </c>
      <c r="J36" s="5">
        <f t="shared" si="0"/>
        <v>3738.32</v>
      </c>
    </row>
    <row r="37" spans="1:10" x14ac:dyDescent="0.2">
      <c r="A37" s="4">
        <v>36</v>
      </c>
      <c r="B37" t="s">
        <v>44</v>
      </c>
      <c r="C37" s="1">
        <v>244250</v>
      </c>
      <c r="D37" t="s">
        <v>18</v>
      </c>
      <c r="E37" t="s">
        <v>55</v>
      </c>
      <c r="F37" t="s">
        <v>44</v>
      </c>
      <c r="G37" s="5">
        <v>4672.8999999999996</v>
      </c>
      <c r="I37" s="5">
        <v>-646729.02</v>
      </c>
      <c r="J37" s="5">
        <f t="shared" si="0"/>
        <v>4672.8999999999996</v>
      </c>
    </row>
    <row r="38" spans="1:10" x14ac:dyDescent="0.2">
      <c r="A38" s="4">
        <v>37</v>
      </c>
      <c r="B38" t="s">
        <v>27</v>
      </c>
      <c r="C38" s="1">
        <v>244250</v>
      </c>
      <c r="D38" t="s">
        <v>18</v>
      </c>
      <c r="E38" t="s">
        <v>55</v>
      </c>
      <c r="F38" t="s">
        <v>27</v>
      </c>
      <c r="G38" s="5">
        <v>4672.8999999999996</v>
      </c>
      <c r="I38" s="5">
        <v>-642056.12</v>
      </c>
      <c r="J38" s="5">
        <f t="shared" si="0"/>
        <v>4672.8999999999996</v>
      </c>
    </row>
    <row r="39" spans="1:10" x14ac:dyDescent="0.2">
      <c r="A39" s="4">
        <v>38</v>
      </c>
      <c r="B39" t="s">
        <v>35</v>
      </c>
      <c r="C39" s="1">
        <v>244251</v>
      </c>
      <c r="D39" t="s">
        <v>18</v>
      </c>
      <c r="E39" t="s">
        <v>56</v>
      </c>
      <c r="F39" t="s">
        <v>35</v>
      </c>
      <c r="G39" s="5">
        <v>8411.2099999999991</v>
      </c>
      <c r="I39" s="5">
        <v>-633644.91</v>
      </c>
      <c r="J39" s="5">
        <f t="shared" si="0"/>
        <v>8411.2099999999991</v>
      </c>
    </row>
    <row r="40" spans="1:10" x14ac:dyDescent="0.2">
      <c r="A40" s="4">
        <v>39</v>
      </c>
      <c r="B40" t="s">
        <v>58</v>
      </c>
      <c r="C40" s="1">
        <v>244252</v>
      </c>
      <c r="D40" t="s">
        <v>18</v>
      </c>
      <c r="E40" t="s">
        <v>57</v>
      </c>
      <c r="F40" t="s">
        <v>58</v>
      </c>
      <c r="H40" s="5">
        <v>4672.8999999999996</v>
      </c>
      <c r="I40" s="5">
        <v>-638317.81000000006</v>
      </c>
      <c r="J40" s="5">
        <f t="shared" si="0"/>
        <v>-4672.8999999999996</v>
      </c>
    </row>
    <row r="41" spans="1:10" x14ac:dyDescent="0.2">
      <c r="A41" s="4">
        <v>40</v>
      </c>
      <c r="B41" t="s">
        <v>59</v>
      </c>
      <c r="C41" s="1">
        <v>244252</v>
      </c>
      <c r="D41" t="s">
        <v>18</v>
      </c>
      <c r="E41" t="s">
        <v>57</v>
      </c>
      <c r="F41" t="s">
        <v>59</v>
      </c>
      <c r="H41" s="5">
        <v>2803.74</v>
      </c>
      <c r="I41" s="5">
        <v>-641121.55000000005</v>
      </c>
      <c r="J41" s="5">
        <f t="shared" si="0"/>
        <v>-2803.74</v>
      </c>
    </row>
    <row r="42" spans="1:10" x14ac:dyDescent="0.2">
      <c r="A42" s="4">
        <v>41</v>
      </c>
      <c r="B42" t="s">
        <v>60</v>
      </c>
      <c r="C42" s="1">
        <v>244252</v>
      </c>
      <c r="D42" t="s">
        <v>18</v>
      </c>
      <c r="E42" t="s">
        <v>57</v>
      </c>
      <c r="F42" t="s">
        <v>60</v>
      </c>
      <c r="H42" s="5">
        <v>4672.8999999999996</v>
      </c>
      <c r="I42" s="5">
        <v>-645794.44999999995</v>
      </c>
      <c r="J42" s="5">
        <f t="shared" si="0"/>
        <v>-4672.8999999999996</v>
      </c>
    </row>
    <row r="43" spans="1:10" x14ac:dyDescent="0.2">
      <c r="A43" s="4">
        <v>42</v>
      </c>
      <c r="B43" t="s">
        <v>53</v>
      </c>
      <c r="C43" s="1">
        <v>244253</v>
      </c>
      <c r="D43" t="s">
        <v>18</v>
      </c>
      <c r="E43" t="s">
        <v>61</v>
      </c>
      <c r="F43" t="s">
        <v>53</v>
      </c>
      <c r="G43" s="5">
        <v>557943.93000000005</v>
      </c>
      <c r="I43" s="5">
        <v>-87850.52</v>
      </c>
      <c r="J43" s="5">
        <f t="shared" si="0"/>
        <v>557943.93000000005</v>
      </c>
    </row>
    <row r="44" spans="1:10" x14ac:dyDescent="0.2">
      <c r="A44" s="4">
        <v>43</v>
      </c>
      <c r="B44" t="s">
        <v>62</v>
      </c>
      <c r="C44" s="1">
        <v>244253</v>
      </c>
      <c r="D44" t="s">
        <v>18</v>
      </c>
      <c r="E44" t="s">
        <v>61</v>
      </c>
      <c r="F44" t="s">
        <v>62</v>
      </c>
      <c r="H44" s="5">
        <v>4672.8999999999996</v>
      </c>
      <c r="I44" s="5">
        <v>-92523.42</v>
      </c>
      <c r="J44" s="5">
        <f t="shared" si="0"/>
        <v>-4672.8999999999996</v>
      </c>
    </row>
    <row r="45" spans="1:10" x14ac:dyDescent="0.2">
      <c r="A45" s="4">
        <v>44</v>
      </c>
      <c r="B45" t="s">
        <v>63</v>
      </c>
      <c r="C45" s="1">
        <v>244253</v>
      </c>
      <c r="D45" t="s">
        <v>18</v>
      </c>
      <c r="E45" t="s">
        <v>61</v>
      </c>
      <c r="F45" t="s">
        <v>63</v>
      </c>
      <c r="H45" s="5">
        <v>4672.8999999999996</v>
      </c>
      <c r="I45" s="5">
        <v>-97196.32</v>
      </c>
      <c r="J45" s="5">
        <f t="shared" si="0"/>
        <v>-4672.8999999999996</v>
      </c>
    </row>
    <row r="46" spans="1:10" x14ac:dyDescent="0.2">
      <c r="A46" s="4">
        <v>45</v>
      </c>
      <c r="B46" t="s">
        <v>64</v>
      </c>
      <c r="C46" s="1">
        <v>244253</v>
      </c>
      <c r="D46" t="s">
        <v>18</v>
      </c>
      <c r="E46" t="s">
        <v>61</v>
      </c>
      <c r="F46" t="s">
        <v>64</v>
      </c>
      <c r="H46" s="5">
        <v>4672.8999999999996</v>
      </c>
      <c r="I46" s="5">
        <v>-101869.22</v>
      </c>
      <c r="J46" s="5">
        <f t="shared" si="0"/>
        <v>-4672.8999999999996</v>
      </c>
    </row>
    <row r="47" spans="1:10" x14ac:dyDescent="0.2">
      <c r="A47" s="4">
        <v>46</v>
      </c>
      <c r="B47" t="s">
        <v>65</v>
      </c>
      <c r="C47" s="1">
        <v>244253</v>
      </c>
      <c r="D47" t="s">
        <v>18</v>
      </c>
      <c r="E47" t="s">
        <v>61</v>
      </c>
      <c r="F47" t="s">
        <v>65</v>
      </c>
      <c r="H47" s="5">
        <v>4672.8999999999996</v>
      </c>
      <c r="I47" s="5">
        <v>-106542.12</v>
      </c>
      <c r="J47" s="5">
        <f t="shared" si="0"/>
        <v>-4672.8999999999996</v>
      </c>
    </row>
    <row r="48" spans="1:10" x14ac:dyDescent="0.2">
      <c r="A48" s="4">
        <v>47</v>
      </c>
      <c r="B48" t="s">
        <v>66</v>
      </c>
      <c r="C48" s="1">
        <v>244253</v>
      </c>
      <c r="D48" t="s">
        <v>18</v>
      </c>
      <c r="E48" t="s">
        <v>61</v>
      </c>
      <c r="F48" t="s">
        <v>66</v>
      </c>
      <c r="H48" s="5">
        <v>4672.8999999999996</v>
      </c>
      <c r="I48" s="5">
        <v>-111215.02</v>
      </c>
      <c r="J48" s="5">
        <f t="shared" si="0"/>
        <v>-4672.8999999999996</v>
      </c>
    </row>
    <row r="49" spans="1:10" x14ac:dyDescent="0.2">
      <c r="A49" s="4">
        <v>48</v>
      </c>
      <c r="B49" t="s">
        <v>67</v>
      </c>
      <c r="C49" s="1">
        <v>244253</v>
      </c>
      <c r="D49" t="s">
        <v>18</v>
      </c>
      <c r="E49" t="s">
        <v>61</v>
      </c>
      <c r="F49" t="s">
        <v>67</v>
      </c>
      <c r="H49" s="5">
        <v>4672.8999999999996</v>
      </c>
      <c r="I49" s="5">
        <v>-115887.92</v>
      </c>
      <c r="J49" s="5">
        <f t="shared" si="0"/>
        <v>-4672.8999999999996</v>
      </c>
    </row>
    <row r="50" spans="1:10" x14ac:dyDescent="0.2">
      <c r="A50" s="4">
        <v>49</v>
      </c>
      <c r="B50" t="s">
        <v>68</v>
      </c>
      <c r="C50" s="1">
        <v>244253</v>
      </c>
      <c r="D50" t="s">
        <v>18</v>
      </c>
      <c r="E50" t="s">
        <v>61</v>
      </c>
      <c r="F50" t="s">
        <v>68</v>
      </c>
      <c r="H50" s="5">
        <v>4672.8999999999996</v>
      </c>
      <c r="I50" s="5">
        <v>-120560.82</v>
      </c>
      <c r="J50" s="5">
        <f t="shared" si="0"/>
        <v>-4672.8999999999996</v>
      </c>
    </row>
    <row r="51" spans="1:10" x14ac:dyDescent="0.2">
      <c r="A51" s="4">
        <v>50</v>
      </c>
      <c r="B51" t="s">
        <v>69</v>
      </c>
      <c r="C51" s="1">
        <v>244253</v>
      </c>
      <c r="D51" t="s">
        <v>18</v>
      </c>
      <c r="E51" t="s">
        <v>61</v>
      </c>
      <c r="F51" t="s">
        <v>69</v>
      </c>
      <c r="H51" s="5">
        <v>5607.48</v>
      </c>
      <c r="I51" s="5">
        <v>-126168.3</v>
      </c>
      <c r="J51" s="5">
        <f t="shared" si="0"/>
        <v>-5607.48</v>
      </c>
    </row>
    <row r="52" spans="1:10" x14ac:dyDescent="0.2">
      <c r="A52" s="4">
        <v>51</v>
      </c>
      <c r="B52" t="s">
        <v>70</v>
      </c>
      <c r="C52" s="1">
        <v>244253</v>
      </c>
      <c r="D52" t="s">
        <v>18</v>
      </c>
      <c r="E52" t="s">
        <v>61</v>
      </c>
      <c r="F52" t="s">
        <v>70</v>
      </c>
      <c r="H52" s="5">
        <v>4672.8999999999996</v>
      </c>
      <c r="I52" s="5">
        <v>-130841.2</v>
      </c>
      <c r="J52" s="5">
        <f t="shared" si="0"/>
        <v>-4672.8999999999996</v>
      </c>
    </row>
    <row r="53" spans="1:10" x14ac:dyDescent="0.2">
      <c r="A53" s="4">
        <v>52</v>
      </c>
      <c r="B53" t="s">
        <v>71</v>
      </c>
      <c r="C53" s="1">
        <v>244253</v>
      </c>
      <c r="D53" t="s">
        <v>18</v>
      </c>
      <c r="E53" t="s">
        <v>61</v>
      </c>
      <c r="F53" t="s">
        <v>71</v>
      </c>
      <c r="H53" s="5">
        <v>4672.8999999999996</v>
      </c>
      <c r="I53" s="5">
        <v>-135514.1</v>
      </c>
      <c r="J53" s="5">
        <f t="shared" si="0"/>
        <v>-4672.8999999999996</v>
      </c>
    </row>
    <row r="54" spans="1:10" x14ac:dyDescent="0.2">
      <c r="A54" s="4">
        <v>53</v>
      </c>
      <c r="B54" t="s">
        <v>72</v>
      </c>
      <c r="C54" s="1">
        <v>244253</v>
      </c>
      <c r="D54" t="s">
        <v>18</v>
      </c>
      <c r="E54" t="s">
        <v>61</v>
      </c>
      <c r="F54" t="s">
        <v>72</v>
      </c>
      <c r="H54" s="5">
        <v>4672.8999999999996</v>
      </c>
      <c r="I54" s="5">
        <v>-140187</v>
      </c>
      <c r="J54" s="5">
        <f t="shared" si="0"/>
        <v>-4672.8999999999996</v>
      </c>
    </row>
    <row r="55" spans="1:10" x14ac:dyDescent="0.2">
      <c r="A55" s="4">
        <v>54</v>
      </c>
      <c r="B55" t="s">
        <v>74</v>
      </c>
      <c r="C55" s="1">
        <v>244254</v>
      </c>
      <c r="D55" t="s">
        <v>18</v>
      </c>
      <c r="E55" t="s">
        <v>73</v>
      </c>
      <c r="F55" t="s">
        <v>74</v>
      </c>
      <c r="H55" s="5">
        <v>4672.8999999999996</v>
      </c>
      <c r="I55" s="5">
        <v>-144859.9</v>
      </c>
      <c r="J55" s="5">
        <f t="shared" si="0"/>
        <v>-4672.8999999999996</v>
      </c>
    </row>
    <row r="56" spans="1:10" x14ac:dyDescent="0.2">
      <c r="A56" s="4">
        <v>55</v>
      </c>
      <c r="B56" t="s">
        <v>75</v>
      </c>
      <c r="C56" s="1">
        <v>244254</v>
      </c>
      <c r="D56" t="s">
        <v>18</v>
      </c>
      <c r="E56" t="s">
        <v>73</v>
      </c>
      <c r="F56" t="s">
        <v>75</v>
      </c>
      <c r="H56" s="5">
        <v>4672.8999999999996</v>
      </c>
      <c r="I56" s="5">
        <v>-149532.79999999999</v>
      </c>
      <c r="J56" s="5">
        <f t="shared" si="0"/>
        <v>-4672.8999999999996</v>
      </c>
    </row>
    <row r="57" spans="1:10" x14ac:dyDescent="0.2">
      <c r="A57" s="4">
        <v>56</v>
      </c>
      <c r="B57" t="s">
        <v>76</v>
      </c>
      <c r="C57" s="1">
        <v>244254</v>
      </c>
      <c r="D57" t="s">
        <v>18</v>
      </c>
      <c r="E57" t="s">
        <v>73</v>
      </c>
      <c r="F57" t="s">
        <v>76</v>
      </c>
      <c r="H57" s="5">
        <v>4672.8999999999996</v>
      </c>
      <c r="I57" s="5">
        <v>-154205.70000000001</v>
      </c>
      <c r="J57" s="5">
        <f t="shared" si="0"/>
        <v>-4672.8999999999996</v>
      </c>
    </row>
    <row r="58" spans="1:10" x14ac:dyDescent="0.2">
      <c r="A58" s="4">
        <v>57</v>
      </c>
      <c r="B58" t="s">
        <v>77</v>
      </c>
      <c r="C58" s="1">
        <v>244254</v>
      </c>
      <c r="D58" t="s">
        <v>18</v>
      </c>
      <c r="E58" t="s">
        <v>73</v>
      </c>
      <c r="F58" t="s">
        <v>77</v>
      </c>
      <c r="H58" s="5">
        <v>4672.8999999999996</v>
      </c>
      <c r="I58" s="5">
        <v>-158878.6</v>
      </c>
      <c r="J58" s="5">
        <f t="shared" si="0"/>
        <v>-4672.8999999999996</v>
      </c>
    </row>
    <row r="59" spans="1:10" x14ac:dyDescent="0.2">
      <c r="A59" s="4">
        <v>58</v>
      </c>
      <c r="B59" t="s">
        <v>78</v>
      </c>
      <c r="C59" s="1">
        <v>244254</v>
      </c>
      <c r="D59" t="s">
        <v>18</v>
      </c>
      <c r="E59" t="s">
        <v>73</v>
      </c>
      <c r="F59" t="s">
        <v>78</v>
      </c>
      <c r="H59" s="5">
        <v>4672.8999999999996</v>
      </c>
      <c r="I59" s="5">
        <v>-163551.5</v>
      </c>
      <c r="J59" s="5">
        <f t="shared" si="0"/>
        <v>-4672.8999999999996</v>
      </c>
    </row>
    <row r="60" spans="1:10" x14ac:dyDescent="0.2">
      <c r="A60" s="4">
        <v>59</v>
      </c>
      <c r="B60" t="s">
        <v>79</v>
      </c>
      <c r="C60" s="1">
        <v>244254</v>
      </c>
      <c r="D60" t="s">
        <v>18</v>
      </c>
      <c r="E60" t="s">
        <v>73</v>
      </c>
      <c r="F60" t="s">
        <v>79</v>
      </c>
      <c r="H60" s="5">
        <v>4672.8999999999996</v>
      </c>
      <c r="I60" s="5">
        <v>-168224.4</v>
      </c>
      <c r="J60" s="5">
        <f t="shared" si="0"/>
        <v>-4672.8999999999996</v>
      </c>
    </row>
    <row r="61" spans="1:10" x14ac:dyDescent="0.2">
      <c r="A61" s="4">
        <v>60</v>
      </c>
      <c r="B61" t="s">
        <v>80</v>
      </c>
      <c r="C61" s="1">
        <v>244254</v>
      </c>
      <c r="D61" t="s">
        <v>18</v>
      </c>
      <c r="E61" t="s">
        <v>73</v>
      </c>
      <c r="F61" t="s">
        <v>80</v>
      </c>
      <c r="H61" s="5">
        <v>4672.8999999999996</v>
      </c>
      <c r="I61" s="5">
        <v>-172897.3</v>
      </c>
      <c r="J61" s="5">
        <f t="shared" si="0"/>
        <v>-4672.8999999999996</v>
      </c>
    </row>
    <row r="62" spans="1:10" x14ac:dyDescent="0.2">
      <c r="A62" s="4">
        <v>61</v>
      </c>
      <c r="B62" t="s">
        <v>81</v>
      </c>
      <c r="C62" s="1">
        <v>244254</v>
      </c>
      <c r="D62" t="s">
        <v>18</v>
      </c>
      <c r="E62" t="s">
        <v>73</v>
      </c>
      <c r="F62" t="s">
        <v>81</v>
      </c>
      <c r="H62" s="5">
        <v>4672.8999999999996</v>
      </c>
      <c r="I62" s="5">
        <v>-177570.2</v>
      </c>
      <c r="J62" s="5">
        <f t="shared" si="0"/>
        <v>-4672.8999999999996</v>
      </c>
    </row>
    <row r="63" spans="1:10" x14ac:dyDescent="0.2">
      <c r="A63" s="4">
        <v>62</v>
      </c>
      <c r="B63" t="s">
        <v>82</v>
      </c>
      <c r="C63" s="1">
        <v>244254</v>
      </c>
      <c r="D63" t="s">
        <v>18</v>
      </c>
      <c r="E63" t="s">
        <v>73</v>
      </c>
      <c r="F63" t="s">
        <v>82</v>
      </c>
      <c r="H63" s="5">
        <v>4672.8999999999996</v>
      </c>
      <c r="I63" s="5">
        <v>-182243.1</v>
      </c>
      <c r="J63" s="5">
        <f t="shared" si="0"/>
        <v>-4672.8999999999996</v>
      </c>
    </row>
    <row r="64" spans="1:10" x14ac:dyDescent="0.2">
      <c r="A64" s="4">
        <v>63</v>
      </c>
      <c r="B64" t="s">
        <v>83</v>
      </c>
      <c r="C64" s="1">
        <v>244254</v>
      </c>
      <c r="D64" t="s">
        <v>18</v>
      </c>
      <c r="E64" t="s">
        <v>73</v>
      </c>
      <c r="F64" t="s">
        <v>83</v>
      </c>
      <c r="H64" s="5">
        <v>4672.8999999999996</v>
      </c>
      <c r="I64" s="5">
        <v>-186916</v>
      </c>
      <c r="J64" s="5">
        <f t="shared" si="0"/>
        <v>-4672.8999999999996</v>
      </c>
    </row>
    <row r="65" spans="1:10" x14ac:dyDescent="0.2">
      <c r="A65" s="4">
        <v>64</v>
      </c>
      <c r="B65" t="s">
        <v>45</v>
      </c>
      <c r="C65" s="1">
        <v>244256</v>
      </c>
      <c r="D65" t="s">
        <v>18</v>
      </c>
      <c r="E65" t="s">
        <v>84</v>
      </c>
      <c r="F65" t="s">
        <v>45</v>
      </c>
      <c r="G65" s="5">
        <v>4672.8999999999996</v>
      </c>
      <c r="I65" s="5">
        <v>-182243.1</v>
      </c>
      <c r="J65" s="5">
        <f t="shared" si="0"/>
        <v>4672.8999999999996</v>
      </c>
    </row>
    <row r="66" spans="1:10" x14ac:dyDescent="0.2">
      <c r="A66" s="4">
        <v>65</v>
      </c>
      <c r="B66" t="s">
        <v>86</v>
      </c>
      <c r="C66" s="1">
        <v>244256</v>
      </c>
      <c r="D66" t="s">
        <v>18</v>
      </c>
      <c r="E66" t="s">
        <v>85</v>
      </c>
      <c r="F66" t="s">
        <v>86</v>
      </c>
      <c r="H66" s="5">
        <v>4672.8999999999996</v>
      </c>
      <c r="I66" s="5">
        <v>-186916</v>
      </c>
      <c r="J66" s="5">
        <f t="shared" si="0"/>
        <v>-4672.8999999999996</v>
      </c>
    </row>
    <row r="67" spans="1:10" x14ac:dyDescent="0.2">
      <c r="A67" s="4">
        <v>66</v>
      </c>
      <c r="B67" t="s">
        <v>87</v>
      </c>
      <c r="C67" s="1">
        <v>244256</v>
      </c>
      <c r="D67" t="s">
        <v>18</v>
      </c>
      <c r="E67" t="s">
        <v>85</v>
      </c>
      <c r="F67" t="s">
        <v>87</v>
      </c>
      <c r="H67" s="5">
        <v>4672.8999999999996</v>
      </c>
      <c r="I67" s="5">
        <v>-191588.9</v>
      </c>
      <c r="J67" s="5">
        <f t="shared" ref="J67:J130" si="1">G67-H67</f>
        <v>-4672.8999999999996</v>
      </c>
    </row>
    <row r="68" spans="1:10" x14ac:dyDescent="0.2">
      <c r="A68" s="4">
        <v>67</v>
      </c>
      <c r="B68" t="s">
        <v>88</v>
      </c>
      <c r="C68" s="1">
        <v>244256</v>
      </c>
      <c r="D68" t="s">
        <v>18</v>
      </c>
      <c r="E68" t="s">
        <v>85</v>
      </c>
      <c r="F68" t="s">
        <v>88</v>
      </c>
      <c r="H68" s="5">
        <v>4672.8999999999996</v>
      </c>
      <c r="I68" s="5">
        <v>-196261.8</v>
      </c>
      <c r="J68" s="5">
        <f t="shared" si="1"/>
        <v>-4672.8999999999996</v>
      </c>
    </row>
    <row r="69" spans="1:10" x14ac:dyDescent="0.2">
      <c r="A69" s="4">
        <v>68</v>
      </c>
      <c r="B69" t="s">
        <v>89</v>
      </c>
      <c r="C69" s="1">
        <v>244256</v>
      </c>
      <c r="D69" t="s">
        <v>18</v>
      </c>
      <c r="E69" t="s">
        <v>85</v>
      </c>
      <c r="F69" t="s">
        <v>89</v>
      </c>
      <c r="H69" s="5">
        <v>2803.74</v>
      </c>
      <c r="I69" s="5">
        <v>-199065.54</v>
      </c>
      <c r="J69" s="5">
        <f t="shared" si="1"/>
        <v>-2803.74</v>
      </c>
    </row>
    <row r="70" spans="1:10" x14ac:dyDescent="0.2">
      <c r="A70" s="4">
        <v>69</v>
      </c>
      <c r="B70" t="s">
        <v>23</v>
      </c>
      <c r="C70" s="1">
        <v>244257</v>
      </c>
      <c r="D70" t="s">
        <v>18</v>
      </c>
      <c r="E70" t="s">
        <v>90</v>
      </c>
      <c r="F70" t="s">
        <v>23</v>
      </c>
      <c r="G70" s="5">
        <v>4672.8999999999996</v>
      </c>
      <c r="I70" s="5">
        <v>-194392.64</v>
      </c>
      <c r="J70" s="5">
        <f t="shared" si="1"/>
        <v>4672.8999999999996</v>
      </c>
    </row>
    <row r="71" spans="1:10" x14ac:dyDescent="0.2">
      <c r="A71" s="4">
        <v>70</v>
      </c>
      <c r="B71" t="s">
        <v>91</v>
      </c>
      <c r="C71" s="1">
        <v>244257</v>
      </c>
      <c r="D71" t="s">
        <v>18</v>
      </c>
      <c r="E71" t="s">
        <v>90</v>
      </c>
      <c r="F71" t="s">
        <v>91</v>
      </c>
      <c r="H71" s="5">
        <v>4672.8999999999996</v>
      </c>
      <c r="I71" s="5">
        <v>-199065.54</v>
      </c>
      <c r="J71" s="5">
        <f t="shared" si="1"/>
        <v>-4672.8999999999996</v>
      </c>
    </row>
    <row r="72" spans="1:10" x14ac:dyDescent="0.2">
      <c r="A72" s="4">
        <v>71</v>
      </c>
      <c r="B72" t="s">
        <v>92</v>
      </c>
      <c r="C72" s="1">
        <v>244257</v>
      </c>
      <c r="D72" t="s">
        <v>18</v>
      </c>
      <c r="E72" t="s">
        <v>90</v>
      </c>
      <c r="F72" t="s">
        <v>92</v>
      </c>
      <c r="H72" s="5">
        <v>4672.8999999999996</v>
      </c>
      <c r="I72" s="5">
        <v>-203738.44</v>
      </c>
      <c r="J72" s="5">
        <f t="shared" si="1"/>
        <v>-4672.8999999999996</v>
      </c>
    </row>
    <row r="73" spans="1:10" x14ac:dyDescent="0.2">
      <c r="A73" s="4">
        <v>72</v>
      </c>
      <c r="B73" t="s">
        <v>93</v>
      </c>
      <c r="C73" s="1">
        <v>244257</v>
      </c>
      <c r="D73" t="s">
        <v>18</v>
      </c>
      <c r="E73" t="s">
        <v>90</v>
      </c>
      <c r="F73" t="s">
        <v>93</v>
      </c>
      <c r="H73" s="5">
        <v>4672.8999999999996</v>
      </c>
      <c r="I73" s="5">
        <v>-208411.34</v>
      </c>
      <c r="J73" s="5">
        <f t="shared" si="1"/>
        <v>-4672.8999999999996</v>
      </c>
    </row>
    <row r="74" spans="1:10" x14ac:dyDescent="0.2">
      <c r="A74" s="4">
        <v>73</v>
      </c>
      <c r="B74" t="s">
        <v>94</v>
      </c>
      <c r="C74" s="1">
        <v>244257</v>
      </c>
      <c r="D74" t="s">
        <v>18</v>
      </c>
      <c r="E74" t="s">
        <v>90</v>
      </c>
      <c r="F74" t="s">
        <v>94</v>
      </c>
      <c r="H74" s="5">
        <v>4672.8999999999996</v>
      </c>
      <c r="I74" s="5">
        <v>-213084.24</v>
      </c>
      <c r="J74" s="5">
        <f t="shared" si="1"/>
        <v>-4672.8999999999996</v>
      </c>
    </row>
    <row r="75" spans="1:10" x14ac:dyDescent="0.2">
      <c r="A75" s="4">
        <v>74</v>
      </c>
      <c r="B75" t="s">
        <v>95</v>
      </c>
      <c r="C75" s="1">
        <v>244257</v>
      </c>
      <c r="D75" t="s">
        <v>18</v>
      </c>
      <c r="E75" t="s">
        <v>90</v>
      </c>
      <c r="F75" t="s">
        <v>95</v>
      </c>
      <c r="H75" s="5">
        <v>2803.74</v>
      </c>
      <c r="I75" s="5">
        <v>-215887.98</v>
      </c>
      <c r="J75" s="5">
        <f t="shared" si="1"/>
        <v>-2803.74</v>
      </c>
    </row>
    <row r="76" spans="1:10" x14ac:dyDescent="0.2">
      <c r="A76" s="4">
        <v>75</v>
      </c>
      <c r="B76" t="s">
        <v>97</v>
      </c>
      <c r="C76" s="1">
        <v>244258</v>
      </c>
      <c r="D76" t="s">
        <v>18</v>
      </c>
      <c r="E76" t="s">
        <v>96</v>
      </c>
      <c r="F76" t="s">
        <v>97</v>
      </c>
      <c r="H76" s="5">
        <v>4672.8999999999996</v>
      </c>
      <c r="I76" s="5">
        <v>-220560.88</v>
      </c>
      <c r="J76" s="5">
        <f t="shared" si="1"/>
        <v>-4672.8999999999996</v>
      </c>
    </row>
    <row r="77" spans="1:10" x14ac:dyDescent="0.2">
      <c r="A77" s="4">
        <v>76</v>
      </c>
      <c r="B77" t="s">
        <v>98</v>
      </c>
      <c r="C77" s="1">
        <v>244258</v>
      </c>
      <c r="D77" t="s">
        <v>18</v>
      </c>
      <c r="E77" t="s">
        <v>96</v>
      </c>
      <c r="F77" t="s">
        <v>98</v>
      </c>
      <c r="H77" s="5">
        <v>4672.8999999999996</v>
      </c>
      <c r="I77" s="5">
        <v>-225233.78</v>
      </c>
      <c r="J77" s="5">
        <f t="shared" si="1"/>
        <v>-4672.8999999999996</v>
      </c>
    </row>
    <row r="78" spans="1:10" x14ac:dyDescent="0.2">
      <c r="A78" s="4">
        <v>77</v>
      </c>
      <c r="B78" t="s">
        <v>99</v>
      </c>
      <c r="C78" s="1">
        <v>244258</v>
      </c>
      <c r="D78" t="s">
        <v>18</v>
      </c>
      <c r="E78" t="s">
        <v>96</v>
      </c>
      <c r="F78" t="s">
        <v>99</v>
      </c>
      <c r="H78" s="5">
        <v>18691.59</v>
      </c>
      <c r="I78" s="5">
        <v>-243925.37</v>
      </c>
      <c r="J78" s="5">
        <f t="shared" si="1"/>
        <v>-18691.59</v>
      </c>
    </row>
    <row r="79" spans="1:10" x14ac:dyDescent="0.2">
      <c r="A79" s="4">
        <v>78</v>
      </c>
      <c r="B79" t="s">
        <v>101</v>
      </c>
      <c r="C79" s="1">
        <v>244259</v>
      </c>
      <c r="D79" t="s">
        <v>18</v>
      </c>
      <c r="E79" t="s">
        <v>100</v>
      </c>
      <c r="F79" t="s">
        <v>101</v>
      </c>
      <c r="H79" s="5">
        <v>4672.8999999999996</v>
      </c>
      <c r="I79" s="5">
        <v>-248598.27</v>
      </c>
      <c r="J79" s="5">
        <f t="shared" si="1"/>
        <v>-4672.8999999999996</v>
      </c>
    </row>
    <row r="80" spans="1:10" x14ac:dyDescent="0.2">
      <c r="A80" s="4">
        <v>79</v>
      </c>
      <c r="B80" t="s">
        <v>102</v>
      </c>
      <c r="C80" s="1">
        <v>244259</v>
      </c>
      <c r="D80" t="s">
        <v>18</v>
      </c>
      <c r="E80" t="s">
        <v>100</v>
      </c>
      <c r="F80" t="s">
        <v>102</v>
      </c>
      <c r="H80" s="5">
        <v>4672.8999999999996</v>
      </c>
      <c r="I80" s="5">
        <v>-253271.17</v>
      </c>
      <c r="J80" s="5">
        <f t="shared" si="1"/>
        <v>-4672.8999999999996</v>
      </c>
    </row>
    <row r="81" spans="1:10" x14ac:dyDescent="0.2">
      <c r="A81" s="4">
        <v>80</v>
      </c>
      <c r="B81" t="s">
        <v>103</v>
      </c>
      <c r="C81" s="1">
        <v>244259</v>
      </c>
      <c r="D81" t="s">
        <v>18</v>
      </c>
      <c r="E81" t="s">
        <v>100</v>
      </c>
      <c r="F81" t="s">
        <v>103</v>
      </c>
      <c r="H81" s="5">
        <v>4672.8999999999996</v>
      </c>
      <c r="I81" s="5">
        <v>-257944.07</v>
      </c>
      <c r="J81" s="5">
        <f t="shared" si="1"/>
        <v>-4672.8999999999996</v>
      </c>
    </row>
    <row r="82" spans="1:10" x14ac:dyDescent="0.2">
      <c r="A82" s="4">
        <v>81</v>
      </c>
      <c r="B82" t="s">
        <v>104</v>
      </c>
      <c r="C82" s="1">
        <v>244259</v>
      </c>
      <c r="D82" t="s">
        <v>18</v>
      </c>
      <c r="E82" t="s">
        <v>100</v>
      </c>
      <c r="F82" t="s">
        <v>104</v>
      </c>
      <c r="H82" s="5">
        <v>4672.8999999999996</v>
      </c>
      <c r="I82" s="5">
        <v>-262616.96999999997</v>
      </c>
      <c r="J82" s="5">
        <f t="shared" si="1"/>
        <v>-4672.8999999999996</v>
      </c>
    </row>
    <row r="83" spans="1:10" x14ac:dyDescent="0.2">
      <c r="A83" s="4">
        <v>82</v>
      </c>
      <c r="B83" t="s">
        <v>105</v>
      </c>
      <c r="C83" s="1">
        <v>244259</v>
      </c>
      <c r="D83" t="s">
        <v>18</v>
      </c>
      <c r="E83" t="s">
        <v>100</v>
      </c>
      <c r="F83" t="s">
        <v>105</v>
      </c>
      <c r="H83" s="5">
        <v>4672.8999999999996</v>
      </c>
      <c r="I83" s="5">
        <v>-267289.87</v>
      </c>
      <c r="J83" s="5">
        <f t="shared" si="1"/>
        <v>-4672.8999999999996</v>
      </c>
    </row>
    <row r="84" spans="1:10" x14ac:dyDescent="0.2">
      <c r="A84" s="4">
        <v>83</v>
      </c>
      <c r="B84" t="s">
        <v>106</v>
      </c>
      <c r="C84" s="1">
        <v>244259</v>
      </c>
      <c r="D84" t="s">
        <v>18</v>
      </c>
      <c r="E84" t="s">
        <v>100</v>
      </c>
      <c r="F84" t="s">
        <v>106</v>
      </c>
      <c r="H84" s="5">
        <v>4672.8999999999996</v>
      </c>
      <c r="I84" s="5">
        <v>-271962.77</v>
      </c>
      <c r="J84" s="5">
        <f t="shared" si="1"/>
        <v>-4672.8999999999996</v>
      </c>
    </row>
    <row r="85" spans="1:10" x14ac:dyDescent="0.2">
      <c r="A85" s="4">
        <v>84</v>
      </c>
      <c r="B85" t="s">
        <v>108</v>
      </c>
      <c r="C85" s="1">
        <v>244261</v>
      </c>
      <c r="D85" t="s">
        <v>18</v>
      </c>
      <c r="E85" t="s">
        <v>107</v>
      </c>
      <c r="F85" t="s">
        <v>108</v>
      </c>
      <c r="H85" s="5">
        <v>4672.8999999999996</v>
      </c>
      <c r="I85" s="5">
        <v>-276635.67</v>
      </c>
      <c r="J85" s="5">
        <f t="shared" si="1"/>
        <v>-4672.8999999999996</v>
      </c>
    </row>
    <row r="86" spans="1:10" x14ac:dyDescent="0.2">
      <c r="A86" s="4">
        <v>85</v>
      </c>
      <c r="B86" t="s">
        <v>109</v>
      </c>
      <c r="C86" s="1">
        <v>244261</v>
      </c>
      <c r="D86" t="s">
        <v>18</v>
      </c>
      <c r="E86" t="s">
        <v>107</v>
      </c>
      <c r="F86" t="s">
        <v>109</v>
      </c>
      <c r="H86" s="5">
        <v>4672.8999999999996</v>
      </c>
      <c r="I86" s="5">
        <v>-281308.57</v>
      </c>
      <c r="J86" s="5">
        <f t="shared" si="1"/>
        <v>-4672.8999999999996</v>
      </c>
    </row>
    <row r="87" spans="1:10" x14ac:dyDescent="0.2">
      <c r="A87" s="4">
        <v>86</v>
      </c>
      <c r="B87" t="s">
        <v>110</v>
      </c>
      <c r="C87" s="1">
        <v>244261</v>
      </c>
      <c r="D87" t="s">
        <v>18</v>
      </c>
      <c r="E87" t="s">
        <v>107</v>
      </c>
      <c r="F87" t="s">
        <v>110</v>
      </c>
      <c r="H87" s="5">
        <v>4672.8999999999996</v>
      </c>
      <c r="I87" s="5">
        <v>-285981.46999999997</v>
      </c>
      <c r="J87" s="5">
        <f t="shared" si="1"/>
        <v>-4672.8999999999996</v>
      </c>
    </row>
    <row r="88" spans="1:10" x14ac:dyDescent="0.2">
      <c r="A88" s="4">
        <v>87</v>
      </c>
      <c r="B88" t="s">
        <v>111</v>
      </c>
      <c r="C88" s="1">
        <v>244261</v>
      </c>
      <c r="D88" t="s">
        <v>18</v>
      </c>
      <c r="E88" t="s">
        <v>107</v>
      </c>
      <c r="F88" t="s">
        <v>111</v>
      </c>
      <c r="H88" s="5">
        <v>4672.8999999999996</v>
      </c>
      <c r="I88" s="5">
        <v>-290654.37</v>
      </c>
      <c r="J88" s="5">
        <f t="shared" si="1"/>
        <v>-4672.8999999999996</v>
      </c>
    </row>
    <row r="89" spans="1:10" x14ac:dyDescent="0.2">
      <c r="A89" s="4">
        <v>88</v>
      </c>
      <c r="B89" t="s">
        <v>112</v>
      </c>
      <c r="C89" s="1">
        <v>244261</v>
      </c>
      <c r="D89" t="s">
        <v>18</v>
      </c>
      <c r="E89" t="s">
        <v>107</v>
      </c>
      <c r="F89" t="s">
        <v>112</v>
      </c>
      <c r="H89" s="5">
        <v>9345.7900000000009</v>
      </c>
      <c r="I89" s="5">
        <v>-300000.15999999997</v>
      </c>
      <c r="J89" s="5">
        <f t="shared" si="1"/>
        <v>-9345.7900000000009</v>
      </c>
    </row>
    <row r="90" spans="1:10" x14ac:dyDescent="0.2">
      <c r="A90" s="4">
        <v>89</v>
      </c>
      <c r="B90" t="s">
        <v>113</v>
      </c>
      <c r="C90" s="1">
        <v>244261</v>
      </c>
      <c r="D90" t="s">
        <v>18</v>
      </c>
      <c r="E90" t="s">
        <v>107</v>
      </c>
      <c r="F90" t="s">
        <v>113</v>
      </c>
      <c r="H90" s="5">
        <v>4672.8999999999996</v>
      </c>
      <c r="I90" s="5">
        <v>-304673.06</v>
      </c>
      <c r="J90" s="5">
        <f t="shared" si="1"/>
        <v>-4672.8999999999996</v>
      </c>
    </row>
    <row r="91" spans="1:10" x14ac:dyDescent="0.2">
      <c r="A91" s="4">
        <v>90</v>
      </c>
      <c r="B91" t="s">
        <v>114</v>
      </c>
      <c r="C91" s="1">
        <v>244261</v>
      </c>
      <c r="D91" t="s">
        <v>18</v>
      </c>
      <c r="E91" t="s">
        <v>107</v>
      </c>
      <c r="F91" t="s">
        <v>114</v>
      </c>
      <c r="H91" s="5">
        <v>4672.8999999999996</v>
      </c>
      <c r="I91" s="5">
        <v>-309345.96000000002</v>
      </c>
      <c r="J91" s="5">
        <f t="shared" si="1"/>
        <v>-4672.8999999999996</v>
      </c>
    </row>
    <row r="92" spans="1:10" x14ac:dyDescent="0.2">
      <c r="A92" s="4">
        <v>91</v>
      </c>
      <c r="B92" t="s">
        <v>115</v>
      </c>
      <c r="C92" s="1">
        <v>244261</v>
      </c>
      <c r="D92" t="s">
        <v>18</v>
      </c>
      <c r="E92" t="s">
        <v>107</v>
      </c>
      <c r="F92" t="s">
        <v>115</v>
      </c>
      <c r="H92" s="5">
        <v>3738.32</v>
      </c>
      <c r="I92" s="5">
        <v>-313084.28000000003</v>
      </c>
      <c r="J92" s="5">
        <f t="shared" si="1"/>
        <v>-3738.32</v>
      </c>
    </row>
    <row r="93" spans="1:10" x14ac:dyDescent="0.2">
      <c r="A93" s="4">
        <v>92</v>
      </c>
      <c r="B93" t="s">
        <v>116</v>
      </c>
      <c r="C93" s="1">
        <v>244261</v>
      </c>
      <c r="D93" t="s">
        <v>18</v>
      </c>
      <c r="E93" t="s">
        <v>107</v>
      </c>
      <c r="F93" t="s">
        <v>116</v>
      </c>
      <c r="H93" s="5">
        <v>4672.8999999999996</v>
      </c>
      <c r="I93" s="5">
        <v>-317757.18</v>
      </c>
      <c r="J93" s="5">
        <f t="shared" si="1"/>
        <v>-4672.8999999999996</v>
      </c>
    </row>
    <row r="94" spans="1:10" x14ac:dyDescent="0.2">
      <c r="A94" s="4">
        <v>93</v>
      </c>
      <c r="B94" t="s">
        <v>118</v>
      </c>
      <c r="C94" s="1">
        <v>244263</v>
      </c>
      <c r="D94" t="s">
        <v>18</v>
      </c>
      <c r="E94" t="s">
        <v>117</v>
      </c>
      <c r="F94" t="s">
        <v>118</v>
      </c>
      <c r="H94" s="5">
        <v>4672.8999999999996</v>
      </c>
      <c r="I94" s="5">
        <v>-322430.08000000002</v>
      </c>
      <c r="J94" s="5">
        <f t="shared" si="1"/>
        <v>-4672.8999999999996</v>
      </c>
    </row>
    <row r="95" spans="1:10" x14ac:dyDescent="0.2">
      <c r="A95" s="4">
        <v>94</v>
      </c>
      <c r="B95" t="s">
        <v>119</v>
      </c>
      <c r="C95" s="1">
        <v>244263</v>
      </c>
      <c r="D95" t="s">
        <v>18</v>
      </c>
      <c r="E95" t="s">
        <v>117</v>
      </c>
      <c r="F95" t="s">
        <v>119</v>
      </c>
      <c r="H95" s="5">
        <v>4672.8999999999996</v>
      </c>
      <c r="I95" s="5">
        <v>-327102.98</v>
      </c>
      <c r="J95" s="5">
        <f t="shared" si="1"/>
        <v>-4672.8999999999996</v>
      </c>
    </row>
    <row r="96" spans="1:10" x14ac:dyDescent="0.2">
      <c r="A96" s="4">
        <v>95</v>
      </c>
      <c r="B96" t="s">
        <v>120</v>
      </c>
      <c r="C96" s="1">
        <v>244263</v>
      </c>
      <c r="D96" t="s">
        <v>18</v>
      </c>
      <c r="E96" t="s">
        <v>117</v>
      </c>
      <c r="F96" t="s">
        <v>120</v>
      </c>
      <c r="H96" s="5">
        <v>4672.8999999999996</v>
      </c>
      <c r="I96" s="5">
        <v>-331775.88</v>
      </c>
      <c r="J96" s="5">
        <f t="shared" si="1"/>
        <v>-4672.8999999999996</v>
      </c>
    </row>
    <row r="97" spans="1:10" x14ac:dyDescent="0.2">
      <c r="A97" s="4">
        <v>96</v>
      </c>
      <c r="B97" t="s">
        <v>121</v>
      </c>
      <c r="C97" s="1">
        <v>244263</v>
      </c>
      <c r="D97" t="s">
        <v>18</v>
      </c>
      <c r="E97" t="s">
        <v>117</v>
      </c>
      <c r="F97" t="s">
        <v>121</v>
      </c>
      <c r="H97" s="5">
        <v>4672.8999999999996</v>
      </c>
      <c r="I97" s="5">
        <v>-336448.78</v>
      </c>
      <c r="J97" s="5">
        <f t="shared" si="1"/>
        <v>-4672.8999999999996</v>
      </c>
    </row>
    <row r="98" spans="1:10" x14ac:dyDescent="0.2">
      <c r="A98" s="4">
        <v>97</v>
      </c>
      <c r="B98" t="s">
        <v>122</v>
      </c>
      <c r="C98" s="1">
        <v>244263</v>
      </c>
      <c r="D98" t="s">
        <v>18</v>
      </c>
      <c r="E98" t="s">
        <v>117</v>
      </c>
      <c r="F98" t="s">
        <v>122</v>
      </c>
      <c r="H98" s="5">
        <v>934.58</v>
      </c>
      <c r="I98" s="5">
        <v>-337383.36</v>
      </c>
      <c r="J98" s="5">
        <f t="shared" si="1"/>
        <v>-934.58</v>
      </c>
    </row>
    <row r="99" spans="1:10" x14ac:dyDescent="0.2">
      <c r="A99" s="4">
        <v>98</v>
      </c>
      <c r="B99" t="s">
        <v>123</v>
      </c>
      <c r="C99" s="1">
        <v>244263</v>
      </c>
      <c r="D99" t="s">
        <v>18</v>
      </c>
      <c r="E99" t="s">
        <v>117</v>
      </c>
      <c r="F99" t="s">
        <v>123</v>
      </c>
      <c r="H99" s="5">
        <v>4672.8999999999996</v>
      </c>
      <c r="I99" s="5">
        <v>-342056.26</v>
      </c>
      <c r="J99" s="5">
        <f t="shared" si="1"/>
        <v>-4672.8999999999996</v>
      </c>
    </row>
    <row r="100" spans="1:10" x14ac:dyDescent="0.2">
      <c r="A100" s="4">
        <v>99</v>
      </c>
      <c r="B100" t="s">
        <v>124</v>
      </c>
      <c r="C100" s="1">
        <v>244263</v>
      </c>
      <c r="D100" t="s">
        <v>18</v>
      </c>
      <c r="E100" t="s">
        <v>117</v>
      </c>
      <c r="F100" t="s">
        <v>124</v>
      </c>
      <c r="H100" s="5">
        <v>2803.74</v>
      </c>
      <c r="I100" s="5">
        <v>-344860</v>
      </c>
      <c r="J100" s="5">
        <f t="shared" si="1"/>
        <v>-2803.74</v>
      </c>
    </row>
    <row r="101" spans="1:10" x14ac:dyDescent="0.2">
      <c r="A101" s="4">
        <v>100</v>
      </c>
      <c r="B101" t="s">
        <v>125</v>
      </c>
      <c r="C101" s="1">
        <v>244263</v>
      </c>
      <c r="D101" t="s">
        <v>18</v>
      </c>
      <c r="E101" t="s">
        <v>117</v>
      </c>
      <c r="F101" t="s">
        <v>125</v>
      </c>
      <c r="H101" s="5">
        <v>4672.8999999999996</v>
      </c>
      <c r="I101" s="5">
        <v>-349532.9</v>
      </c>
      <c r="J101" s="5">
        <f t="shared" si="1"/>
        <v>-4672.8999999999996</v>
      </c>
    </row>
    <row r="102" spans="1:10" x14ac:dyDescent="0.2">
      <c r="A102" s="4">
        <v>101</v>
      </c>
      <c r="B102" t="s">
        <v>126</v>
      </c>
      <c r="C102" s="1">
        <v>244263</v>
      </c>
      <c r="D102" t="s">
        <v>18</v>
      </c>
      <c r="E102" t="s">
        <v>117</v>
      </c>
      <c r="F102" t="s">
        <v>126</v>
      </c>
      <c r="H102" s="5">
        <v>4672.8999999999996</v>
      </c>
      <c r="I102" s="5">
        <v>-354205.8</v>
      </c>
      <c r="J102" s="5">
        <f t="shared" si="1"/>
        <v>-4672.8999999999996</v>
      </c>
    </row>
    <row r="103" spans="1:10" x14ac:dyDescent="0.2">
      <c r="A103" s="4">
        <v>102</v>
      </c>
      <c r="B103" t="s">
        <v>127</v>
      </c>
      <c r="C103" s="1">
        <v>244263</v>
      </c>
      <c r="D103" t="s">
        <v>18</v>
      </c>
      <c r="E103" t="s">
        <v>117</v>
      </c>
      <c r="F103" t="s">
        <v>127</v>
      </c>
      <c r="H103" s="5">
        <v>4672.8999999999996</v>
      </c>
      <c r="I103" s="5">
        <v>-358878.7</v>
      </c>
      <c r="J103" s="5">
        <f t="shared" si="1"/>
        <v>-4672.8999999999996</v>
      </c>
    </row>
    <row r="104" spans="1:10" x14ac:dyDescent="0.2">
      <c r="A104" s="4">
        <v>103</v>
      </c>
      <c r="B104" t="s">
        <v>129</v>
      </c>
      <c r="C104" s="1">
        <v>244264</v>
      </c>
      <c r="D104" t="s">
        <v>18</v>
      </c>
      <c r="E104" t="s">
        <v>128</v>
      </c>
      <c r="F104" t="s">
        <v>129</v>
      </c>
      <c r="H104" s="5">
        <v>4672.8999999999996</v>
      </c>
      <c r="I104" s="5">
        <v>-363551.6</v>
      </c>
      <c r="J104" s="5">
        <f t="shared" si="1"/>
        <v>-4672.8999999999996</v>
      </c>
    </row>
    <row r="105" spans="1:10" x14ac:dyDescent="0.2">
      <c r="A105" s="4">
        <v>104</v>
      </c>
      <c r="B105" t="s">
        <v>130</v>
      </c>
      <c r="C105" s="1">
        <v>244264</v>
      </c>
      <c r="D105" t="s">
        <v>18</v>
      </c>
      <c r="E105" t="s">
        <v>128</v>
      </c>
      <c r="F105" t="s">
        <v>130</v>
      </c>
      <c r="H105" s="5">
        <v>9345.7900000000009</v>
      </c>
      <c r="I105" s="5">
        <v>-372897.39</v>
      </c>
      <c r="J105" s="5">
        <f t="shared" si="1"/>
        <v>-9345.7900000000009</v>
      </c>
    </row>
    <row r="106" spans="1:10" x14ac:dyDescent="0.2">
      <c r="A106" s="4">
        <v>105</v>
      </c>
      <c r="B106" t="s">
        <v>131</v>
      </c>
      <c r="C106" s="1">
        <v>244264</v>
      </c>
      <c r="D106" t="s">
        <v>18</v>
      </c>
      <c r="E106" t="s">
        <v>128</v>
      </c>
      <c r="F106" t="s">
        <v>131</v>
      </c>
      <c r="H106" s="5">
        <v>4672.8999999999996</v>
      </c>
      <c r="I106" s="5">
        <v>-377570.29</v>
      </c>
      <c r="J106" s="5">
        <f t="shared" si="1"/>
        <v>-4672.8999999999996</v>
      </c>
    </row>
    <row r="107" spans="1:10" x14ac:dyDescent="0.2">
      <c r="A107" s="4">
        <v>106</v>
      </c>
      <c r="B107" t="s">
        <v>132</v>
      </c>
      <c r="C107" s="1">
        <v>244264</v>
      </c>
      <c r="D107" t="s">
        <v>18</v>
      </c>
      <c r="E107" t="s">
        <v>128</v>
      </c>
      <c r="F107" t="s">
        <v>132</v>
      </c>
      <c r="H107" s="5">
        <v>4672.8999999999996</v>
      </c>
      <c r="I107" s="5">
        <v>-382243.19</v>
      </c>
      <c r="J107" s="5">
        <f t="shared" si="1"/>
        <v>-4672.8999999999996</v>
      </c>
    </row>
    <row r="108" spans="1:10" x14ac:dyDescent="0.2">
      <c r="A108" s="4">
        <v>107</v>
      </c>
      <c r="B108" t="s">
        <v>133</v>
      </c>
      <c r="C108" s="1">
        <v>244264</v>
      </c>
      <c r="D108" t="s">
        <v>18</v>
      </c>
      <c r="E108" t="s">
        <v>128</v>
      </c>
      <c r="F108" t="s">
        <v>133</v>
      </c>
      <c r="H108" s="5">
        <v>4672.8999999999996</v>
      </c>
      <c r="I108" s="5">
        <v>-386916.09</v>
      </c>
      <c r="J108" s="5">
        <f t="shared" si="1"/>
        <v>-4672.8999999999996</v>
      </c>
    </row>
    <row r="109" spans="1:10" x14ac:dyDescent="0.2">
      <c r="A109" s="4">
        <v>108</v>
      </c>
      <c r="B109" t="s">
        <v>134</v>
      </c>
      <c r="C109" s="1">
        <v>244264</v>
      </c>
      <c r="D109" t="s">
        <v>18</v>
      </c>
      <c r="E109" t="s">
        <v>128</v>
      </c>
      <c r="F109" t="s">
        <v>134</v>
      </c>
      <c r="H109" s="5">
        <v>4672.8999999999996</v>
      </c>
      <c r="I109" s="5">
        <v>-391588.99</v>
      </c>
      <c r="J109" s="5">
        <f t="shared" si="1"/>
        <v>-4672.8999999999996</v>
      </c>
    </row>
    <row r="110" spans="1:10" x14ac:dyDescent="0.2">
      <c r="A110" s="4">
        <v>109</v>
      </c>
      <c r="B110" t="s">
        <v>136</v>
      </c>
      <c r="C110" s="1">
        <v>244265</v>
      </c>
      <c r="D110" t="s">
        <v>18</v>
      </c>
      <c r="E110" t="s">
        <v>135</v>
      </c>
      <c r="F110" t="s">
        <v>136</v>
      </c>
      <c r="H110" s="5">
        <v>4672.8999999999996</v>
      </c>
      <c r="I110" s="5">
        <v>-396261.89</v>
      </c>
      <c r="J110" s="5">
        <f t="shared" si="1"/>
        <v>-4672.8999999999996</v>
      </c>
    </row>
    <row r="111" spans="1:10" x14ac:dyDescent="0.2">
      <c r="A111" s="4">
        <v>110</v>
      </c>
      <c r="B111" t="s">
        <v>137</v>
      </c>
      <c r="C111" s="1">
        <v>244265</v>
      </c>
      <c r="D111" t="s">
        <v>18</v>
      </c>
      <c r="E111" t="s">
        <v>135</v>
      </c>
      <c r="F111" t="s">
        <v>137</v>
      </c>
      <c r="H111" s="5">
        <v>4672.8999999999996</v>
      </c>
      <c r="I111" s="5">
        <v>-400934.79</v>
      </c>
      <c r="J111" s="5">
        <f t="shared" si="1"/>
        <v>-4672.8999999999996</v>
      </c>
    </row>
    <row r="112" spans="1:10" x14ac:dyDescent="0.2">
      <c r="A112" s="4">
        <v>111</v>
      </c>
      <c r="B112" t="s">
        <v>41</v>
      </c>
      <c r="C112" s="1">
        <v>244266</v>
      </c>
      <c r="D112" t="s">
        <v>18</v>
      </c>
      <c r="E112" t="s">
        <v>138</v>
      </c>
      <c r="F112" t="s">
        <v>41</v>
      </c>
      <c r="G112" s="5">
        <v>4672.8999999999996</v>
      </c>
      <c r="I112" s="5">
        <v>-396261.89</v>
      </c>
      <c r="J112" s="5">
        <f t="shared" si="1"/>
        <v>4672.8999999999996</v>
      </c>
    </row>
    <row r="113" spans="1:10" x14ac:dyDescent="0.2">
      <c r="A113" s="4">
        <v>112</v>
      </c>
      <c r="B113" t="s">
        <v>82</v>
      </c>
      <c r="C113" s="1">
        <v>244266</v>
      </c>
      <c r="D113" t="s">
        <v>18</v>
      </c>
      <c r="E113" t="s">
        <v>139</v>
      </c>
      <c r="F113" t="s">
        <v>82</v>
      </c>
      <c r="G113" s="5">
        <v>4672.8999999999996</v>
      </c>
      <c r="I113" s="5">
        <v>-391588.99</v>
      </c>
      <c r="J113" s="5">
        <f t="shared" si="1"/>
        <v>4672.8999999999996</v>
      </c>
    </row>
    <row r="114" spans="1:10" x14ac:dyDescent="0.2">
      <c r="A114" s="4">
        <v>113</v>
      </c>
      <c r="B114" t="s">
        <v>74</v>
      </c>
      <c r="C114" s="1">
        <v>244266</v>
      </c>
      <c r="D114" t="s">
        <v>18</v>
      </c>
      <c r="E114" t="s">
        <v>140</v>
      </c>
      <c r="F114" t="s">
        <v>74</v>
      </c>
      <c r="G114" s="5">
        <v>4672.8999999999996</v>
      </c>
      <c r="I114" s="5">
        <v>-386916.09</v>
      </c>
      <c r="J114" s="5">
        <f t="shared" si="1"/>
        <v>4672.8999999999996</v>
      </c>
    </row>
    <row r="115" spans="1:10" x14ac:dyDescent="0.2">
      <c r="A115" s="4">
        <v>114</v>
      </c>
      <c r="B115" t="s">
        <v>141</v>
      </c>
      <c r="C115" s="1">
        <v>244266</v>
      </c>
      <c r="D115" t="s">
        <v>18</v>
      </c>
      <c r="E115" t="s">
        <v>140</v>
      </c>
      <c r="F115" t="s">
        <v>141</v>
      </c>
      <c r="H115" s="5">
        <v>4672.8999999999996</v>
      </c>
      <c r="I115" s="5">
        <v>-391588.99</v>
      </c>
      <c r="J115" s="5">
        <f t="shared" si="1"/>
        <v>-4672.8999999999996</v>
      </c>
    </row>
    <row r="116" spans="1:10" x14ac:dyDescent="0.2">
      <c r="A116" s="4">
        <v>115</v>
      </c>
      <c r="B116" t="s">
        <v>142</v>
      </c>
      <c r="C116" s="1">
        <v>244266</v>
      </c>
      <c r="D116" t="s">
        <v>18</v>
      </c>
      <c r="E116" t="s">
        <v>140</v>
      </c>
      <c r="F116" t="s">
        <v>142</v>
      </c>
      <c r="H116" s="5">
        <v>4672.8999999999996</v>
      </c>
      <c r="I116" s="5">
        <v>-396261.89</v>
      </c>
      <c r="J116" s="5">
        <f t="shared" si="1"/>
        <v>-4672.8999999999996</v>
      </c>
    </row>
    <row r="117" spans="1:10" x14ac:dyDescent="0.2">
      <c r="A117" s="4">
        <v>116</v>
      </c>
      <c r="B117" t="s">
        <v>143</v>
      </c>
      <c r="C117" s="1">
        <v>244266</v>
      </c>
      <c r="D117" t="s">
        <v>18</v>
      </c>
      <c r="E117" t="s">
        <v>140</v>
      </c>
      <c r="F117" t="s">
        <v>143</v>
      </c>
      <c r="H117" s="5">
        <v>4672.8999999999996</v>
      </c>
      <c r="I117" s="5">
        <v>-400934.79</v>
      </c>
      <c r="J117" s="5">
        <f t="shared" si="1"/>
        <v>-4672.8999999999996</v>
      </c>
    </row>
    <row r="118" spans="1:10" x14ac:dyDescent="0.2">
      <c r="A118" s="4">
        <v>117</v>
      </c>
      <c r="B118" t="s">
        <v>144</v>
      </c>
      <c r="C118" s="1">
        <v>244266</v>
      </c>
      <c r="D118" t="s">
        <v>18</v>
      </c>
      <c r="E118" t="s">
        <v>140</v>
      </c>
      <c r="F118" t="s">
        <v>144</v>
      </c>
      <c r="H118" s="5">
        <v>4672.8999999999996</v>
      </c>
      <c r="I118" s="5">
        <v>-405607.69</v>
      </c>
      <c r="J118" s="5">
        <f t="shared" si="1"/>
        <v>-4672.8999999999996</v>
      </c>
    </row>
    <row r="119" spans="1:10" x14ac:dyDescent="0.2">
      <c r="A119" s="4">
        <v>118</v>
      </c>
      <c r="B119" t="s">
        <v>145</v>
      </c>
      <c r="C119" s="1">
        <v>244266</v>
      </c>
      <c r="D119" t="s">
        <v>18</v>
      </c>
      <c r="E119" t="s">
        <v>140</v>
      </c>
      <c r="F119" t="s">
        <v>145</v>
      </c>
      <c r="H119" s="5">
        <v>4672.8999999999996</v>
      </c>
      <c r="I119" s="5">
        <v>-410280.59</v>
      </c>
      <c r="J119" s="5">
        <f t="shared" si="1"/>
        <v>-4672.8999999999996</v>
      </c>
    </row>
    <row r="120" spans="1:10" x14ac:dyDescent="0.2">
      <c r="A120" s="4">
        <v>119</v>
      </c>
      <c r="B120" t="s">
        <v>146</v>
      </c>
      <c r="C120" s="1">
        <v>244266</v>
      </c>
      <c r="D120" t="s">
        <v>18</v>
      </c>
      <c r="E120" t="s">
        <v>140</v>
      </c>
      <c r="F120" t="s">
        <v>146</v>
      </c>
      <c r="H120" s="5">
        <v>4672.8999999999996</v>
      </c>
      <c r="I120" s="5">
        <v>-414953.49</v>
      </c>
      <c r="J120" s="5">
        <f t="shared" si="1"/>
        <v>-4672.8999999999996</v>
      </c>
    </row>
    <row r="121" spans="1:10" x14ac:dyDescent="0.2">
      <c r="A121" s="4">
        <v>120</v>
      </c>
      <c r="B121" t="s">
        <v>147</v>
      </c>
      <c r="C121" s="1">
        <v>244266</v>
      </c>
      <c r="D121" t="s">
        <v>18</v>
      </c>
      <c r="E121" t="s">
        <v>140</v>
      </c>
      <c r="F121" t="s">
        <v>147</v>
      </c>
      <c r="H121" s="5">
        <v>4672.8999999999996</v>
      </c>
      <c r="I121" s="5">
        <v>-419626.39</v>
      </c>
      <c r="J121" s="5">
        <f t="shared" si="1"/>
        <v>-4672.8999999999996</v>
      </c>
    </row>
    <row r="122" spans="1:10" x14ac:dyDescent="0.2">
      <c r="A122" s="4">
        <v>121</v>
      </c>
      <c r="B122" t="s">
        <v>38</v>
      </c>
      <c r="C122" s="1">
        <v>244267</v>
      </c>
      <c r="D122" t="s">
        <v>18</v>
      </c>
      <c r="E122" t="s">
        <v>148</v>
      </c>
      <c r="F122" t="s">
        <v>38</v>
      </c>
      <c r="G122" s="5">
        <v>2803.74</v>
      </c>
      <c r="I122" s="5">
        <v>-416822.65</v>
      </c>
      <c r="J122" s="5">
        <f t="shared" si="1"/>
        <v>2803.74</v>
      </c>
    </row>
    <row r="123" spans="1:10" x14ac:dyDescent="0.2">
      <c r="A123" s="4">
        <v>122</v>
      </c>
      <c r="B123" t="s">
        <v>48</v>
      </c>
      <c r="C123" s="1">
        <v>244267</v>
      </c>
      <c r="D123" t="s">
        <v>18</v>
      </c>
      <c r="E123" t="s">
        <v>149</v>
      </c>
      <c r="F123" t="s">
        <v>48</v>
      </c>
      <c r="G123" s="5">
        <v>4672.8999999999996</v>
      </c>
      <c r="I123" s="5">
        <v>-412149.75</v>
      </c>
      <c r="J123" s="5">
        <f t="shared" si="1"/>
        <v>4672.8999999999996</v>
      </c>
    </row>
    <row r="124" spans="1:10" x14ac:dyDescent="0.2">
      <c r="A124" s="4">
        <v>123</v>
      </c>
      <c r="B124" t="s">
        <v>112</v>
      </c>
      <c r="C124" s="1">
        <v>244267</v>
      </c>
      <c r="D124" t="s">
        <v>18</v>
      </c>
      <c r="E124" t="s">
        <v>150</v>
      </c>
      <c r="F124" t="s">
        <v>112</v>
      </c>
      <c r="G124" s="5">
        <v>9345.7900000000009</v>
      </c>
      <c r="I124" s="5">
        <v>-402803.96</v>
      </c>
      <c r="J124" s="5">
        <f t="shared" si="1"/>
        <v>9345.7900000000009</v>
      </c>
    </row>
    <row r="125" spans="1:10" x14ac:dyDescent="0.2">
      <c r="A125" s="4">
        <v>124</v>
      </c>
      <c r="B125" t="s">
        <v>151</v>
      </c>
      <c r="C125" s="1">
        <v>244267</v>
      </c>
      <c r="D125" t="s">
        <v>18</v>
      </c>
      <c r="E125" t="s">
        <v>150</v>
      </c>
      <c r="F125" t="s">
        <v>151</v>
      </c>
      <c r="H125" s="5">
        <v>4672.8999999999996</v>
      </c>
      <c r="I125" s="5">
        <v>-407476.86</v>
      </c>
      <c r="J125" s="5">
        <f t="shared" si="1"/>
        <v>-4672.8999999999996</v>
      </c>
    </row>
    <row r="126" spans="1:10" x14ac:dyDescent="0.2">
      <c r="A126" s="4">
        <v>125</v>
      </c>
      <c r="B126" t="s">
        <v>152</v>
      </c>
      <c r="C126" s="1">
        <v>244267</v>
      </c>
      <c r="D126" t="s">
        <v>18</v>
      </c>
      <c r="E126" t="s">
        <v>150</v>
      </c>
      <c r="F126" t="s">
        <v>152</v>
      </c>
      <c r="H126" s="5">
        <v>2803.74</v>
      </c>
      <c r="I126" s="5">
        <v>-410280.6</v>
      </c>
      <c r="J126" s="5">
        <f t="shared" si="1"/>
        <v>-2803.74</v>
      </c>
    </row>
    <row r="127" spans="1:10" x14ac:dyDescent="0.2">
      <c r="A127" s="4">
        <v>126</v>
      </c>
      <c r="B127" t="s">
        <v>153</v>
      </c>
      <c r="C127" s="1">
        <v>244267</v>
      </c>
      <c r="D127" t="s">
        <v>18</v>
      </c>
      <c r="E127" t="s">
        <v>150</v>
      </c>
      <c r="F127" t="s">
        <v>153</v>
      </c>
      <c r="H127" s="5">
        <v>4672.8999999999996</v>
      </c>
      <c r="I127" s="5">
        <v>-414953.5</v>
      </c>
      <c r="J127" s="5">
        <f t="shared" si="1"/>
        <v>-4672.8999999999996</v>
      </c>
    </row>
    <row r="128" spans="1:10" x14ac:dyDescent="0.2">
      <c r="A128" s="4">
        <v>127</v>
      </c>
      <c r="B128" t="s">
        <v>154</v>
      </c>
      <c r="C128" s="1">
        <v>244267</v>
      </c>
      <c r="D128" t="s">
        <v>18</v>
      </c>
      <c r="E128" t="s">
        <v>150</v>
      </c>
      <c r="F128" t="s">
        <v>154</v>
      </c>
      <c r="H128" s="5">
        <v>4672.8999999999996</v>
      </c>
      <c r="I128" s="5">
        <v>-419626.4</v>
      </c>
      <c r="J128" s="5">
        <f t="shared" si="1"/>
        <v>-4672.8999999999996</v>
      </c>
    </row>
    <row r="129" spans="1:10" x14ac:dyDescent="0.2">
      <c r="A129" s="4">
        <v>128</v>
      </c>
      <c r="B129" t="s">
        <v>155</v>
      </c>
      <c r="C129" s="1">
        <v>244267</v>
      </c>
      <c r="D129" t="s">
        <v>18</v>
      </c>
      <c r="E129" t="s">
        <v>150</v>
      </c>
      <c r="F129" t="s">
        <v>155</v>
      </c>
      <c r="H129" s="5">
        <v>4672.8999999999996</v>
      </c>
      <c r="I129" s="5">
        <v>-424299.3</v>
      </c>
      <c r="J129" s="5">
        <f t="shared" si="1"/>
        <v>-4672.8999999999996</v>
      </c>
    </row>
    <row r="130" spans="1:10" x14ac:dyDescent="0.2">
      <c r="A130" s="4">
        <v>129</v>
      </c>
      <c r="B130" t="s">
        <v>157</v>
      </c>
      <c r="C130" s="1">
        <v>244268</v>
      </c>
      <c r="D130" t="s">
        <v>18</v>
      </c>
      <c r="E130" t="s">
        <v>156</v>
      </c>
      <c r="F130" t="s">
        <v>157</v>
      </c>
      <c r="H130" s="5">
        <v>4672.8999999999996</v>
      </c>
      <c r="I130" s="5">
        <v>-428972.2</v>
      </c>
      <c r="J130" s="5">
        <f t="shared" si="1"/>
        <v>-4672.8999999999996</v>
      </c>
    </row>
    <row r="131" spans="1:10" x14ac:dyDescent="0.2">
      <c r="A131" s="4">
        <v>130</v>
      </c>
      <c r="B131" t="s">
        <v>158</v>
      </c>
      <c r="C131" s="1">
        <v>244268</v>
      </c>
      <c r="D131" t="s">
        <v>18</v>
      </c>
      <c r="E131" t="s">
        <v>156</v>
      </c>
      <c r="F131" t="s">
        <v>158</v>
      </c>
      <c r="H131" s="5">
        <v>4672.8999999999996</v>
      </c>
      <c r="I131" s="5">
        <v>-433645.1</v>
      </c>
      <c r="J131" s="5">
        <f t="shared" ref="J131:J194" si="2">G131-H131</f>
        <v>-4672.8999999999996</v>
      </c>
    </row>
    <row r="132" spans="1:10" x14ac:dyDescent="0.2">
      <c r="A132" s="4">
        <v>131</v>
      </c>
      <c r="B132" t="s">
        <v>159</v>
      </c>
      <c r="C132" s="1">
        <v>244268</v>
      </c>
      <c r="D132" t="s">
        <v>18</v>
      </c>
      <c r="E132" t="s">
        <v>156</v>
      </c>
      <c r="F132" t="s">
        <v>159</v>
      </c>
      <c r="H132" s="5">
        <v>934.58</v>
      </c>
      <c r="I132" s="5">
        <v>-434579.68</v>
      </c>
      <c r="J132" s="5">
        <f t="shared" si="2"/>
        <v>-934.58</v>
      </c>
    </row>
    <row r="133" spans="1:10" x14ac:dyDescent="0.2">
      <c r="A133" s="4">
        <v>132</v>
      </c>
      <c r="B133" t="s">
        <v>160</v>
      </c>
      <c r="C133" s="1">
        <v>244268</v>
      </c>
      <c r="D133" t="s">
        <v>18</v>
      </c>
      <c r="E133" t="s">
        <v>156</v>
      </c>
      <c r="F133" t="s">
        <v>160</v>
      </c>
      <c r="H133" s="5">
        <v>4672.8999999999996</v>
      </c>
      <c r="I133" s="5">
        <v>-439252.58</v>
      </c>
      <c r="J133" s="5">
        <f t="shared" si="2"/>
        <v>-4672.8999999999996</v>
      </c>
    </row>
    <row r="134" spans="1:10" x14ac:dyDescent="0.2">
      <c r="A134" s="4">
        <v>133</v>
      </c>
      <c r="B134" t="s">
        <v>161</v>
      </c>
      <c r="C134" s="1">
        <v>244268</v>
      </c>
      <c r="D134" t="s">
        <v>18</v>
      </c>
      <c r="E134" t="s">
        <v>156</v>
      </c>
      <c r="F134" t="s">
        <v>161</v>
      </c>
      <c r="H134" s="5">
        <v>934.58</v>
      </c>
      <c r="I134" s="5">
        <v>-440187.16</v>
      </c>
      <c r="J134" s="5">
        <f t="shared" si="2"/>
        <v>-934.58</v>
      </c>
    </row>
    <row r="135" spans="1:10" x14ac:dyDescent="0.2">
      <c r="A135" s="4">
        <v>134</v>
      </c>
      <c r="B135" t="s">
        <v>77</v>
      </c>
      <c r="C135" s="1">
        <v>244271</v>
      </c>
      <c r="D135" t="s">
        <v>18</v>
      </c>
      <c r="E135" t="s">
        <v>162</v>
      </c>
      <c r="F135" t="s">
        <v>77</v>
      </c>
      <c r="G135" s="5">
        <v>4672.8999999999996</v>
      </c>
      <c r="I135" s="5">
        <v>-435514.26</v>
      </c>
      <c r="J135" s="5">
        <f t="shared" si="2"/>
        <v>4672.8999999999996</v>
      </c>
    </row>
    <row r="136" spans="1:10" x14ac:dyDescent="0.2">
      <c r="A136" s="4">
        <v>135</v>
      </c>
      <c r="B136" t="s">
        <v>164</v>
      </c>
      <c r="C136" s="1">
        <v>244271</v>
      </c>
      <c r="D136" t="s">
        <v>18</v>
      </c>
      <c r="E136" t="s">
        <v>163</v>
      </c>
      <c r="F136" t="s">
        <v>164</v>
      </c>
      <c r="H136" s="5">
        <v>4672.8999999999996</v>
      </c>
      <c r="I136" s="5">
        <v>-440187.16</v>
      </c>
      <c r="J136" s="5">
        <f t="shared" si="2"/>
        <v>-4672.8999999999996</v>
      </c>
    </row>
    <row r="137" spans="1:10" x14ac:dyDescent="0.2">
      <c r="A137" s="4">
        <v>136</v>
      </c>
      <c r="B137" t="s">
        <v>165</v>
      </c>
      <c r="C137" s="1">
        <v>244271</v>
      </c>
      <c r="D137" t="s">
        <v>18</v>
      </c>
      <c r="E137" t="s">
        <v>163</v>
      </c>
      <c r="F137" t="s">
        <v>165</v>
      </c>
      <c r="H137" s="5">
        <v>4672.8999999999996</v>
      </c>
      <c r="I137" s="5">
        <v>-444860.06</v>
      </c>
      <c r="J137" s="5">
        <f t="shared" si="2"/>
        <v>-4672.8999999999996</v>
      </c>
    </row>
    <row r="138" spans="1:10" x14ac:dyDescent="0.2">
      <c r="A138" s="4">
        <v>137</v>
      </c>
      <c r="B138" t="s">
        <v>166</v>
      </c>
      <c r="C138" s="1">
        <v>244271</v>
      </c>
      <c r="D138" t="s">
        <v>18</v>
      </c>
      <c r="E138" t="s">
        <v>163</v>
      </c>
      <c r="F138" t="s">
        <v>166</v>
      </c>
      <c r="H138" s="5">
        <v>4672.8999999999996</v>
      </c>
      <c r="I138" s="5">
        <v>-449532.96</v>
      </c>
      <c r="J138" s="5">
        <f t="shared" si="2"/>
        <v>-4672.8999999999996</v>
      </c>
    </row>
    <row r="139" spans="1:10" x14ac:dyDescent="0.2">
      <c r="A139" s="4">
        <v>138</v>
      </c>
      <c r="B139" t="s">
        <v>167</v>
      </c>
      <c r="C139" s="1">
        <v>244271</v>
      </c>
      <c r="D139" t="s">
        <v>18</v>
      </c>
      <c r="E139" t="s">
        <v>163</v>
      </c>
      <c r="F139" t="s">
        <v>167</v>
      </c>
      <c r="H139" s="5">
        <v>4672.8999999999996</v>
      </c>
      <c r="I139" s="5">
        <v>-454205.86</v>
      </c>
      <c r="J139" s="5">
        <f t="shared" si="2"/>
        <v>-4672.8999999999996</v>
      </c>
    </row>
    <row r="140" spans="1:10" x14ac:dyDescent="0.2">
      <c r="A140" s="4">
        <v>139</v>
      </c>
      <c r="B140" t="s">
        <v>168</v>
      </c>
      <c r="C140" s="1">
        <v>244271</v>
      </c>
      <c r="D140" t="s">
        <v>18</v>
      </c>
      <c r="E140" t="s">
        <v>163</v>
      </c>
      <c r="F140" t="s">
        <v>168</v>
      </c>
      <c r="H140" s="5">
        <v>4672.8999999999996</v>
      </c>
      <c r="I140" s="5">
        <v>-458878.76</v>
      </c>
      <c r="J140" s="5">
        <f t="shared" si="2"/>
        <v>-4672.8999999999996</v>
      </c>
    </row>
    <row r="141" spans="1:10" x14ac:dyDescent="0.2">
      <c r="A141" s="4">
        <v>140</v>
      </c>
      <c r="B141" t="s">
        <v>169</v>
      </c>
      <c r="C141" s="1">
        <v>244271</v>
      </c>
      <c r="D141" t="s">
        <v>18</v>
      </c>
      <c r="E141" t="s">
        <v>163</v>
      </c>
      <c r="F141" t="s">
        <v>169</v>
      </c>
      <c r="H141" s="5">
        <v>4672.8999999999996</v>
      </c>
      <c r="I141" s="5">
        <v>-463551.66</v>
      </c>
      <c r="J141" s="5">
        <f t="shared" si="2"/>
        <v>-4672.8999999999996</v>
      </c>
    </row>
    <row r="142" spans="1:10" x14ac:dyDescent="0.2">
      <c r="A142" s="4">
        <v>141</v>
      </c>
      <c r="B142" t="s">
        <v>170</v>
      </c>
      <c r="C142" s="1">
        <v>244271</v>
      </c>
      <c r="D142" t="s">
        <v>18</v>
      </c>
      <c r="E142" t="s">
        <v>163</v>
      </c>
      <c r="F142" t="s">
        <v>170</v>
      </c>
      <c r="H142" s="5">
        <v>4672.8999999999996</v>
      </c>
      <c r="I142" s="5">
        <v>-468224.56</v>
      </c>
      <c r="J142" s="5">
        <f t="shared" si="2"/>
        <v>-4672.8999999999996</v>
      </c>
    </row>
    <row r="143" spans="1:10" x14ac:dyDescent="0.2">
      <c r="A143" s="4">
        <v>142</v>
      </c>
      <c r="B143" t="s">
        <v>123</v>
      </c>
      <c r="C143" s="1">
        <v>244272</v>
      </c>
      <c r="D143" t="s">
        <v>18</v>
      </c>
      <c r="E143" t="s">
        <v>171</v>
      </c>
      <c r="F143" t="s">
        <v>123</v>
      </c>
      <c r="G143" s="5">
        <v>4672.8999999999996</v>
      </c>
      <c r="I143" s="5">
        <v>-463551.66</v>
      </c>
      <c r="J143" s="5">
        <f t="shared" si="2"/>
        <v>4672.8999999999996</v>
      </c>
    </row>
    <row r="144" spans="1:10" x14ac:dyDescent="0.2">
      <c r="A144" s="4">
        <v>143</v>
      </c>
      <c r="B144" t="s">
        <v>173</v>
      </c>
      <c r="C144" s="1">
        <v>244272</v>
      </c>
      <c r="D144" t="s">
        <v>18</v>
      </c>
      <c r="E144" t="s">
        <v>172</v>
      </c>
      <c r="F144" t="s">
        <v>173</v>
      </c>
      <c r="H144" s="5">
        <v>2803.74</v>
      </c>
      <c r="I144" s="5">
        <v>-466355.4</v>
      </c>
      <c r="J144" s="5">
        <f t="shared" si="2"/>
        <v>-2803.74</v>
      </c>
    </row>
    <row r="145" spans="1:10" x14ac:dyDescent="0.2">
      <c r="A145" s="4">
        <v>144</v>
      </c>
      <c r="B145" t="s">
        <v>174</v>
      </c>
      <c r="C145" s="1">
        <v>244272</v>
      </c>
      <c r="D145" t="s">
        <v>18</v>
      </c>
      <c r="E145" t="s">
        <v>172</v>
      </c>
      <c r="F145" t="s">
        <v>174</v>
      </c>
      <c r="H145" s="5">
        <v>4672.8999999999996</v>
      </c>
      <c r="I145" s="5">
        <v>-471028.3</v>
      </c>
      <c r="J145" s="5">
        <f t="shared" si="2"/>
        <v>-4672.8999999999996</v>
      </c>
    </row>
    <row r="146" spans="1:10" x14ac:dyDescent="0.2">
      <c r="A146" s="4">
        <v>145</v>
      </c>
      <c r="B146" t="s">
        <v>175</v>
      </c>
      <c r="C146" s="1">
        <v>244272</v>
      </c>
      <c r="D146" t="s">
        <v>18</v>
      </c>
      <c r="E146" t="s">
        <v>172</v>
      </c>
      <c r="F146" t="s">
        <v>175</v>
      </c>
      <c r="H146" s="5">
        <v>4672.8999999999996</v>
      </c>
      <c r="I146" s="5">
        <v>-475701.2</v>
      </c>
      <c r="J146" s="5">
        <f t="shared" si="2"/>
        <v>-4672.8999999999996</v>
      </c>
    </row>
    <row r="147" spans="1:10" x14ac:dyDescent="0.2">
      <c r="A147" s="4">
        <v>146</v>
      </c>
      <c r="B147" t="s">
        <v>176</v>
      </c>
      <c r="C147" s="1">
        <v>244272</v>
      </c>
      <c r="D147" t="s">
        <v>18</v>
      </c>
      <c r="E147" t="s">
        <v>172</v>
      </c>
      <c r="F147" t="s">
        <v>176</v>
      </c>
      <c r="H147" s="5">
        <v>934.58</v>
      </c>
      <c r="I147" s="5">
        <v>-476635.78</v>
      </c>
      <c r="J147" s="5">
        <f t="shared" si="2"/>
        <v>-934.58</v>
      </c>
    </row>
    <row r="148" spans="1:10" x14ac:dyDescent="0.2">
      <c r="A148" s="4">
        <v>147</v>
      </c>
      <c r="B148" t="s">
        <v>177</v>
      </c>
      <c r="C148" s="1">
        <v>244272</v>
      </c>
      <c r="D148" t="s">
        <v>18</v>
      </c>
      <c r="E148" t="s">
        <v>172</v>
      </c>
      <c r="F148" t="s">
        <v>177</v>
      </c>
      <c r="H148" s="5">
        <v>4672.8999999999996</v>
      </c>
      <c r="I148" s="5">
        <v>-481308.68</v>
      </c>
      <c r="J148" s="5">
        <f t="shared" si="2"/>
        <v>-4672.8999999999996</v>
      </c>
    </row>
    <row r="149" spans="1:10" x14ac:dyDescent="0.2">
      <c r="A149" s="4">
        <v>148</v>
      </c>
      <c r="B149" t="s">
        <v>178</v>
      </c>
      <c r="C149" s="1">
        <v>244272</v>
      </c>
      <c r="D149" t="s">
        <v>18</v>
      </c>
      <c r="E149" t="s">
        <v>172</v>
      </c>
      <c r="F149" t="s">
        <v>178</v>
      </c>
      <c r="H149" s="5">
        <v>934.58</v>
      </c>
      <c r="I149" s="5">
        <v>-482243.26</v>
      </c>
      <c r="J149" s="5">
        <f t="shared" si="2"/>
        <v>-934.58</v>
      </c>
    </row>
    <row r="150" spans="1:10" x14ac:dyDescent="0.2">
      <c r="A150" s="4">
        <v>149</v>
      </c>
      <c r="B150" t="s">
        <v>179</v>
      </c>
      <c r="C150" s="1">
        <v>244272</v>
      </c>
      <c r="D150" t="s">
        <v>18</v>
      </c>
      <c r="E150" t="s">
        <v>172</v>
      </c>
      <c r="F150" t="s">
        <v>179</v>
      </c>
      <c r="H150" s="5">
        <v>4672.8999999999996</v>
      </c>
      <c r="I150" s="5">
        <v>-486916.16</v>
      </c>
      <c r="J150" s="5">
        <f t="shared" si="2"/>
        <v>-4672.8999999999996</v>
      </c>
    </row>
    <row r="151" spans="1:10" x14ac:dyDescent="0.2">
      <c r="A151" s="4">
        <v>150</v>
      </c>
      <c r="B151" t="s">
        <v>180</v>
      </c>
      <c r="C151" s="1">
        <v>244272</v>
      </c>
      <c r="D151" t="s">
        <v>18</v>
      </c>
      <c r="E151" t="s">
        <v>172</v>
      </c>
      <c r="F151" t="s">
        <v>180</v>
      </c>
      <c r="H151" s="5">
        <v>934.58</v>
      </c>
      <c r="I151" s="5">
        <v>-487850.74</v>
      </c>
      <c r="J151" s="5">
        <f t="shared" si="2"/>
        <v>-934.58</v>
      </c>
    </row>
    <row r="152" spans="1:10" x14ac:dyDescent="0.2">
      <c r="A152" s="4">
        <v>151</v>
      </c>
      <c r="B152" t="s">
        <v>181</v>
      </c>
      <c r="C152" s="1">
        <v>244272</v>
      </c>
      <c r="D152" t="s">
        <v>18</v>
      </c>
      <c r="E152" t="s">
        <v>172</v>
      </c>
      <c r="F152" t="s">
        <v>181</v>
      </c>
      <c r="H152" s="5">
        <v>4672.8999999999996</v>
      </c>
      <c r="I152" s="5">
        <v>-492523.64</v>
      </c>
      <c r="J152" s="5">
        <f t="shared" si="2"/>
        <v>-4672.8999999999996</v>
      </c>
    </row>
    <row r="153" spans="1:10" x14ac:dyDescent="0.2">
      <c r="A153" s="4">
        <v>152</v>
      </c>
      <c r="B153" t="s">
        <v>182</v>
      </c>
      <c r="C153" s="1">
        <v>244272</v>
      </c>
      <c r="D153" t="s">
        <v>18</v>
      </c>
      <c r="E153" t="s">
        <v>172</v>
      </c>
      <c r="F153" t="s">
        <v>182</v>
      </c>
      <c r="H153" s="5">
        <v>934.58</v>
      </c>
      <c r="I153" s="5">
        <v>-493458.22</v>
      </c>
      <c r="J153" s="5">
        <f t="shared" si="2"/>
        <v>-934.58</v>
      </c>
    </row>
    <row r="154" spans="1:10" x14ac:dyDescent="0.2">
      <c r="A154" s="4">
        <v>153</v>
      </c>
      <c r="B154" t="s">
        <v>183</v>
      </c>
      <c r="C154" s="1">
        <v>244272</v>
      </c>
      <c r="D154" t="s">
        <v>18</v>
      </c>
      <c r="E154" t="s">
        <v>172</v>
      </c>
      <c r="F154" t="s">
        <v>183</v>
      </c>
      <c r="H154" s="5">
        <v>4672.8999999999996</v>
      </c>
      <c r="I154" s="5">
        <v>-498131.12</v>
      </c>
      <c r="J154" s="5">
        <f t="shared" si="2"/>
        <v>-4672.8999999999996</v>
      </c>
    </row>
    <row r="155" spans="1:10" x14ac:dyDescent="0.2">
      <c r="A155" s="4">
        <v>154</v>
      </c>
      <c r="B155" t="s">
        <v>184</v>
      </c>
      <c r="C155" s="1">
        <v>244272</v>
      </c>
      <c r="D155" t="s">
        <v>18</v>
      </c>
      <c r="E155" t="s">
        <v>172</v>
      </c>
      <c r="F155" t="s">
        <v>184</v>
      </c>
      <c r="H155" s="5">
        <v>4672.8999999999996</v>
      </c>
      <c r="I155" s="5">
        <v>-502804.02</v>
      </c>
      <c r="J155" s="5">
        <f t="shared" si="2"/>
        <v>-4672.8999999999996</v>
      </c>
    </row>
    <row r="156" spans="1:10" x14ac:dyDescent="0.2">
      <c r="A156" s="4">
        <v>155</v>
      </c>
      <c r="B156" t="s">
        <v>185</v>
      </c>
      <c r="C156" s="1">
        <v>244272</v>
      </c>
      <c r="D156" t="s">
        <v>18</v>
      </c>
      <c r="E156" t="s">
        <v>172</v>
      </c>
      <c r="F156" t="s">
        <v>185</v>
      </c>
      <c r="H156" s="5">
        <v>4672.8999999999996</v>
      </c>
      <c r="I156" s="5">
        <v>-507476.92</v>
      </c>
      <c r="J156" s="5">
        <f t="shared" si="2"/>
        <v>-4672.8999999999996</v>
      </c>
    </row>
    <row r="157" spans="1:10" x14ac:dyDescent="0.2">
      <c r="A157" s="4">
        <v>156</v>
      </c>
      <c r="B157" t="s">
        <v>186</v>
      </c>
      <c r="C157" s="1">
        <v>244272</v>
      </c>
      <c r="D157" t="s">
        <v>18</v>
      </c>
      <c r="E157" t="s">
        <v>172</v>
      </c>
      <c r="F157" t="s">
        <v>186</v>
      </c>
      <c r="H157" s="5">
        <v>4672.8999999999996</v>
      </c>
      <c r="I157" s="5">
        <v>-512149.82</v>
      </c>
      <c r="J157" s="5">
        <f t="shared" si="2"/>
        <v>-4672.8999999999996</v>
      </c>
    </row>
    <row r="158" spans="1:10" x14ac:dyDescent="0.2">
      <c r="A158" s="4">
        <v>157</v>
      </c>
      <c r="B158" t="s">
        <v>187</v>
      </c>
      <c r="C158" s="1">
        <v>244272</v>
      </c>
      <c r="D158" t="s">
        <v>18</v>
      </c>
      <c r="E158" t="s">
        <v>172</v>
      </c>
      <c r="F158" t="s">
        <v>187</v>
      </c>
      <c r="H158" s="5">
        <v>4672.8999999999996</v>
      </c>
      <c r="I158" s="5">
        <v>-516822.72</v>
      </c>
      <c r="J158" s="5">
        <f t="shared" si="2"/>
        <v>-4672.8999999999996</v>
      </c>
    </row>
    <row r="159" spans="1:10" x14ac:dyDescent="0.2">
      <c r="A159" s="4">
        <v>158</v>
      </c>
      <c r="B159" t="s">
        <v>189</v>
      </c>
      <c r="C159" s="1">
        <v>244275</v>
      </c>
      <c r="D159" t="s">
        <v>18</v>
      </c>
      <c r="E159" t="s">
        <v>188</v>
      </c>
      <c r="F159" t="s">
        <v>189</v>
      </c>
      <c r="H159" s="5">
        <v>4672.8999999999996</v>
      </c>
      <c r="I159" s="5">
        <v>-521495.62</v>
      </c>
      <c r="J159" s="5">
        <f t="shared" si="2"/>
        <v>-4672.8999999999996</v>
      </c>
    </row>
    <row r="160" spans="1:10" x14ac:dyDescent="0.2">
      <c r="A160" s="4">
        <v>159</v>
      </c>
      <c r="B160" t="s">
        <v>190</v>
      </c>
      <c r="C160" s="1">
        <v>244275</v>
      </c>
      <c r="D160" t="s">
        <v>18</v>
      </c>
      <c r="E160" t="s">
        <v>188</v>
      </c>
      <c r="F160" t="s">
        <v>190</v>
      </c>
      <c r="H160" s="5">
        <v>4672.8999999999996</v>
      </c>
      <c r="I160" s="5">
        <v>-526168.52</v>
      </c>
      <c r="J160" s="5">
        <f t="shared" si="2"/>
        <v>-4672.8999999999996</v>
      </c>
    </row>
    <row r="161" spans="1:10" x14ac:dyDescent="0.2">
      <c r="A161" s="4">
        <v>160</v>
      </c>
      <c r="B161" t="s">
        <v>191</v>
      </c>
      <c r="C161" s="1">
        <v>244275</v>
      </c>
      <c r="D161" t="s">
        <v>18</v>
      </c>
      <c r="E161" t="s">
        <v>188</v>
      </c>
      <c r="F161" t="s">
        <v>191</v>
      </c>
      <c r="H161" s="5">
        <v>4672.8999999999996</v>
      </c>
      <c r="I161" s="5">
        <v>-530841.42000000004</v>
      </c>
      <c r="J161" s="5">
        <f t="shared" si="2"/>
        <v>-4672.8999999999996</v>
      </c>
    </row>
    <row r="162" spans="1:10" x14ac:dyDescent="0.2">
      <c r="A162" s="4">
        <v>161</v>
      </c>
      <c r="B162" t="s">
        <v>192</v>
      </c>
      <c r="C162" s="1">
        <v>244275</v>
      </c>
      <c r="D162" t="s">
        <v>18</v>
      </c>
      <c r="E162" t="s">
        <v>188</v>
      </c>
      <c r="F162" t="s">
        <v>192</v>
      </c>
      <c r="H162" s="5">
        <v>4672.8999999999996</v>
      </c>
      <c r="I162" s="5">
        <v>-535514.31999999995</v>
      </c>
      <c r="J162" s="5">
        <f t="shared" si="2"/>
        <v>-4672.8999999999996</v>
      </c>
    </row>
    <row r="163" spans="1:10" x14ac:dyDescent="0.2">
      <c r="A163" s="4">
        <v>162</v>
      </c>
      <c r="B163" t="s">
        <v>193</v>
      </c>
      <c r="C163" s="1">
        <v>244275</v>
      </c>
      <c r="D163" t="s">
        <v>18</v>
      </c>
      <c r="E163" t="s">
        <v>188</v>
      </c>
      <c r="F163" t="s">
        <v>193</v>
      </c>
      <c r="H163" s="5">
        <v>4672.8999999999996</v>
      </c>
      <c r="I163" s="5">
        <v>-540187.22</v>
      </c>
      <c r="J163" s="5">
        <f t="shared" si="2"/>
        <v>-4672.8999999999996</v>
      </c>
    </row>
    <row r="164" spans="1:10" x14ac:dyDescent="0.2">
      <c r="A164" s="4">
        <v>163</v>
      </c>
      <c r="B164" t="s">
        <v>194</v>
      </c>
      <c r="C164" s="1">
        <v>244275</v>
      </c>
      <c r="D164" t="s">
        <v>18</v>
      </c>
      <c r="E164" t="s">
        <v>188</v>
      </c>
      <c r="F164" t="s">
        <v>194</v>
      </c>
      <c r="H164" s="5">
        <v>4672.8999999999996</v>
      </c>
      <c r="I164" s="5">
        <v>-544860.12</v>
      </c>
      <c r="J164" s="5">
        <f t="shared" si="2"/>
        <v>-4672.8999999999996</v>
      </c>
    </row>
    <row r="165" spans="1:10" x14ac:dyDescent="0.2">
      <c r="A165" s="4">
        <v>164</v>
      </c>
      <c r="B165" t="s">
        <v>195</v>
      </c>
      <c r="C165" s="1">
        <v>244275</v>
      </c>
      <c r="D165" t="s">
        <v>18</v>
      </c>
      <c r="E165" t="s">
        <v>188</v>
      </c>
      <c r="F165" t="s">
        <v>195</v>
      </c>
      <c r="H165" s="5">
        <v>4672.8999999999996</v>
      </c>
      <c r="I165" s="5">
        <v>-549533.02</v>
      </c>
      <c r="J165" s="5">
        <f t="shared" si="2"/>
        <v>-4672.8999999999996</v>
      </c>
    </row>
    <row r="166" spans="1:10" x14ac:dyDescent="0.2">
      <c r="A166" s="4">
        <v>165</v>
      </c>
      <c r="B166" t="s">
        <v>196</v>
      </c>
      <c r="C166" s="1">
        <v>244275</v>
      </c>
      <c r="D166" t="s">
        <v>18</v>
      </c>
      <c r="E166" t="s">
        <v>188</v>
      </c>
      <c r="F166" t="s">
        <v>196</v>
      </c>
      <c r="H166" s="5">
        <v>4672.8999999999996</v>
      </c>
      <c r="I166" s="5">
        <v>-554205.92000000004</v>
      </c>
      <c r="J166" s="5">
        <f t="shared" si="2"/>
        <v>-4672.8999999999996</v>
      </c>
    </row>
    <row r="167" spans="1:10" x14ac:dyDescent="0.2">
      <c r="A167" s="4">
        <v>166</v>
      </c>
      <c r="B167" t="s">
        <v>197</v>
      </c>
      <c r="C167" s="1">
        <v>244275</v>
      </c>
      <c r="D167" t="s">
        <v>18</v>
      </c>
      <c r="E167" t="s">
        <v>188</v>
      </c>
      <c r="F167" t="s">
        <v>197</v>
      </c>
      <c r="H167" s="5">
        <v>4672.8999999999996</v>
      </c>
      <c r="I167" s="5">
        <v>-558878.81999999995</v>
      </c>
      <c r="J167" s="5">
        <f t="shared" si="2"/>
        <v>-4672.8999999999996</v>
      </c>
    </row>
    <row r="168" spans="1:10" x14ac:dyDescent="0.2">
      <c r="A168" s="4">
        <v>167</v>
      </c>
      <c r="B168" t="s">
        <v>199</v>
      </c>
      <c r="C168" s="1">
        <v>244277</v>
      </c>
      <c r="D168" t="s">
        <v>18</v>
      </c>
      <c r="E168" t="s">
        <v>198</v>
      </c>
      <c r="F168" t="s">
        <v>199</v>
      </c>
      <c r="H168" s="5">
        <v>9345.7900000000009</v>
      </c>
      <c r="I168" s="5">
        <v>-568224.61</v>
      </c>
      <c r="J168" s="5">
        <f t="shared" si="2"/>
        <v>-9345.7900000000009</v>
      </c>
    </row>
    <row r="169" spans="1:10" x14ac:dyDescent="0.2">
      <c r="A169" s="4">
        <v>168</v>
      </c>
      <c r="B169" t="s">
        <v>200</v>
      </c>
      <c r="C169" s="1">
        <v>244277</v>
      </c>
      <c r="D169" t="s">
        <v>18</v>
      </c>
      <c r="E169" t="s">
        <v>198</v>
      </c>
      <c r="F169" t="s">
        <v>200</v>
      </c>
      <c r="H169" s="5">
        <v>4672.8999999999996</v>
      </c>
      <c r="I169" s="5">
        <v>-572897.51</v>
      </c>
      <c r="J169" s="5">
        <f t="shared" si="2"/>
        <v>-4672.8999999999996</v>
      </c>
    </row>
    <row r="170" spans="1:10" x14ac:dyDescent="0.2">
      <c r="A170" s="4">
        <v>169</v>
      </c>
      <c r="B170" t="s">
        <v>201</v>
      </c>
      <c r="C170" s="1">
        <v>244277</v>
      </c>
      <c r="D170" t="s">
        <v>18</v>
      </c>
      <c r="E170" t="s">
        <v>198</v>
      </c>
      <c r="F170" t="s">
        <v>201</v>
      </c>
      <c r="H170" s="5">
        <v>9345.7900000000009</v>
      </c>
      <c r="I170" s="5">
        <v>-582243.30000000005</v>
      </c>
      <c r="J170" s="5">
        <f t="shared" si="2"/>
        <v>-9345.7900000000009</v>
      </c>
    </row>
    <row r="171" spans="1:10" x14ac:dyDescent="0.2">
      <c r="A171" s="4">
        <v>170</v>
      </c>
      <c r="B171" t="s">
        <v>202</v>
      </c>
      <c r="C171" s="1">
        <v>244277</v>
      </c>
      <c r="D171" t="s">
        <v>18</v>
      </c>
      <c r="E171" t="s">
        <v>198</v>
      </c>
      <c r="F171" t="s">
        <v>202</v>
      </c>
      <c r="H171" s="5">
        <v>4672.8999999999996</v>
      </c>
      <c r="I171" s="5">
        <v>-586916.19999999995</v>
      </c>
      <c r="J171" s="5">
        <f t="shared" si="2"/>
        <v>-4672.8999999999996</v>
      </c>
    </row>
    <row r="172" spans="1:10" x14ac:dyDescent="0.2">
      <c r="A172" s="4">
        <v>171</v>
      </c>
      <c r="B172" t="s">
        <v>203</v>
      </c>
      <c r="C172" s="1">
        <v>244277</v>
      </c>
      <c r="D172" t="s">
        <v>18</v>
      </c>
      <c r="E172" t="s">
        <v>198</v>
      </c>
      <c r="F172" t="s">
        <v>203</v>
      </c>
      <c r="H172" s="5">
        <v>4672.8999999999996</v>
      </c>
      <c r="I172" s="5">
        <v>-591589.1</v>
      </c>
      <c r="J172" s="5">
        <f t="shared" si="2"/>
        <v>-4672.8999999999996</v>
      </c>
    </row>
    <row r="173" spans="1:10" x14ac:dyDescent="0.2">
      <c r="A173" s="4">
        <v>172</v>
      </c>
      <c r="B173" t="s">
        <v>204</v>
      </c>
      <c r="C173" s="1">
        <v>244277</v>
      </c>
      <c r="D173" t="s">
        <v>18</v>
      </c>
      <c r="E173" t="s">
        <v>198</v>
      </c>
      <c r="F173" t="s">
        <v>204</v>
      </c>
      <c r="H173" s="5">
        <v>4672.8999999999996</v>
      </c>
      <c r="I173" s="5">
        <v>-596262</v>
      </c>
      <c r="J173" s="5">
        <f t="shared" si="2"/>
        <v>-4672.8999999999996</v>
      </c>
    </row>
    <row r="174" spans="1:10" x14ac:dyDescent="0.2">
      <c r="A174" s="4">
        <v>173</v>
      </c>
      <c r="B174" t="s">
        <v>76</v>
      </c>
      <c r="C174" s="1">
        <v>244278</v>
      </c>
      <c r="D174" t="s">
        <v>18</v>
      </c>
      <c r="E174" t="s">
        <v>205</v>
      </c>
      <c r="F174" t="s">
        <v>76</v>
      </c>
      <c r="G174" s="5">
        <v>4672.8999999999996</v>
      </c>
      <c r="I174" s="5">
        <v>-591589.1</v>
      </c>
      <c r="J174" s="5">
        <f t="shared" si="2"/>
        <v>4672.8999999999996</v>
      </c>
    </row>
    <row r="175" spans="1:10" x14ac:dyDescent="0.2">
      <c r="A175" s="4">
        <v>174</v>
      </c>
      <c r="B175" t="s">
        <v>104</v>
      </c>
      <c r="C175" s="1">
        <v>244278</v>
      </c>
      <c r="D175" t="s">
        <v>18</v>
      </c>
      <c r="E175" t="s">
        <v>206</v>
      </c>
      <c r="F175" t="s">
        <v>104</v>
      </c>
      <c r="G175" s="5">
        <v>4672.8999999999996</v>
      </c>
      <c r="I175" s="5">
        <v>-586916.19999999995</v>
      </c>
      <c r="J175" s="5">
        <f t="shared" si="2"/>
        <v>4672.8999999999996</v>
      </c>
    </row>
    <row r="176" spans="1:10" x14ac:dyDescent="0.2">
      <c r="A176" s="4">
        <v>175</v>
      </c>
      <c r="B176" t="s">
        <v>94</v>
      </c>
      <c r="C176" s="1">
        <v>244278</v>
      </c>
      <c r="D176" t="s">
        <v>18</v>
      </c>
      <c r="E176" t="s">
        <v>207</v>
      </c>
      <c r="F176" t="s">
        <v>94</v>
      </c>
      <c r="G176" s="5">
        <v>4672.8999999999996</v>
      </c>
      <c r="I176" s="5">
        <v>-582243.30000000005</v>
      </c>
      <c r="J176" s="5">
        <f t="shared" si="2"/>
        <v>4672.8999999999996</v>
      </c>
    </row>
    <row r="177" spans="1:10" x14ac:dyDescent="0.2">
      <c r="A177" s="4">
        <v>176</v>
      </c>
      <c r="B177" t="s">
        <v>209</v>
      </c>
      <c r="C177" s="1">
        <v>244278</v>
      </c>
      <c r="D177" t="s">
        <v>18</v>
      </c>
      <c r="E177" t="s">
        <v>208</v>
      </c>
      <c r="F177" t="s">
        <v>209</v>
      </c>
      <c r="H177" s="5">
        <v>4672.8999999999996</v>
      </c>
      <c r="I177" s="5">
        <v>-586916.19999999995</v>
      </c>
      <c r="J177" s="5">
        <f t="shared" si="2"/>
        <v>-4672.8999999999996</v>
      </c>
    </row>
    <row r="178" spans="1:10" x14ac:dyDescent="0.2">
      <c r="A178" s="4">
        <v>177</v>
      </c>
      <c r="B178" t="s">
        <v>210</v>
      </c>
      <c r="C178" s="1">
        <v>244278</v>
      </c>
      <c r="D178" t="s">
        <v>18</v>
      </c>
      <c r="E178" t="s">
        <v>208</v>
      </c>
      <c r="F178" t="s">
        <v>210</v>
      </c>
      <c r="H178" s="5">
        <v>4672.8999999999996</v>
      </c>
      <c r="I178" s="5">
        <v>-591589.1</v>
      </c>
      <c r="J178" s="5">
        <f t="shared" si="2"/>
        <v>-4672.8999999999996</v>
      </c>
    </row>
    <row r="179" spans="1:10" x14ac:dyDescent="0.2">
      <c r="A179" s="4">
        <v>178</v>
      </c>
      <c r="B179" t="s">
        <v>199</v>
      </c>
      <c r="C179" s="1">
        <v>244278</v>
      </c>
      <c r="D179" t="s">
        <v>18</v>
      </c>
      <c r="E179" t="s">
        <v>208</v>
      </c>
      <c r="F179" t="s">
        <v>199</v>
      </c>
      <c r="G179" s="5">
        <v>9345.7900000000009</v>
      </c>
      <c r="I179" s="5">
        <v>-582243.31000000006</v>
      </c>
      <c r="J179" s="5">
        <f t="shared" si="2"/>
        <v>9345.7900000000009</v>
      </c>
    </row>
    <row r="180" spans="1:10" x14ac:dyDescent="0.2">
      <c r="A180" s="4">
        <v>179</v>
      </c>
      <c r="B180" t="s">
        <v>211</v>
      </c>
      <c r="C180" s="1">
        <v>244278</v>
      </c>
      <c r="D180" t="s">
        <v>18</v>
      </c>
      <c r="E180" t="s">
        <v>208</v>
      </c>
      <c r="F180" t="s">
        <v>211</v>
      </c>
      <c r="H180" s="5">
        <v>2803.74</v>
      </c>
      <c r="I180" s="5">
        <v>-585047.05000000005</v>
      </c>
      <c r="J180" s="5">
        <f t="shared" si="2"/>
        <v>-2803.74</v>
      </c>
    </row>
    <row r="181" spans="1:10" x14ac:dyDescent="0.2">
      <c r="A181" s="4">
        <v>180</v>
      </c>
      <c r="B181" t="s">
        <v>212</v>
      </c>
      <c r="C181" s="1">
        <v>244278</v>
      </c>
      <c r="D181" t="s">
        <v>18</v>
      </c>
      <c r="E181" t="s">
        <v>208</v>
      </c>
      <c r="F181" t="s">
        <v>212</v>
      </c>
      <c r="H181" s="5">
        <v>2803.74</v>
      </c>
      <c r="I181" s="5">
        <v>-587850.79</v>
      </c>
      <c r="J181" s="5">
        <f t="shared" si="2"/>
        <v>-2803.74</v>
      </c>
    </row>
    <row r="182" spans="1:10" x14ac:dyDescent="0.2">
      <c r="A182" s="4">
        <v>181</v>
      </c>
      <c r="B182" t="s">
        <v>213</v>
      </c>
      <c r="C182" s="1">
        <v>244278</v>
      </c>
      <c r="D182" t="s">
        <v>18</v>
      </c>
      <c r="E182" t="s">
        <v>208</v>
      </c>
      <c r="F182" t="s">
        <v>213</v>
      </c>
      <c r="H182" s="5">
        <v>934.58</v>
      </c>
      <c r="I182" s="5">
        <v>-588785.37</v>
      </c>
      <c r="J182" s="5">
        <f t="shared" si="2"/>
        <v>-934.58</v>
      </c>
    </row>
    <row r="183" spans="1:10" x14ac:dyDescent="0.2">
      <c r="A183" s="4">
        <v>182</v>
      </c>
      <c r="B183" t="s">
        <v>214</v>
      </c>
      <c r="C183" s="1">
        <v>244278</v>
      </c>
      <c r="D183" t="s">
        <v>18</v>
      </c>
      <c r="E183" t="s">
        <v>208</v>
      </c>
      <c r="F183" t="s">
        <v>214</v>
      </c>
      <c r="H183" s="5">
        <v>4672.8999999999996</v>
      </c>
      <c r="I183" s="5">
        <v>-593458.27</v>
      </c>
      <c r="J183" s="5">
        <f t="shared" si="2"/>
        <v>-4672.8999999999996</v>
      </c>
    </row>
    <row r="184" spans="1:10" x14ac:dyDescent="0.2">
      <c r="A184" s="4">
        <v>183</v>
      </c>
      <c r="B184" t="s">
        <v>215</v>
      </c>
      <c r="C184" s="1">
        <v>244278</v>
      </c>
      <c r="D184" t="s">
        <v>18</v>
      </c>
      <c r="E184" t="s">
        <v>208</v>
      </c>
      <c r="F184" t="s">
        <v>215</v>
      </c>
      <c r="H184" s="5">
        <v>934.58</v>
      </c>
      <c r="I184" s="5">
        <v>-594392.85</v>
      </c>
      <c r="J184" s="5">
        <f t="shared" si="2"/>
        <v>-934.58</v>
      </c>
    </row>
    <row r="185" spans="1:10" x14ac:dyDescent="0.2">
      <c r="A185" s="4">
        <v>184</v>
      </c>
      <c r="B185" t="s">
        <v>216</v>
      </c>
      <c r="C185" s="1">
        <v>244278</v>
      </c>
      <c r="D185" t="s">
        <v>18</v>
      </c>
      <c r="E185" t="s">
        <v>208</v>
      </c>
      <c r="F185" t="s">
        <v>216</v>
      </c>
      <c r="H185" s="5">
        <v>934.58</v>
      </c>
      <c r="I185" s="5">
        <v>-595327.43000000005</v>
      </c>
      <c r="J185" s="5">
        <f t="shared" si="2"/>
        <v>-934.58</v>
      </c>
    </row>
    <row r="186" spans="1:10" x14ac:dyDescent="0.2">
      <c r="A186" s="4">
        <v>185</v>
      </c>
      <c r="B186" t="s">
        <v>217</v>
      </c>
      <c r="C186" s="1">
        <v>244278</v>
      </c>
      <c r="D186" t="s">
        <v>18</v>
      </c>
      <c r="E186" t="s">
        <v>208</v>
      </c>
      <c r="F186" t="s">
        <v>217</v>
      </c>
      <c r="H186" s="5">
        <v>2803.74</v>
      </c>
      <c r="I186" s="5">
        <v>-598131.17000000004</v>
      </c>
      <c r="J186" s="5">
        <f t="shared" si="2"/>
        <v>-2803.74</v>
      </c>
    </row>
    <row r="187" spans="1:10" x14ac:dyDescent="0.2">
      <c r="A187" s="4">
        <v>186</v>
      </c>
      <c r="B187" t="s">
        <v>218</v>
      </c>
      <c r="C187" s="1">
        <v>244278</v>
      </c>
      <c r="D187" t="s">
        <v>18</v>
      </c>
      <c r="E187" t="s">
        <v>208</v>
      </c>
      <c r="F187" t="s">
        <v>218</v>
      </c>
      <c r="H187" s="5">
        <v>4672.8999999999996</v>
      </c>
      <c r="I187" s="5">
        <v>-602804.06999999995</v>
      </c>
      <c r="J187" s="5">
        <f t="shared" si="2"/>
        <v>-4672.8999999999996</v>
      </c>
    </row>
    <row r="188" spans="1:10" x14ac:dyDescent="0.2">
      <c r="A188" s="4">
        <v>187</v>
      </c>
      <c r="B188" t="s">
        <v>219</v>
      </c>
      <c r="C188" s="1">
        <v>244278</v>
      </c>
      <c r="D188" t="s">
        <v>18</v>
      </c>
      <c r="E188" t="s">
        <v>208</v>
      </c>
      <c r="F188" t="s">
        <v>219</v>
      </c>
      <c r="H188" s="5">
        <v>4672.8999999999996</v>
      </c>
      <c r="I188" s="5">
        <v>-607476.97</v>
      </c>
      <c r="J188" s="5">
        <f t="shared" si="2"/>
        <v>-4672.8999999999996</v>
      </c>
    </row>
    <row r="189" spans="1:10" x14ac:dyDescent="0.2">
      <c r="A189" s="4">
        <v>188</v>
      </c>
      <c r="B189" t="s">
        <v>220</v>
      </c>
      <c r="C189" s="1">
        <v>244278</v>
      </c>
      <c r="D189" t="s">
        <v>18</v>
      </c>
      <c r="E189" t="s">
        <v>208</v>
      </c>
      <c r="F189" t="s">
        <v>220</v>
      </c>
      <c r="H189" s="5">
        <v>4672.8999999999996</v>
      </c>
      <c r="I189" s="5">
        <v>-612149.87</v>
      </c>
      <c r="J189" s="5">
        <f t="shared" si="2"/>
        <v>-4672.8999999999996</v>
      </c>
    </row>
    <row r="190" spans="1:10" x14ac:dyDescent="0.2">
      <c r="A190" s="4">
        <v>189</v>
      </c>
      <c r="B190" t="s">
        <v>221</v>
      </c>
      <c r="C190" s="1">
        <v>244278</v>
      </c>
      <c r="D190" t="s">
        <v>18</v>
      </c>
      <c r="E190" t="s">
        <v>208</v>
      </c>
      <c r="F190" t="s">
        <v>221</v>
      </c>
      <c r="H190" s="5">
        <v>934.58</v>
      </c>
      <c r="I190" s="5">
        <v>-613084.44999999995</v>
      </c>
      <c r="J190" s="5">
        <f t="shared" si="2"/>
        <v>-934.58</v>
      </c>
    </row>
    <row r="191" spans="1:10" x14ac:dyDescent="0.2">
      <c r="A191" s="4">
        <v>190</v>
      </c>
      <c r="B191" t="s">
        <v>222</v>
      </c>
      <c r="C191" s="1">
        <v>244278</v>
      </c>
      <c r="D191" t="s">
        <v>18</v>
      </c>
      <c r="E191" t="s">
        <v>208</v>
      </c>
      <c r="F191" t="s">
        <v>222</v>
      </c>
      <c r="H191" s="5">
        <v>934.58</v>
      </c>
      <c r="I191" s="5">
        <v>-614019.03</v>
      </c>
      <c r="J191" s="5">
        <f t="shared" si="2"/>
        <v>-934.58</v>
      </c>
    </row>
    <row r="192" spans="1:10" x14ac:dyDescent="0.2">
      <c r="A192" s="4">
        <v>191</v>
      </c>
      <c r="B192" t="s">
        <v>99</v>
      </c>
      <c r="C192" s="1">
        <v>244279</v>
      </c>
      <c r="D192" t="s">
        <v>18</v>
      </c>
      <c r="E192" t="s">
        <v>223</v>
      </c>
      <c r="F192" t="s">
        <v>99</v>
      </c>
      <c r="G192" s="5">
        <v>18691.59</v>
      </c>
      <c r="I192" s="5">
        <v>-595327.43999999994</v>
      </c>
      <c r="J192" s="5">
        <f t="shared" si="2"/>
        <v>18691.59</v>
      </c>
    </row>
    <row r="193" spans="1:10" x14ac:dyDescent="0.2">
      <c r="A193" s="4">
        <v>192</v>
      </c>
      <c r="B193" t="s">
        <v>120</v>
      </c>
      <c r="C193" s="1">
        <v>244279</v>
      </c>
      <c r="D193" t="s">
        <v>18</v>
      </c>
      <c r="E193" t="s">
        <v>224</v>
      </c>
      <c r="F193" t="s">
        <v>120</v>
      </c>
      <c r="G193" s="5">
        <v>4672.8999999999996</v>
      </c>
      <c r="I193" s="5">
        <v>-590654.54</v>
      </c>
      <c r="J193" s="5">
        <f t="shared" si="2"/>
        <v>4672.8999999999996</v>
      </c>
    </row>
    <row r="194" spans="1:10" x14ac:dyDescent="0.2">
      <c r="A194" s="4">
        <v>193</v>
      </c>
      <c r="B194" t="s">
        <v>225</v>
      </c>
      <c r="C194" s="1">
        <v>244279</v>
      </c>
      <c r="D194" t="s">
        <v>18</v>
      </c>
      <c r="E194" t="s">
        <v>224</v>
      </c>
      <c r="F194" t="s">
        <v>225</v>
      </c>
      <c r="H194" s="5">
        <v>4672.8999999999996</v>
      </c>
      <c r="I194" s="5">
        <v>-595327.43999999994</v>
      </c>
      <c r="J194" s="5">
        <f t="shared" si="2"/>
        <v>-4672.8999999999996</v>
      </c>
    </row>
    <row r="195" spans="1:10" x14ac:dyDescent="0.2">
      <c r="A195" s="4">
        <v>194</v>
      </c>
      <c r="B195" t="s">
        <v>226</v>
      </c>
      <c r="C195" s="1">
        <v>244279</v>
      </c>
      <c r="D195" t="s">
        <v>18</v>
      </c>
      <c r="E195" t="s">
        <v>224</v>
      </c>
      <c r="F195" t="s">
        <v>226</v>
      </c>
      <c r="H195" s="5">
        <v>934.58</v>
      </c>
      <c r="I195" s="5">
        <v>-596262.02</v>
      </c>
      <c r="J195" s="5">
        <f t="shared" ref="J195:J258" si="3">G195-H195</f>
        <v>-934.58</v>
      </c>
    </row>
    <row r="196" spans="1:10" x14ac:dyDescent="0.2">
      <c r="A196" s="4">
        <v>195</v>
      </c>
      <c r="B196" t="s">
        <v>227</v>
      </c>
      <c r="C196" s="1">
        <v>244279</v>
      </c>
      <c r="D196" t="s">
        <v>18</v>
      </c>
      <c r="E196" t="s">
        <v>224</v>
      </c>
      <c r="F196" t="s">
        <v>227</v>
      </c>
      <c r="H196" s="5">
        <v>4672.8999999999996</v>
      </c>
      <c r="I196" s="5">
        <v>-600934.92000000004</v>
      </c>
      <c r="J196" s="5">
        <f t="shared" si="3"/>
        <v>-4672.8999999999996</v>
      </c>
    </row>
    <row r="197" spans="1:10" x14ac:dyDescent="0.2">
      <c r="A197" s="4">
        <v>196</v>
      </c>
      <c r="B197" t="s">
        <v>228</v>
      </c>
      <c r="C197" s="1">
        <v>244279</v>
      </c>
      <c r="D197" t="s">
        <v>18</v>
      </c>
      <c r="E197" t="s">
        <v>224</v>
      </c>
      <c r="F197" t="s">
        <v>228</v>
      </c>
      <c r="H197" s="5">
        <v>4672.8999999999996</v>
      </c>
      <c r="I197" s="5">
        <v>-605607.81999999995</v>
      </c>
      <c r="J197" s="5">
        <f t="shared" si="3"/>
        <v>-4672.8999999999996</v>
      </c>
    </row>
    <row r="198" spans="1:10" x14ac:dyDescent="0.2">
      <c r="A198" s="4">
        <v>197</v>
      </c>
      <c r="B198" t="s">
        <v>229</v>
      </c>
      <c r="C198" s="1">
        <v>244279</v>
      </c>
      <c r="D198" t="s">
        <v>18</v>
      </c>
      <c r="E198" t="s">
        <v>224</v>
      </c>
      <c r="F198" t="s">
        <v>229</v>
      </c>
      <c r="H198" s="5">
        <v>4672.8999999999996</v>
      </c>
      <c r="I198" s="5">
        <v>-610280.72</v>
      </c>
      <c r="J198" s="5">
        <f t="shared" si="3"/>
        <v>-4672.8999999999996</v>
      </c>
    </row>
    <row r="199" spans="1:10" x14ac:dyDescent="0.2">
      <c r="A199" s="4">
        <v>198</v>
      </c>
      <c r="B199" t="s">
        <v>230</v>
      </c>
      <c r="C199" s="1">
        <v>244279</v>
      </c>
      <c r="D199" t="s">
        <v>18</v>
      </c>
      <c r="E199" t="s">
        <v>224</v>
      </c>
      <c r="F199" t="s">
        <v>230</v>
      </c>
      <c r="H199" s="5">
        <v>4672.8999999999996</v>
      </c>
      <c r="I199" s="5">
        <v>-614953.62</v>
      </c>
      <c r="J199" s="5">
        <f t="shared" si="3"/>
        <v>-4672.8999999999996</v>
      </c>
    </row>
    <row r="200" spans="1:10" x14ac:dyDescent="0.2">
      <c r="A200" s="4">
        <v>199</v>
      </c>
      <c r="B200" t="s">
        <v>231</v>
      </c>
      <c r="C200" s="1">
        <v>244279</v>
      </c>
      <c r="D200" t="s">
        <v>18</v>
      </c>
      <c r="E200" t="s">
        <v>224</v>
      </c>
      <c r="F200" t="s">
        <v>231</v>
      </c>
      <c r="H200" s="5">
        <v>4672.8999999999996</v>
      </c>
      <c r="I200" s="5">
        <v>-619626.52</v>
      </c>
      <c r="J200" s="5">
        <f t="shared" si="3"/>
        <v>-4672.8999999999996</v>
      </c>
    </row>
    <row r="201" spans="1:10" x14ac:dyDescent="0.2">
      <c r="A201" s="4">
        <v>200</v>
      </c>
      <c r="B201" t="s">
        <v>232</v>
      </c>
      <c r="C201" s="1">
        <v>244279</v>
      </c>
      <c r="D201" t="s">
        <v>18</v>
      </c>
      <c r="E201" t="s">
        <v>224</v>
      </c>
      <c r="F201" t="s">
        <v>232</v>
      </c>
      <c r="H201" s="5">
        <v>4672.8999999999996</v>
      </c>
      <c r="I201" s="5">
        <v>-624299.42000000004</v>
      </c>
      <c r="J201" s="5">
        <f t="shared" si="3"/>
        <v>-4672.8999999999996</v>
      </c>
    </row>
    <row r="202" spans="1:10" x14ac:dyDescent="0.2">
      <c r="A202" s="4">
        <v>201</v>
      </c>
      <c r="B202" t="s">
        <v>233</v>
      </c>
      <c r="C202" s="1">
        <v>244279</v>
      </c>
      <c r="D202" t="s">
        <v>18</v>
      </c>
      <c r="E202" t="s">
        <v>224</v>
      </c>
      <c r="F202" t="s">
        <v>233</v>
      </c>
      <c r="H202" s="5">
        <v>18691.59</v>
      </c>
      <c r="I202" s="5">
        <v>-642991.01</v>
      </c>
      <c r="J202" s="5">
        <f t="shared" si="3"/>
        <v>-18691.59</v>
      </c>
    </row>
    <row r="203" spans="1:10" x14ac:dyDescent="0.2">
      <c r="A203" s="4">
        <v>202</v>
      </c>
      <c r="B203" t="s">
        <v>234</v>
      </c>
      <c r="C203" s="1">
        <v>244279</v>
      </c>
      <c r="D203" t="s">
        <v>18</v>
      </c>
      <c r="E203" t="s">
        <v>224</v>
      </c>
      <c r="F203" t="s">
        <v>234</v>
      </c>
      <c r="H203" s="5">
        <v>4672.8999999999996</v>
      </c>
      <c r="I203" s="5">
        <v>-647663.91</v>
      </c>
      <c r="J203" s="5">
        <f t="shared" si="3"/>
        <v>-4672.8999999999996</v>
      </c>
    </row>
    <row r="204" spans="1:10" x14ac:dyDescent="0.2">
      <c r="A204" s="4">
        <v>203</v>
      </c>
      <c r="B204" t="s">
        <v>235</v>
      </c>
      <c r="C204" s="1">
        <v>244279</v>
      </c>
      <c r="D204" t="s">
        <v>18</v>
      </c>
      <c r="E204" t="s">
        <v>224</v>
      </c>
      <c r="F204" t="s">
        <v>235</v>
      </c>
      <c r="H204" s="5">
        <v>4672.8999999999996</v>
      </c>
      <c r="I204" s="5">
        <v>-652336.81000000006</v>
      </c>
      <c r="J204" s="5">
        <f t="shared" si="3"/>
        <v>-4672.8999999999996</v>
      </c>
    </row>
    <row r="205" spans="1:10" x14ac:dyDescent="0.2">
      <c r="A205" s="4">
        <v>204</v>
      </c>
      <c r="B205" t="s">
        <v>236</v>
      </c>
      <c r="C205" s="1">
        <v>244279</v>
      </c>
      <c r="D205" t="s">
        <v>18</v>
      </c>
      <c r="E205" t="s">
        <v>224</v>
      </c>
      <c r="F205" t="s">
        <v>236</v>
      </c>
      <c r="H205" s="5">
        <v>4672.8999999999996</v>
      </c>
      <c r="I205" s="5">
        <v>-657009.71</v>
      </c>
      <c r="J205" s="5">
        <f t="shared" si="3"/>
        <v>-4672.8999999999996</v>
      </c>
    </row>
    <row r="206" spans="1:10" x14ac:dyDescent="0.2">
      <c r="A206" s="4">
        <v>205</v>
      </c>
      <c r="B206" t="s">
        <v>237</v>
      </c>
      <c r="C206" s="1">
        <v>244279</v>
      </c>
      <c r="D206" t="s">
        <v>18</v>
      </c>
      <c r="E206" t="s">
        <v>224</v>
      </c>
      <c r="F206" t="s">
        <v>237</v>
      </c>
      <c r="H206" s="5">
        <v>4672.8999999999996</v>
      </c>
      <c r="I206" s="5">
        <v>-661682.61</v>
      </c>
      <c r="J206" s="5">
        <f t="shared" si="3"/>
        <v>-4672.8999999999996</v>
      </c>
    </row>
    <row r="207" spans="1:10" x14ac:dyDescent="0.2">
      <c r="A207" s="4">
        <v>206</v>
      </c>
      <c r="B207" t="s">
        <v>238</v>
      </c>
      <c r="C207" s="1">
        <v>244279</v>
      </c>
      <c r="D207" t="s">
        <v>18</v>
      </c>
      <c r="E207" t="s">
        <v>224</v>
      </c>
      <c r="F207" t="s">
        <v>238</v>
      </c>
      <c r="H207" s="5">
        <v>4672.8999999999996</v>
      </c>
      <c r="I207" s="5">
        <v>-666355.51</v>
      </c>
      <c r="J207" s="5">
        <f t="shared" si="3"/>
        <v>-4672.8999999999996</v>
      </c>
    </row>
    <row r="208" spans="1:10" x14ac:dyDescent="0.2">
      <c r="A208" s="4">
        <v>207</v>
      </c>
      <c r="B208" t="s">
        <v>209</v>
      </c>
      <c r="C208" s="1">
        <v>244281</v>
      </c>
      <c r="D208" t="s">
        <v>18</v>
      </c>
      <c r="E208" t="s">
        <v>239</v>
      </c>
      <c r="F208" t="s">
        <v>209</v>
      </c>
      <c r="G208" s="5">
        <v>4672.8999999999996</v>
      </c>
      <c r="I208" s="5">
        <v>-661682.61</v>
      </c>
      <c r="J208" s="5">
        <f t="shared" si="3"/>
        <v>4672.8999999999996</v>
      </c>
    </row>
    <row r="209" spans="1:10" x14ac:dyDescent="0.2">
      <c r="A209" s="4">
        <v>208</v>
      </c>
      <c r="B209" t="s">
        <v>79</v>
      </c>
      <c r="C209" s="1">
        <v>244281</v>
      </c>
      <c r="D209" t="s">
        <v>18</v>
      </c>
      <c r="E209" t="s">
        <v>240</v>
      </c>
      <c r="F209" t="s">
        <v>241</v>
      </c>
      <c r="G209" s="5">
        <v>4672.8999999999996</v>
      </c>
      <c r="I209" s="5">
        <v>-657009.71</v>
      </c>
      <c r="J209" s="5">
        <f t="shared" si="3"/>
        <v>4672.8999999999996</v>
      </c>
    </row>
    <row r="210" spans="1:10" x14ac:dyDescent="0.2">
      <c r="A210" s="4">
        <v>209</v>
      </c>
      <c r="B210" t="s">
        <v>183</v>
      </c>
      <c r="C210" s="1">
        <v>244282</v>
      </c>
      <c r="D210" t="s">
        <v>18</v>
      </c>
      <c r="E210" t="s">
        <v>242</v>
      </c>
      <c r="F210" t="s">
        <v>243</v>
      </c>
      <c r="G210" s="5">
        <v>5000</v>
      </c>
      <c r="I210" s="5">
        <v>-652009.71</v>
      </c>
      <c r="J210" s="5">
        <f t="shared" si="3"/>
        <v>5000</v>
      </c>
    </row>
    <row r="211" spans="1:10" x14ac:dyDescent="0.2">
      <c r="A211" s="4">
        <v>210</v>
      </c>
      <c r="B211" t="s">
        <v>245</v>
      </c>
      <c r="C211" s="1">
        <v>244282</v>
      </c>
      <c r="D211" t="s">
        <v>18</v>
      </c>
      <c r="E211" t="s">
        <v>244</v>
      </c>
      <c r="F211" t="s">
        <v>245</v>
      </c>
      <c r="H211" s="5">
        <v>4672.8999999999996</v>
      </c>
      <c r="I211" s="5">
        <v>-656682.61</v>
      </c>
      <c r="J211" s="5">
        <f t="shared" si="3"/>
        <v>-4672.8999999999996</v>
      </c>
    </row>
    <row r="212" spans="1:10" x14ac:dyDescent="0.2">
      <c r="A212" s="4">
        <v>211</v>
      </c>
      <c r="B212" t="s">
        <v>246</v>
      </c>
      <c r="C212" s="1">
        <v>244282</v>
      </c>
      <c r="D212" t="s">
        <v>18</v>
      </c>
      <c r="E212" t="s">
        <v>244</v>
      </c>
      <c r="F212" t="s">
        <v>246</v>
      </c>
      <c r="H212" s="5">
        <v>4672.8999999999996</v>
      </c>
      <c r="I212" s="5">
        <v>-661355.51</v>
      </c>
      <c r="J212" s="5">
        <f t="shared" si="3"/>
        <v>-4672.8999999999996</v>
      </c>
    </row>
    <row r="213" spans="1:10" x14ac:dyDescent="0.2">
      <c r="A213" s="4">
        <v>212</v>
      </c>
      <c r="B213" t="s">
        <v>247</v>
      </c>
      <c r="C213" s="1">
        <v>244282</v>
      </c>
      <c r="D213" t="s">
        <v>18</v>
      </c>
      <c r="E213" t="s">
        <v>244</v>
      </c>
      <c r="F213" t="s">
        <v>247</v>
      </c>
      <c r="H213" s="5">
        <v>934.58</v>
      </c>
      <c r="I213" s="5">
        <v>-662290.09</v>
      </c>
      <c r="J213" s="5">
        <f t="shared" si="3"/>
        <v>-934.58</v>
      </c>
    </row>
    <row r="214" spans="1:10" x14ac:dyDescent="0.2">
      <c r="A214" s="4">
        <v>213</v>
      </c>
      <c r="B214" t="s">
        <v>248</v>
      </c>
      <c r="C214" s="1">
        <v>244282</v>
      </c>
      <c r="D214" t="s">
        <v>18</v>
      </c>
      <c r="E214" t="s">
        <v>244</v>
      </c>
      <c r="F214" t="s">
        <v>248</v>
      </c>
      <c r="H214" s="5">
        <v>934.58</v>
      </c>
      <c r="I214" s="5">
        <v>-663224.67000000004</v>
      </c>
      <c r="J214" s="5">
        <f t="shared" si="3"/>
        <v>-934.58</v>
      </c>
    </row>
    <row r="215" spans="1:10" x14ac:dyDescent="0.2">
      <c r="A215" s="4">
        <v>214</v>
      </c>
      <c r="B215" t="s">
        <v>249</v>
      </c>
      <c r="C215" s="1">
        <v>244282</v>
      </c>
      <c r="D215" t="s">
        <v>18</v>
      </c>
      <c r="E215" t="s">
        <v>244</v>
      </c>
      <c r="F215" t="s">
        <v>249</v>
      </c>
      <c r="H215" s="5">
        <v>934.58</v>
      </c>
      <c r="I215" s="5">
        <v>-664159.25</v>
      </c>
      <c r="J215" s="5">
        <f t="shared" si="3"/>
        <v>-934.58</v>
      </c>
    </row>
    <row r="216" spans="1:10" x14ac:dyDescent="0.2">
      <c r="A216" s="4">
        <v>215</v>
      </c>
      <c r="B216" t="s">
        <v>250</v>
      </c>
      <c r="C216" s="1">
        <v>244282</v>
      </c>
      <c r="D216" t="s">
        <v>18</v>
      </c>
      <c r="E216" t="s">
        <v>244</v>
      </c>
      <c r="F216" t="s">
        <v>250</v>
      </c>
      <c r="H216" s="5">
        <v>2803.74</v>
      </c>
      <c r="I216" s="5">
        <v>-666962.99</v>
      </c>
      <c r="J216" s="5">
        <f t="shared" si="3"/>
        <v>-2803.74</v>
      </c>
    </row>
    <row r="217" spans="1:10" x14ac:dyDescent="0.2">
      <c r="A217" s="4">
        <v>216</v>
      </c>
      <c r="B217" t="s">
        <v>251</v>
      </c>
      <c r="C217" s="1">
        <v>244282</v>
      </c>
      <c r="D217" t="s">
        <v>18</v>
      </c>
      <c r="E217" t="s">
        <v>244</v>
      </c>
      <c r="F217" t="s">
        <v>251</v>
      </c>
      <c r="H217" s="5">
        <v>934.58</v>
      </c>
      <c r="I217" s="5">
        <v>-667897.56999999995</v>
      </c>
      <c r="J217" s="5">
        <f t="shared" si="3"/>
        <v>-934.58</v>
      </c>
    </row>
    <row r="218" spans="1:10" x14ac:dyDescent="0.2">
      <c r="A218" s="4">
        <v>217</v>
      </c>
      <c r="B218" t="s">
        <v>252</v>
      </c>
      <c r="C218" s="1">
        <v>244282</v>
      </c>
      <c r="D218" t="s">
        <v>18</v>
      </c>
      <c r="E218" t="s">
        <v>244</v>
      </c>
      <c r="F218" t="s">
        <v>252</v>
      </c>
      <c r="H218" s="5">
        <v>4672.8999999999996</v>
      </c>
      <c r="I218" s="5">
        <v>-672570.47</v>
      </c>
      <c r="J218" s="5">
        <f t="shared" si="3"/>
        <v>-4672.8999999999996</v>
      </c>
    </row>
    <row r="219" spans="1:10" x14ac:dyDescent="0.2">
      <c r="A219" s="4">
        <v>218</v>
      </c>
      <c r="B219" t="s">
        <v>253</v>
      </c>
      <c r="C219" s="1">
        <v>244282</v>
      </c>
      <c r="D219" t="s">
        <v>18</v>
      </c>
      <c r="E219" t="s">
        <v>244</v>
      </c>
      <c r="F219" t="s">
        <v>253</v>
      </c>
      <c r="H219" s="5">
        <v>4672.8999999999996</v>
      </c>
      <c r="I219" s="5">
        <v>-677243.37</v>
      </c>
      <c r="J219" s="5">
        <f t="shared" si="3"/>
        <v>-4672.8999999999996</v>
      </c>
    </row>
    <row r="220" spans="1:10" x14ac:dyDescent="0.2">
      <c r="A220" s="4">
        <v>219</v>
      </c>
      <c r="B220" t="s">
        <v>254</v>
      </c>
      <c r="C220" s="1">
        <v>244282</v>
      </c>
      <c r="D220" t="s">
        <v>18</v>
      </c>
      <c r="E220" t="s">
        <v>244</v>
      </c>
      <c r="F220" t="s">
        <v>254</v>
      </c>
      <c r="H220" s="5">
        <v>4672.8999999999996</v>
      </c>
      <c r="I220" s="5">
        <v>-681916.27</v>
      </c>
      <c r="J220" s="5">
        <f t="shared" si="3"/>
        <v>-4672.8999999999996</v>
      </c>
    </row>
    <row r="221" spans="1:10" x14ac:dyDescent="0.2">
      <c r="A221" s="4">
        <v>220</v>
      </c>
      <c r="B221" t="s">
        <v>255</v>
      </c>
      <c r="C221" s="1">
        <v>244282</v>
      </c>
      <c r="D221" t="s">
        <v>18</v>
      </c>
      <c r="E221" t="s">
        <v>244</v>
      </c>
      <c r="F221" t="s">
        <v>255</v>
      </c>
      <c r="H221" s="5">
        <v>934.58</v>
      </c>
      <c r="I221" s="5">
        <v>-682850.85</v>
      </c>
      <c r="J221" s="5">
        <f t="shared" si="3"/>
        <v>-934.58</v>
      </c>
    </row>
    <row r="222" spans="1:10" x14ac:dyDescent="0.2">
      <c r="A222" s="4">
        <v>221</v>
      </c>
      <c r="B222" t="s">
        <v>256</v>
      </c>
      <c r="C222" s="1">
        <v>244282</v>
      </c>
      <c r="D222" t="s">
        <v>18</v>
      </c>
      <c r="E222" t="s">
        <v>244</v>
      </c>
      <c r="F222" t="s">
        <v>256</v>
      </c>
      <c r="H222" s="5">
        <v>934.58</v>
      </c>
      <c r="I222" s="5">
        <v>-683785.43</v>
      </c>
      <c r="J222" s="5">
        <f t="shared" si="3"/>
        <v>-934.58</v>
      </c>
    </row>
    <row r="223" spans="1:10" x14ac:dyDescent="0.2">
      <c r="A223" s="4">
        <v>222</v>
      </c>
      <c r="B223" t="s">
        <v>257</v>
      </c>
      <c r="C223" s="1">
        <v>244282</v>
      </c>
      <c r="D223" t="s">
        <v>18</v>
      </c>
      <c r="E223" t="s">
        <v>244</v>
      </c>
      <c r="F223" t="s">
        <v>257</v>
      </c>
      <c r="H223" s="5">
        <v>4672.8999999999996</v>
      </c>
      <c r="I223" s="5">
        <v>-688458.33</v>
      </c>
      <c r="J223" s="5">
        <f t="shared" si="3"/>
        <v>-4672.8999999999996</v>
      </c>
    </row>
    <row r="224" spans="1:10" x14ac:dyDescent="0.2">
      <c r="A224" s="4">
        <v>223</v>
      </c>
      <c r="B224" t="s">
        <v>258</v>
      </c>
      <c r="C224" s="1">
        <v>244282</v>
      </c>
      <c r="D224" t="s">
        <v>18</v>
      </c>
      <c r="E224" t="s">
        <v>244</v>
      </c>
      <c r="F224" t="s">
        <v>258</v>
      </c>
      <c r="H224" s="5">
        <v>4672.8999999999996</v>
      </c>
      <c r="I224" s="5">
        <v>-693131.23</v>
      </c>
      <c r="J224" s="5">
        <f t="shared" si="3"/>
        <v>-4672.8999999999996</v>
      </c>
    </row>
    <row r="225" spans="1:10" x14ac:dyDescent="0.2">
      <c r="A225" s="4">
        <v>224</v>
      </c>
      <c r="B225" t="s">
        <v>64</v>
      </c>
      <c r="C225" s="1">
        <v>244284</v>
      </c>
      <c r="D225" t="s">
        <v>259</v>
      </c>
      <c r="E225" t="s">
        <v>260</v>
      </c>
      <c r="F225" t="s">
        <v>261</v>
      </c>
      <c r="G225" s="5">
        <v>4672.8999999999996</v>
      </c>
      <c r="I225" s="5">
        <v>-688458.33</v>
      </c>
      <c r="J225" s="5">
        <f t="shared" si="3"/>
        <v>4672.8999999999996</v>
      </c>
    </row>
    <row r="226" spans="1:10" x14ac:dyDescent="0.2">
      <c r="A226" s="4">
        <v>225</v>
      </c>
      <c r="B226" t="s">
        <v>72</v>
      </c>
      <c r="C226" s="1">
        <v>244284</v>
      </c>
      <c r="D226" t="s">
        <v>259</v>
      </c>
      <c r="E226" t="s">
        <v>260</v>
      </c>
      <c r="F226" t="s">
        <v>262</v>
      </c>
      <c r="G226" s="5">
        <v>4672.8999999999996</v>
      </c>
      <c r="I226" s="5">
        <v>-683785.43</v>
      </c>
      <c r="J226" s="5">
        <f t="shared" si="3"/>
        <v>4672.8999999999996</v>
      </c>
    </row>
    <row r="227" spans="1:10" x14ac:dyDescent="0.2">
      <c r="A227" s="4">
        <v>226</v>
      </c>
      <c r="B227" t="s">
        <v>49</v>
      </c>
      <c r="C227" s="1">
        <v>244284</v>
      </c>
      <c r="D227" t="s">
        <v>259</v>
      </c>
      <c r="E227" t="s">
        <v>260</v>
      </c>
      <c r="F227" t="s">
        <v>263</v>
      </c>
      <c r="G227" s="5">
        <v>2803.74</v>
      </c>
      <c r="I227" s="5">
        <v>-680981.69</v>
      </c>
      <c r="J227" s="5">
        <f t="shared" si="3"/>
        <v>2803.74</v>
      </c>
    </row>
    <row r="228" spans="1:10" x14ac:dyDescent="0.2">
      <c r="A228" s="4">
        <v>227</v>
      </c>
      <c r="B228" t="s">
        <v>88</v>
      </c>
      <c r="C228" s="1">
        <v>244284</v>
      </c>
      <c r="D228" t="s">
        <v>259</v>
      </c>
      <c r="E228" t="s">
        <v>260</v>
      </c>
      <c r="F228" t="s">
        <v>264</v>
      </c>
      <c r="G228" s="5">
        <v>4672.8999999999996</v>
      </c>
      <c r="I228" s="5">
        <v>-676308.79</v>
      </c>
      <c r="J228" s="5">
        <f t="shared" si="3"/>
        <v>4672.8999999999996</v>
      </c>
    </row>
    <row r="229" spans="1:10" x14ac:dyDescent="0.2">
      <c r="A229" s="4">
        <v>228</v>
      </c>
      <c r="B229" t="s">
        <v>22</v>
      </c>
      <c r="C229" s="1">
        <v>244284</v>
      </c>
      <c r="D229" t="s">
        <v>259</v>
      </c>
      <c r="E229" t="s">
        <v>260</v>
      </c>
      <c r="F229" t="s">
        <v>265</v>
      </c>
      <c r="G229" s="5">
        <v>4672.8999999999996</v>
      </c>
      <c r="I229" s="5">
        <v>-671635.89</v>
      </c>
      <c r="J229" s="5">
        <f t="shared" si="3"/>
        <v>4672.8999999999996</v>
      </c>
    </row>
    <row r="230" spans="1:10" x14ac:dyDescent="0.2">
      <c r="A230" s="4">
        <v>229</v>
      </c>
      <c r="B230" t="s">
        <v>267</v>
      </c>
      <c r="C230" s="1">
        <v>244284</v>
      </c>
      <c r="D230" t="s">
        <v>18</v>
      </c>
      <c r="E230" t="s">
        <v>266</v>
      </c>
      <c r="F230" t="s">
        <v>267</v>
      </c>
      <c r="H230" s="5">
        <v>4672.8999999999996</v>
      </c>
      <c r="I230" s="5">
        <v>-676308.79</v>
      </c>
      <c r="J230" s="5">
        <f t="shared" si="3"/>
        <v>-4672.8999999999996</v>
      </c>
    </row>
    <row r="231" spans="1:10" x14ac:dyDescent="0.2">
      <c r="A231" s="4">
        <v>230</v>
      </c>
      <c r="B231" t="s">
        <v>268</v>
      </c>
      <c r="C231" s="1">
        <v>244284</v>
      </c>
      <c r="D231" t="s">
        <v>18</v>
      </c>
      <c r="E231" t="s">
        <v>266</v>
      </c>
      <c r="F231" t="s">
        <v>268</v>
      </c>
      <c r="H231" s="5">
        <v>934.58</v>
      </c>
      <c r="I231" s="5">
        <v>-677243.37</v>
      </c>
      <c r="J231" s="5">
        <f t="shared" si="3"/>
        <v>-934.58</v>
      </c>
    </row>
    <row r="232" spans="1:10" x14ac:dyDescent="0.2">
      <c r="A232" s="4">
        <v>231</v>
      </c>
      <c r="B232" t="s">
        <v>269</v>
      </c>
      <c r="C232" s="1">
        <v>244284</v>
      </c>
      <c r="D232" t="s">
        <v>18</v>
      </c>
      <c r="E232" t="s">
        <v>266</v>
      </c>
      <c r="F232" t="s">
        <v>269</v>
      </c>
      <c r="H232" s="5">
        <v>934.58</v>
      </c>
      <c r="I232" s="5">
        <v>-678177.95</v>
      </c>
      <c r="J232" s="5">
        <f t="shared" si="3"/>
        <v>-934.58</v>
      </c>
    </row>
    <row r="233" spans="1:10" x14ac:dyDescent="0.2">
      <c r="A233" s="4">
        <v>232</v>
      </c>
      <c r="B233" t="s">
        <v>270</v>
      </c>
      <c r="C233" s="1">
        <v>244284</v>
      </c>
      <c r="D233" t="s">
        <v>18</v>
      </c>
      <c r="E233" t="s">
        <v>266</v>
      </c>
      <c r="F233" t="s">
        <v>270</v>
      </c>
      <c r="H233" s="5">
        <v>1869.16</v>
      </c>
      <c r="I233" s="5">
        <v>-680047.11</v>
      </c>
      <c r="J233" s="5">
        <f t="shared" si="3"/>
        <v>-1869.16</v>
      </c>
    </row>
    <row r="234" spans="1:10" x14ac:dyDescent="0.2">
      <c r="A234" s="4">
        <v>233</v>
      </c>
      <c r="B234" t="s">
        <v>271</v>
      </c>
      <c r="C234" s="1">
        <v>244284</v>
      </c>
      <c r="D234" t="s">
        <v>18</v>
      </c>
      <c r="E234" t="s">
        <v>266</v>
      </c>
      <c r="F234" t="s">
        <v>271</v>
      </c>
      <c r="H234" s="5">
        <v>934.58</v>
      </c>
      <c r="I234" s="5">
        <v>-680981.69</v>
      </c>
      <c r="J234" s="5">
        <f t="shared" si="3"/>
        <v>-934.58</v>
      </c>
    </row>
    <row r="235" spans="1:10" x14ac:dyDescent="0.2">
      <c r="A235" s="4">
        <v>234</v>
      </c>
      <c r="B235" t="s">
        <v>272</v>
      </c>
      <c r="C235" s="1">
        <v>244284</v>
      </c>
      <c r="D235" t="s">
        <v>18</v>
      </c>
      <c r="E235" t="s">
        <v>266</v>
      </c>
      <c r="F235" t="s">
        <v>272</v>
      </c>
      <c r="H235" s="5">
        <v>934.58</v>
      </c>
      <c r="I235" s="5">
        <v>-681916.27</v>
      </c>
      <c r="J235" s="5">
        <f t="shared" si="3"/>
        <v>-934.58</v>
      </c>
    </row>
    <row r="236" spans="1:10" x14ac:dyDescent="0.2">
      <c r="A236" s="4">
        <v>235</v>
      </c>
      <c r="B236" t="s">
        <v>273</v>
      </c>
      <c r="C236" s="1">
        <v>244284</v>
      </c>
      <c r="D236" t="s">
        <v>18</v>
      </c>
      <c r="E236" t="s">
        <v>266</v>
      </c>
      <c r="F236" t="s">
        <v>273</v>
      </c>
      <c r="H236" s="5">
        <v>934.58</v>
      </c>
      <c r="I236" s="5">
        <v>-682850.85</v>
      </c>
      <c r="J236" s="5">
        <f t="shared" si="3"/>
        <v>-934.58</v>
      </c>
    </row>
    <row r="237" spans="1:10" x14ac:dyDescent="0.2">
      <c r="A237" s="4">
        <v>236</v>
      </c>
      <c r="B237" t="s">
        <v>274</v>
      </c>
      <c r="C237" s="1">
        <v>244284</v>
      </c>
      <c r="D237" t="s">
        <v>18</v>
      </c>
      <c r="E237" t="s">
        <v>266</v>
      </c>
      <c r="F237" t="s">
        <v>274</v>
      </c>
      <c r="H237" s="5">
        <v>2803.74</v>
      </c>
      <c r="I237" s="5">
        <v>-685654.59</v>
      </c>
      <c r="J237" s="5">
        <f t="shared" si="3"/>
        <v>-2803.74</v>
      </c>
    </row>
    <row r="238" spans="1:10" x14ac:dyDescent="0.2">
      <c r="A238" s="4">
        <v>237</v>
      </c>
      <c r="B238" t="s">
        <v>275</v>
      </c>
      <c r="C238" s="1">
        <v>244284</v>
      </c>
      <c r="D238" t="s">
        <v>18</v>
      </c>
      <c r="E238" t="s">
        <v>266</v>
      </c>
      <c r="F238" t="s">
        <v>275</v>
      </c>
      <c r="H238" s="5">
        <v>934.58</v>
      </c>
      <c r="I238" s="5">
        <v>-686589.17</v>
      </c>
      <c r="J238" s="5">
        <f t="shared" si="3"/>
        <v>-934.58</v>
      </c>
    </row>
    <row r="239" spans="1:10" x14ac:dyDescent="0.2">
      <c r="A239" s="4">
        <v>238</v>
      </c>
      <c r="B239" t="s">
        <v>276</v>
      </c>
      <c r="C239" s="1">
        <v>244284</v>
      </c>
      <c r="D239" t="s">
        <v>18</v>
      </c>
      <c r="E239" t="s">
        <v>266</v>
      </c>
      <c r="F239" t="s">
        <v>276</v>
      </c>
      <c r="H239" s="5">
        <v>934.58</v>
      </c>
      <c r="I239" s="5">
        <v>-687523.75</v>
      </c>
      <c r="J239" s="5">
        <f t="shared" si="3"/>
        <v>-934.58</v>
      </c>
    </row>
    <row r="240" spans="1:10" x14ac:dyDescent="0.2">
      <c r="A240" s="4">
        <v>239</v>
      </c>
      <c r="B240" t="s">
        <v>42</v>
      </c>
      <c r="C240" s="1">
        <v>244286</v>
      </c>
      <c r="D240" t="s">
        <v>18</v>
      </c>
      <c r="E240" t="s">
        <v>277</v>
      </c>
      <c r="F240" t="s">
        <v>42</v>
      </c>
      <c r="G240" s="5">
        <v>4672.8999999999996</v>
      </c>
      <c r="I240" s="5">
        <v>-682850.85</v>
      </c>
      <c r="J240" s="5">
        <f t="shared" si="3"/>
        <v>4672.8999999999996</v>
      </c>
    </row>
    <row r="241" spans="1:10" x14ac:dyDescent="0.2">
      <c r="A241" s="4">
        <v>240</v>
      </c>
      <c r="B241" t="s">
        <v>70</v>
      </c>
      <c r="C241" s="1">
        <v>244286</v>
      </c>
      <c r="D241" t="s">
        <v>18</v>
      </c>
      <c r="E241" t="s">
        <v>278</v>
      </c>
      <c r="F241" t="s">
        <v>70</v>
      </c>
      <c r="G241" s="5">
        <v>4672.8999999999996</v>
      </c>
      <c r="I241" s="5">
        <v>-678177.95</v>
      </c>
      <c r="J241" s="5">
        <f t="shared" si="3"/>
        <v>4672.8999999999996</v>
      </c>
    </row>
    <row r="242" spans="1:10" x14ac:dyDescent="0.2">
      <c r="A242" s="4">
        <v>241</v>
      </c>
      <c r="B242" t="s">
        <v>115</v>
      </c>
      <c r="C242" s="1">
        <v>244286</v>
      </c>
      <c r="D242" t="s">
        <v>18</v>
      </c>
      <c r="E242" t="s">
        <v>279</v>
      </c>
      <c r="F242" t="s">
        <v>115</v>
      </c>
      <c r="G242" s="5">
        <v>3738.32</v>
      </c>
      <c r="I242" s="5">
        <v>-674439.63</v>
      </c>
      <c r="J242" s="5">
        <f t="shared" si="3"/>
        <v>3738.32</v>
      </c>
    </row>
    <row r="243" spans="1:10" x14ac:dyDescent="0.2">
      <c r="A243" s="4">
        <v>242</v>
      </c>
      <c r="B243" t="s">
        <v>281</v>
      </c>
      <c r="C243" s="1">
        <v>244286</v>
      </c>
      <c r="D243" t="s">
        <v>18</v>
      </c>
      <c r="E243" t="s">
        <v>280</v>
      </c>
      <c r="F243" t="s">
        <v>281</v>
      </c>
      <c r="H243" s="5">
        <v>4672.8999999999996</v>
      </c>
      <c r="I243" s="5">
        <v>-679112.53</v>
      </c>
      <c r="J243" s="5">
        <f t="shared" si="3"/>
        <v>-4672.8999999999996</v>
      </c>
    </row>
    <row r="244" spans="1:10" x14ac:dyDescent="0.2">
      <c r="A244" s="4">
        <v>243</v>
      </c>
      <c r="B244" t="s">
        <v>282</v>
      </c>
      <c r="C244" s="1">
        <v>244286</v>
      </c>
      <c r="D244" t="s">
        <v>18</v>
      </c>
      <c r="E244" t="s">
        <v>280</v>
      </c>
      <c r="F244" t="s">
        <v>282</v>
      </c>
      <c r="H244" s="5">
        <v>4672.8999999999996</v>
      </c>
      <c r="I244" s="5">
        <v>-683785.43</v>
      </c>
      <c r="J244" s="5">
        <f t="shared" si="3"/>
        <v>-4672.8999999999996</v>
      </c>
    </row>
    <row r="245" spans="1:10" x14ac:dyDescent="0.2">
      <c r="A245" s="4">
        <v>244</v>
      </c>
      <c r="B245" t="s">
        <v>283</v>
      </c>
      <c r="C245" s="1">
        <v>244286</v>
      </c>
      <c r="D245" t="s">
        <v>18</v>
      </c>
      <c r="E245" t="s">
        <v>280</v>
      </c>
      <c r="F245" t="s">
        <v>283</v>
      </c>
      <c r="H245" s="5">
        <v>4672.8999999999996</v>
      </c>
      <c r="I245" s="5">
        <v>-688458.33</v>
      </c>
      <c r="J245" s="5">
        <f t="shared" si="3"/>
        <v>-4672.8999999999996</v>
      </c>
    </row>
    <row r="246" spans="1:10" x14ac:dyDescent="0.2">
      <c r="A246" s="4">
        <v>245</v>
      </c>
      <c r="B246" t="s">
        <v>284</v>
      </c>
      <c r="C246" s="1">
        <v>244286</v>
      </c>
      <c r="D246" t="s">
        <v>18</v>
      </c>
      <c r="E246" t="s">
        <v>280</v>
      </c>
      <c r="F246" t="s">
        <v>284</v>
      </c>
      <c r="H246" s="5">
        <v>4672.8999999999996</v>
      </c>
      <c r="I246" s="5">
        <v>-693131.23</v>
      </c>
      <c r="J246" s="5">
        <f t="shared" si="3"/>
        <v>-4672.8999999999996</v>
      </c>
    </row>
    <row r="247" spans="1:10" x14ac:dyDescent="0.2">
      <c r="A247" s="4">
        <v>246</v>
      </c>
      <c r="B247" t="s">
        <v>285</v>
      </c>
      <c r="C247" s="1">
        <v>244286</v>
      </c>
      <c r="D247" t="s">
        <v>18</v>
      </c>
      <c r="E247" t="s">
        <v>280</v>
      </c>
      <c r="F247" t="s">
        <v>285</v>
      </c>
      <c r="H247" s="5">
        <v>4672.8999999999996</v>
      </c>
      <c r="I247" s="5">
        <v>-697804.13</v>
      </c>
      <c r="J247" s="5">
        <f t="shared" si="3"/>
        <v>-4672.8999999999996</v>
      </c>
    </row>
    <row r="248" spans="1:10" x14ac:dyDescent="0.2">
      <c r="A248" s="4">
        <v>247</v>
      </c>
      <c r="B248" t="s">
        <v>286</v>
      </c>
      <c r="C248" s="1">
        <v>244286</v>
      </c>
      <c r="D248" t="s">
        <v>18</v>
      </c>
      <c r="E248" t="s">
        <v>280</v>
      </c>
      <c r="F248" t="s">
        <v>286</v>
      </c>
      <c r="H248" s="5">
        <v>934.58</v>
      </c>
      <c r="I248" s="5">
        <v>-698738.71</v>
      </c>
      <c r="J248" s="5">
        <f t="shared" si="3"/>
        <v>-934.58</v>
      </c>
    </row>
    <row r="249" spans="1:10" x14ac:dyDescent="0.2">
      <c r="A249" s="4">
        <v>248</v>
      </c>
      <c r="B249" t="s">
        <v>287</v>
      </c>
      <c r="C249" s="1">
        <v>244286</v>
      </c>
      <c r="D249" t="s">
        <v>18</v>
      </c>
      <c r="E249" t="s">
        <v>280</v>
      </c>
      <c r="F249" t="s">
        <v>287</v>
      </c>
      <c r="H249" s="5">
        <v>4672.8999999999996</v>
      </c>
      <c r="I249" s="5">
        <v>-703411.61</v>
      </c>
      <c r="J249" s="5">
        <f t="shared" si="3"/>
        <v>-4672.8999999999996</v>
      </c>
    </row>
    <row r="250" spans="1:10" x14ac:dyDescent="0.2">
      <c r="A250" s="4">
        <v>249</v>
      </c>
      <c r="B250" t="s">
        <v>288</v>
      </c>
      <c r="C250" s="1">
        <v>244286</v>
      </c>
      <c r="D250" t="s">
        <v>18</v>
      </c>
      <c r="E250" t="s">
        <v>280</v>
      </c>
      <c r="F250" t="s">
        <v>288</v>
      </c>
      <c r="H250" s="5">
        <v>934.58</v>
      </c>
      <c r="I250" s="5">
        <v>-704346.19</v>
      </c>
      <c r="J250" s="5">
        <f t="shared" si="3"/>
        <v>-934.58</v>
      </c>
    </row>
    <row r="251" spans="1:10" x14ac:dyDescent="0.2">
      <c r="A251" s="4">
        <v>250</v>
      </c>
      <c r="B251" t="s">
        <v>289</v>
      </c>
      <c r="C251" s="1">
        <v>244286</v>
      </c>
      <c r="D251" t="s">
        <v>18</v>
      </c>
      <c r="E251" t="s">
        <v>280</v>
      </c>
      <c r="F251" t="s">
        <v>289</v>
      </c>
      <c r="H251" s="5">
        <v>4672.8999999999996</v>
      </c>
      <c r="I251" s="5">
        <v>-709019.09</v>
      </c>
      <c r="J251" s="5">
        <f t="shared" si="3"/>
        <v>-4672.8999999999996</v>
      </c>
    </row>
    <row r="252" spans="1:10" x14ac:dyDescent="0.2">
      <c r="A252" s="4">
        <v>251</v>
      </c>
      <c r="B252" t="s">
        <v>95</v>
      </c>
      <c r="C252" s="1">
        <v>244287</v>
      </c>
      <c r="D252" t="s">
        <v>18</v>
      </c>
      <c r="E252" t="s">
        <v>290</v>
      </c>
      <c r="F252" t="s">
        <v>95</v>
      </c>
      <c r="G252" s="5">
        <v>2803.74</v>
      </c>
      <c r="I252" s="5">
        <v>-706215.35</v>
      </c>
      <c r="J252" s="5">
        <f t="shared" si="3"/>
        <v>2803.74</v>
      </c>
    </row>
    <row r="253" spans="1:10" x14ac:dyDescent="0.2">
      <c r="A253" s="4">
        <v>252</v>
      </c>
      <c r="B253" t="s">
        <v>118</v>
      </c>
      <c r="C253" s="1">
        <v>244287</v>
      </c>
      <c r="D253" t="s">
        <v>18</v>
      </c>
      <c r="E253" t="s">
        <v>291</v>
      </c>
      <c r="F253" t="s">
        <v>118</v>
      </c>
      <c r="G253" s="5">
        <v>4672.8999999999996</v>
      </c>
      <c r="I253" s="5">
        <v>-701542.45</v>
      </c>
      <c r="J253" s="5">
        <f t="shared" si="3"/>
        <v>4672.8999999999996</v>
      </c>
    </row>
    <row r="254" spans="1:10" x14ac:dyDescent="0.2">
      <c r="A254" s="4">
        <v>253</v>
      </c>
      <c r="B254" t="s">
        <v>293</v>
      </c>
      <c r="C254" s="1">
        <v>244287</v>
      </c>
      <c r="D254" t="s">
        <v>18</v>
      </c>
      <c r="E254" t="s">
        <v>292</v>
      </c>
      <c r="F254" t="s">
        <v>293</v>
      </c>
      <c r="H254" s="5">
        <v>934.58</v>
      </c>
      <c r="I254" s="5">
        <v>-702477.03</v>
      </c>
      <c r="J254" s="5">
        <f t="shared" si="3"/>
        <v>-934.58</v>
      </c>
    </row>
    <row r="255" spans="1:10" x14ac:dyDescent="0.2">
      <c r="A255" s="4">
        <v>254</v>
      </c>
      <c r="B255" t="s">
        <v>294</v>
      </c>
      <c r="C255" s="1">
        <v>244287</v>
      </c>
      <c r="D255" t="s">
        <v>18</v>
      </c>
      <c r="E255" t="s">
        <v>292</v>
      </c>
      <c r="F255" t="s">
        <v>294</v>
      </c>
      <c r="H255" s="5">
        <v>4672.8999999999996</v>
      </c>
      <c r="I255" s="5">
        <v>-707149.93</v>
      </c>
      <c r="J255" s="5">
        <f t="shared" si="3"/>
        <v>-4672.8999999999996</v>
      </c>
    </row>
    <row r="256" spans="1:10" x14ac:dyDescent="0.2">
      <c r="A256" s="4">
        <v>255</v>
      </c>
      <c r="B256" t="s">
        <v>295</v>
      </c>
      <c r="C256" s="1">
        <v>244287</v>
      </c>
      <c r="D256" t="s">
        <v>18</v>
      </c>
      <c r="E256" t="s">
        <v>292</v>
      </c>
      <c r="F256" t="s">
        <v>295</v>
      </c>
      <c r="H256" s="5">
        <v>934.58</v>
      </c>
      <c r="I256" s="5">
        <v>-708084.51</v>
      </c>
      <c r="J256" s="5">
        <f t="shared" si="3"/>
        <v>-934.58</v>
      </c>
    </row>
    <row r="257" spans="1:10" x14ac:dyDescent="0.2">
      <c r="A257" s="4">
        <v>256</v>
      </c>
      <c r="B257" t="s">
        <v>60</v>
      </c>
      <c r="C257" s="1">
        <v>244288</v>
      </c>
      <c r="D257" t="s">
        <v>18</v>
      </c>
      <c r="E257" t="s">
        <v>296</v>
      </c>
      <c r="F257" t="s">
        <v>60</v>
      </c>
      <c r="G257" s="5">
        <v>4672.8999999999996</v>
      </c>
      <c r="I257" s="5">
        <v>-703411.61</v>
      </c>
      <c r="J257" s="5">
        <f t="shared" si="3"/>
        <v>4672.8999999999996</v>
      </c>
    </row>
    <row r="258" spans="1:10" x14ac:dyDescent="0.2">
      <c r="A258" s="4">
        <v>257</v>
      </c>
      <c r="B258" t="s">
        <v>59</v>
      </c>
      <c r="C258" s="1">
        <v>244288</v>
      </c>
      <c r="D258" t="s">
        <v>18</v>
      </c>
      <c r="E258" t="s">
        <v>297</v>
      </c>
      <c r="F258" t="s">
        <v>298</v>
      </c>
      <c r="G258" s="5">
        <v>2803.74</v>
      </c>
      <c r="I258" s="5">
        <v>-700607.87</v>
      </c>
      <c r="J258" s="5">
        <f t="shared" si="3"/>
        <v>2803.74</v>
      </c>
    </row>
    <row r="259" spans="1:10" x14ac:dyDescent="0.2">
      <c r="A259" s="4">
        <v>258</v>
      </c>
      <c r="B259" t="s">
        <v>132</v>
      </c>
      <c r="C259" s="1">
        <v>244288</v>
      </c>
      <c r="D259" t="s">
        <v>18</v>
      </c>
      <c r="E259" t="s">
        <v>299</v>
      </c>
      <c r="F259" t="s">
        <v>132</v>
      </c>
      <c r="G259" s="5">
        <v>4672.8999999999996</v>
      </c>
      <c r="I259" s="5">
        <v>-695934.97</v>
      </c>
      <c r="J259" s="5">
        <f t="shared" ref="J259:J322" si="4">G259-H259</f>
        <v>4672.8999999999996</v>
      </c>
    </row>
    <row r="260" spans="1:10" x14ac:dyDescent="0.2">
      <c r="A260" s="4">
        <v>259</v>
      </c>
      <c r="B260" t="s">
        <v>122</v>
      </c>
      <c r="C260" s="1">
        <v>244288</v>
      </c>
      <c r="D260" t="s">
        <v>18</v>
      </c>
      <c r="E260" t="s">
        <v>300</v>
      </c>
      <c r="F260" t="s">
        <v>122</v>
      </c>
      <c r="G260" s="5">
        <v>934.58</v>
      </c>
      <c r="I260" s="5">
        <v>-695000.39</v>
      </c>
      <c r="J260" s="5">
        <f t="shared" si="4"/>
        <v>934.58</v>
      </c>
    </row>
    <row r="261" spans="1:10" x14ac:dyDescent="0.2">
      <c r="A261" s="4">
        <v>260</v>
      </c>
      <c r="B261" t="s">
        <v>302</v>
      </c>
      <c r="C261" s="1">
        <v>244288</v>
      </c>
      <c r="D261" t="s">
        <v>18</v>
      </c>
      <c r="E261" t="s">
        <v>301</v>
      </c>
      <c r="F261" t="s">
        <v>302</v>
      </c>
      <c r="H261" s="5">
        <v>4672.8999999999996</v>
      </c>
      <c r="I261" s="5">
        <v>-699673.29</v>
      </c>
      <c r="J261" s="5">
        <f t="shared" si="4"/>
        <v>-4672.8999999999996</v>
      </c>
    </row>
    <row r="262" spans="1:10" x14ac:dyDescent="0.2">
      <c r="A262" s="4">
        <v>261</v>
      </c>
      <c r="B262" t="s">
        <v>303</v>
      </c>
      <c r="C262" s="1">
        <v>244288</v>
      </c>
      <c r="D262" t="s">
        <v>18</v>
      </c>
      <c r="E262" t="s">
        <v>301</v>
      </c>
      <c r="F262" t="s">
        <v>303</v>
      </c>
      <c r="H262" s="5">
        <v>934.58</v>
      </c>
      <c r="I262" s="5">
        <v>-700607.87</v>
      </c>
      <c r="J262" s="5">
        <f t="shared" si="4"/>
        <v>-934.58</v>
      </c>
    </row>
    <row r="263" spans="1:10" x14ac:dyDescent="0.2">
      <c r="A263" s="4">
        <v>262</v>
      </c>
      <c r="B263" t="s">
        <v>304</v>
      </c>
      <c r="C263" s="1">
        <v>244288</v>
      </c>
      <c r="D263" t="s">
        <v>18</v>
      </c>
      <c r="E263" t="s">
        <v>301</v>
      </c>
      <c r="F263" t="s">
        <v>304</v>
      </c>
      <c r="H263" s="5">
        <v>4672.8999999999996</v>
      </c>
      <c r="I263" s="5">
        <v>-705280.77</v>
      </c>
      <c r="J263" s="5">
        <f t="shared" si="4"/>
        <v>-4672.8999999999996</v>
      </c>
    </row>
    <row r="264" spans="1:10" x14ac:dyDescent="0.2">
      <c r="A264" s="4">
        <v>263</v>
      </c>
      <c r="B264" t="s">
        <v>305</v>
      </c>
      <c r="C264" s="1">
        <v>244288</v>
      </c>
      <c r="D264" t="s">
        <v>18</v>
      </c>
      <c r="E264" t="s">
        <v>301</v>
      </c>
      <c r="F264" t="s">
        <v>305</v>
      </c>
      <c r="H264" s="5">
        <v>934.58</v>
      </c>
      <c r="I264" s="5">
        <v>-706215.35</v>
      </c>
      <c r="J264" s="5">
        <f t="shared" si="4"/>
        <v>-934.58</v>
      </c>
    </row>
    <row r="265" spans="1:10" x14ac:dyDescent="0.2">
      <c r="A265" s="4">
        <v>264</v>
      </c>
      <c r="B265" t="s">
        <v>306</v>
      </c>
      <c r="C265" s="1">
        <v>244288</v>
      </c>
      <c r="D265" t="s">
        <v>18</v>
      </c>
      <c r="E265" t="s">
        <v>301</v>
      </c>
      <c r="F265" t="s">
        <v>306</v>
      </c>
      <c r="H265" s="5">
        <v>4672.8999999999996</v>
      </c>
      <c r="I265" s="5">
        <v>-710888.25</v>
      </c>
      <c r="J265" s="5">
        <f t="shared" si="4"/>
        <v>-4672.8999999999996</v>
      </c>
    </row>
    <row r="266" spans="1:10" x14ac:dyDescent="0.2">
      <c r="A266" s="4">
        <v>265</v>
      </c>
      <c r="B266" t="s">
        <v>307</v>
      </c>
      <c r="C266" s="1">
        <v>244288</v>
      </c>
      <c r="D266" t="s">
        <v>18</v>
      </c>
      <c r="E266" t="s">
        <v>301</v>
      </c>
      <c r="F266" t="s">
        <v>307</v>
      </c>
      <c r="H266" s="5">
        <v>4672.8999999999996</v>
      </c>
      <c r="I266" s="5">
        <v>-715561.15</v>
      </c>
      <c r="J266" s="5">
        <f t="shared" si="4"/>
        <v>-4672.8999999999996</v>
      </c>
    </row>
    <row r="267" spans="1:10" x14ac:dyDescent="0.2">
      <c r="A267" s="4">
        <v>266</v>
      </c>
      <c r="B267" t="s">
        <v>308</v>
      </c>
      <c r="C267" s="1">
        <v>244288</v>
      </c>
      <c r="D267" t="s">
        <v>18</v>
      </c>
      <c r="E267" t="s">
        <v>301</v>
      </c>
      <c r="F267" t="s">
        <v>308</v>
      </c>
      <c r="H267" s="5">
        <v>2803.74</v>
      </c>
      <c r="I267" s="5">
        <v>-718364.89</v>
      </c>
      <c r="J267" s="5">
        <f t="shared" si="4"/>
        <v>-2803.74</v>
      </c>
    </row>
    <row r="268" spans="1:10" x14ac:dyDescent="0.2">
      <c r="A268" s="4">
        <v>267</v>
      </c>
      <c r="B268" t="s">
        <v>309</v>
      </c>
      <c r="C268" s="1">
        <v>244288</v>
      </c>
      <c r="D268" t="s">
        <v>18</v>
      </c>
      <c r="E268" t="s">
        <v>301</v>
      </c>
      <c r="F268" t="s">
        <v>309</v>
      </c>
      <c r="H268" s="5">
        <v>4672.8999999999996</v>
      </c>
      <c r="I268" s="5">
        <v>-723037.79</v>
      </c>
      <c r="J268" s="5">
        <f t="shared" si="4"/>
        <v>-4672.8999999999996</v>
      </c>
    </row>
    <row r="269" spans="1:10" x14ac:dyDescent="0.2">
      <c r="A269" s="4">
        <v>268</v>
      </c>
      <c r="B269" t="s">
        <v>183</v>
      </c>
      <c r="C269" s="1">
        <v>244288</v>
      </c>
      <c r="D269" t="s">
        <v>310</v>
      </c>
      <c r="E269" t="s">
        <v>311</v>
      </c>
      <c r="F269" t="s">
        <v>312</v>
      </c>
      <c r="H269" s="5">
        <v>327.10000000000002</v>
      </c>
      <c r="I269" s="5">
        <v>-723364.89</v>
      </c>
      <c r="J269" s="5">
        <f t="shared" si="4"/>
        <v>-327.10000000000002</v>
      </c>
    </row>
    <row r="270" spans="1:10" x14ac:dyDescent="0.2">
      <c r="A270" s="4">
        <v>269</v>
      </c>
      <c r="B270" t="s">
        <v>200</v>
      </c>
      <c r="C270" s="1">
        <v>244293</v>
      </c>
      <c r="D270" t="s">
        <v>18</v>
      </c>
      <c r="E270" t="s">
        <v>313</v>
      </c>
      <c r="F270" t="s">
        <v>200</v>
      </c>
      <c r="G270" s="5">
        <v>4672.8999999999996</v>
      </c>
      <c r="I270" s="5">
        <v>-718691.99</v>
      </c>
      <c r="J270" s="5">
        <f t="shared" si="4"/>
        <v>4672.8999999999996</v>
      </c>
    </row>
    <row r="271" spans="1:10" x14ac:dyDescent="0.2">
      <c r="A271" s="4">
        <v>270</v>
      </c>
      <c r="B271" t="s">
        <v>286</v>
      </c>
      <c r="C271" s="1">
        <v>244293</v>
      </c>
      <c r="D271" t="s">
        <v>18</v>
      </c>
      <c r="E271" t="s">
        <v>314</v>
      </c>
      <c r="F271" t="s">
        <v>286</v>
      </c>
      <c r="G271" s="5">
        <v>934.58</v>
      </c>
      <c r="I271" s="5">
        <v>-717757.41</v>
      </c>
      <c r="J271" s="5">
        <f t="shared" si="4"/>
        <v>934.58</v>
      </c>
    </row>
    <row r="272" spans="1:10" x14ac:dyDescent="0.2">
      <c r="A272" s="4">
        <v>271</v>
      </c>
      <c r="B272" t="s">
        <v>316</v>
      </c>
      <c r="C272" s="1">
        <v>244293</v>
      </c>
      <c r="D272" t="s">
        <v>18</v>
      </c>
      <c r="E272" t="s">
        <v>315</v>
      </c>
      <c r="F272" t="s">
        <v>316</v>
      </c>
      <c r="H272" s="5">
        <v>4672.8999999999996</v>
      </c>
      <c r="I272" s="5">
        <v>-722430.31</v>
      </c>
      <c r="J272" s="5">
        <f t="shared" si="4"/>
        <v>-4672.8999999999996</v>
      </c>
    </row>
    <row r="273" spans="1:10" x14ac:dyDescent="0.2">
      <c r="A273" s="4">
        <v>272</v>
      </c>
      <c r="B273" t="s">
        <v>317</v>
      </c>
      <c r="C273" s="1">
        <v>244293</v>
      </c>
      <c r="D273" t="s">
        <v>18</v>
      </c>
      <c r="E273" t="s">
        <v>315</v>
      </c>
      <c r="F273" t="s">
        <v>317</v>
      </c>
      <c r="H273" s="5">
        <v>4672.8999999999996</v>
      </c>
      <c r="I273" s="5">
        <v>-727103.21</v>
      </c>
      <c r="J273" s="5">
        <f t="shared" si="4"/>
        <v>-4672.8999999999996</v>
      </c>
    </row>
    <row r="274" spans="1:10" x14ac:dyDescent="0.2">
      <c r="A274" s="4">
        <v>273</v>
      </c>
      <c r="B274" t="s">
        <v>318</v>
      </c>
      <c r="C274" s="1">
        <v>244293</v>
      </c>
      <c r="D274" t="s">
        <v>18</v>
      </c>
      <c r="E274" t="s">
        <v>315</v>
      </c>
      <c r="F274" t="s">
        <v>318</v>
      </c>
      <c r="H274" s="5">
        <v>4672.8999999999996</v>
      </c>
      <c r="I274" s="5">
        <v>-731776.11</v>
      </c>
      <c r="J274" s="5">
        <f t="shared" si="4"/>
        <v>-4672.8999999999996</v>
      </c>
    </row>
    <row r="275" spans="1:10" x14ac:dyDescent="0.2">
      <c r="A275" s="4">
        <v>274</v>
      </c>
      <c r="B275" t="s">
        <v>319</v>
      </c>
      <c r="C275" s="1">
        <v>244293</v>
      </c>
      <c r="D275" t="s">
        <v>18</v>
      </c>
      <c r="E275" t="s">
        <v>315</v>
      </c>
      <c r="F275" t="s">
        <v>319</v>
      </c>
      <c r="H275" s="5">
        <v>4672.8999999999996</v>
      </c>
      <c r="I275" s="5">
        <v>-736449.01</v>
      </c>
      <c r="J275" s="5">
        <f t="shared" si="4"/>
        <v>-4672.8999999999996</v>
      </c>
    </row>
    <row r="276" spans="1:10" x14ac:dyDescent="0.2">
      <c r="A276" s="4">
        <v>275</v>
      </c>
      <c r="B276" t="s">
        <v>320</v>
      </c>
      <c r="C276" s="1">
        <v>244293</v>
      </c>
      <c r="D276" t="s">
        <v>18</v>
      </c>
      <c r="E276" t="s">
        <v>315</v>
      </c>
      <c r="F276" t="s">
        <v>320</v>
      </c>
      <c r="H276" s="5">
        <v>4672.8999999999996</v>
      </c>
      <c r="I276" s="5">
        <v>-741121.91</v>
      </c>
      <c r="J276" s="5">
        <f t="shared" si="4"/>
        <v>-4672.8999999999996</v>
      </c>
    </row>
    <row r="277" spans="1:10" x14ac:dyDescent="0.2">
      <c r="A277" s="4">
        <v>276</v>
      </c>
      <c r="B277" t="s">
        <v>321</v>
      </c>
      <c r="C277" s="1">
        <v>244293</v>
      </c>
      <c r="D277" t="s">
        <v>18</v>
      </c>
      <c r="E277" t="s">
        <v>315</v>
      </c>
      <c r="F277" t="s">
        <v>321</v>
      </c>
      <c r="H277" s="5">
        <v>4672.8999999999996</v>
      </c>
      <c r="I277" s="5">
        <v>-745794.81</v>
      </c>
      <c r="J277" s="5">
        <f t="shared" si="4"/>
        <v>-4672.8999999999996</v>
      </c>
    </row>
    <row r="278" spans="1:10" x14ac:dyDescent="0.2">
      <c r="A278" s="4">
        <v>277</v>
      </c>
      <c r="B278" t="s">
        <v>322</v>
      </c>
      <c r="C278" s="1">
        <v>244293</v>
      </c>
      <c r="D278" t="s">
        <v>18</v>
      </c>
      <c r="E278" t="s">
        <v>315</v>
      </c>
      <c r="F278" t="s">
        <v>322</v>
      </c>
      <c r="H278" s="5">
        <v>4672.8999999999996</v>
      </c>
      <c r="I278" s="5">
        <v>-750467.71</v>
      </c>
      <c r="J278" s="5">
        <f t="shared" si="4"/>
        <v>-4672.8999999999996</v>
      </c>
    </row>
    <row r="279" spans="1:10" x14ac:dyDescent="0.2">
      <c r="A279" s="4">
        <v>278</v>
      </c>
      <c r="B279" t="s">
        <v>323</v>
      </c>
      <c r="C279" s="1">
        <v>244293</v>
      </c>
      <c r="D279" t="s">
        <v>18</v>
      </c>
      <c r="E279" t="s">
        <v>315</v>
      </c>
      <c r="F279" t="s">
        <v>323</v>
      </c>
      <c r="H279" s="5">
        <v>4672.8999999999996</v>
      </c>
      <c r="I279" s="5">
        <v>-755140.61</v>
      </c>
      <c r="J279" s="5">
        <f t="shared" si="4"/>
        <v>-4672.8999999999996</v>
      </c>
    </row>
    <row r="280" spans="1:10" x14ac:dyDescent="0.2">
      <c r="A280" s="4">
        <v>279</v>
      </c>
      <c r="B280" t="s">
        <v>324</v>
      </c>
      <c r="C280" s="1">
        <v>244293</v>
      </c>
      <c r="D280" t="s">
        <v>18</v>
      </c>
      <c r="E280" t="s">
        <v>315</v>
      </c>
      <c r="F280" t="s">
        <v>324</v>
      </c>
      <c r="H280" s="5">
        <v>4672.8999999999996</v>
      </c>
      <c r="I280" s="5">
        <v>-759813.51</v>
      </c>
      <c r="J280" s="5">
        <f t="shared" si="4"/>
        <v>-4672.8999999999996</v>
      </c>
    </row>
    <row r="281" spans="1:10" x14ac:dyDescent="0.2">
      <c r="A281" s="4">
        <v>280</v>
      </c>
      <c r="B281" t="s">
        <v>326</v>
      </c>
      <c r="C281" s="1">
        <v>244294</v>
      </c>
      <c r="D281" t="s">
        <v>18</v>
      </c>
      <c r="E281" t="s">
        <v>325</v>
      </c>
      <c r="F281" t="s">
        <v>326</v>
      </c>
      <c r="H281" s="5">
        <v>4672.8999999999996</v>
      </c>
      <c r="I281" s="5">
        <v>-764486.41</v>
      </c>
      <c r="J281" s="5">
        <f t="shared" si="4"/>
        <v>-4672.8999999999996</v>
      </c>
    </row>
    <row r="282" spans="1:10" x14ac:dyDescent="0.2">
      <c r="A282" s="4">
        <v>281</v>
      </c>
      <c r="B282" t="s">
        <v>327</v>
      </c>
      <c r="C282" s="1">
        <v>244294</v>
      </c>
      <c r="D282" t="s">
        <v>18</v>
      </c>
      <c r="E282" t="s">
        <v>325</v>
      </c>
      <c r="F282" t="s">
        <v>327</v>
      </c>
      <c r="H282" s="5">
        <v>4672.8999999999996</v>
      </c>
      <c r="I282" s="5">
        <v>-769159.31</v>
      </c>
      <c r="J282" s="5">
        <f t="shared" si="4"/>
        <v>-4672.8999999999996</v>
      </c>
    </row>
    <row r="283" spans="1:10" x14ac:dyDescent="0.2">
      <c r="A283" s="4">
        <v>282</v>
      </c>
      <c r="B283" t="s">
        <v>328</v>
      </c>
      <c r="C283" s="1">
        <v>244294</v>
      </c>
      <c r="D283" t="s">
        <v>18</v>
      </c>
      <c r="E283" t="s">
        <v>325</v>
      </c>
      <c r="F283" t="s">
        <v>328</v>
      </c>
      <c r="H283" s="5">
        <v>4672.8999999999996</v>
      </c>
      <c r="I283" s="5">
        <v>-773832.21</v>
      </c>
      <c r="J283" s="5">
        <f t="shared" si="4"/>
        <v>-4672.8999999999996</v>
      </c>
    </row>
    <row r="284" spans="1:10" x14ac:dyDescent="0.2">
      <c r="A284" s="4">
        <v>283</v>
      </c>
      <c r="B284" t="s">
        <v>329</v>
      </c>
      <c r="C284" s="1">
        <v>244294</v>
      </c>
      <c r="D284" t="s">
        <v>18</v>
      </c>
      <c r="E284" t="s">
        <v>325</v>
      </c>
      <c r="F284" t="s">
        <v>329</v>
      </c>
      <c r="H284" s="5">
        <v>4672.8999999999996</v>
      </c>
      <c r="I284" s="5">
        <v>-778505.11</v>
      </c>
      <c r="J284" s="5">
        <f t="shared" si="4"/>
        <v>-4672.8999999999996</v>
      </c>
    </row>
    <row r="285" spans="1:10" x14ac:dyDescent="0.2">
      <c r="A285" s="4">
        <v>284</v>
      </c>
      <c r="B285" t="s">
        <v>330</v>
      </c>
      <c r="C285" s="1">
        <v>244294</v>
      </c>
      <c r="D285" t="s">
        <v>18</v>
      </c>
      <c r="E285" t="s">
        <v>325</v>
      </c>
      <c r="F285" t="s">
        <v>330</v>
      </c>
      <c r="H285" s="5">
        <v>4672.8999999999996</v>
      </c>
      <c r="I285" s="5">
        <v>-783178.01</v>
      </c>
      <c r="J285" s="5">
        <f t="shared" si="4"/>
        <v>-4672.8999999999996</v>
      </c>
    </row>
    <row r="286" spans="1:10" x14ac:dyDescent="0.2">
      <c r="A286" s="4">
        <v>285</v>
      </c>
      <c r="B286" t="s">
        <v>331</v>
      </c>
      <c r="C286" s="1">
        <v>244294</v>
      </c>
      <c r="D286" t="s">
        <v>18</v>
      </c>
      <c r="E286" t="s">
        <v>325</v>
      </c>
      <c r="F286" t="s">
        <v>331</v>
      </c>
      <c r="H286" s="5">
        <v>4672.8999999999996</v>
      </c>
      <c r="I286" s="5">
        <v>-787850.91</v>
      </c>
      <c r="J286" s="5">
        <f t="shared" si="4"/>
        <v>-4672.8999999999996</v>
      </c>
    </row>
    <row r="287" spans="1:10" x14ac:dyDescent="0.2">
      <c r="A287" s="4">
        <v>286</v>
      </c>
      <c r="B287" t="s">
        <v>332</v>
      </c>
      <c r="C287" s="1">
        <v>244294</v>
      </c>
      <c r="D287" t="s">
        <v>18</v>
      </c>
      <c r="E287" t="s">
        <v>325</v>
      </c>
      <c r="F287" t="s">
        <v>332</v>
      </c>
      <c r="H287" s="5">
        <v>4672.8999999999996</v>
      </c>
      <c r="I287" s="5">
        <v>-792523.81</v>
      </c>
      <c r="J287" s="5">
        <f t="shared" si="4"/>
        <v>-4672.8999999999996</v>
      </c>
    </row>
    <row r="288" spans="1:10" x14ac:dyDescent="0.2">
      <c r="A288" s="4">
        <v>287</v>
      </c>
      <c r="B288" t="s">
        <v>333</v>
      </c>
      <c r="C288" s="1">
        <v>244294</v>
      </c>
      <c r="D288" t="s">
        <v>18</v>
      </c>
      <c r="E288" t="s">
        <v>325</v>
      </c>
      <c r="F288" t="s">
        <v>333</v>
      </c>
      <c r="H288" s="5">
        <v>4672.8999999999996</v>
      </c>
      <c r="I288" s="5">
        <v>-797196.71</v>
      </c>
      <c r="J288" s="5">
        <f t="shared" si="4"/>
        <v>-4672.8999999999996</v>
      </c>
    </row>
    <row r="289" spans="1:10" x14ac:dyDescent="0.2">
      <c r="A289" s="4">
        <v>288</v>
      </c>
      <c r="B289" t="s">
        <v>334</v>
      </c>
      <c r="C289" s="1">
        <v>244294</v>
      </c>
      <c r="D289" t="s">
        <v>18</v>
      </c>
      <c r="E289" t="s">
        <v>325</v>
      </c>
      <c r="F289" t="s">
        <v>334</v>
      </c>
      <c r="H289" s="5">
        <v>4672.8999999999996</v>
      </c>
      <c r="I289" s="5">
        <v>-801869.61</v>
      </c>
      <c r="J289" s="5">
        <f t="shared" si="4"/>
        <v>-4672.8999999999996</v>
      </c>
    </row>
    <row r="290" spans="1:10" x14ac:dyDescent="0.2">
      <c r="A290" s="4">
        <v>289</v>
      </c>
      <c r="B290" t="s">
        <v>335</v>
      </c>
      <c r="C290" s="1">
        <v>244294</v>
      </c>
      <c r="D290" t="s">
        <v>18</v>
      </c>
      <c r="E290" t="s">
        <v>325</v>
      </c>
      <c r="F290" t="s">
        <v>335</v>
      </c>
      <c r="H290" s="5">
        <v>4672.8999999999996</v>
      </c>
      <c r="I290" s="5">
        <v>-806542.51</v>
      </c>
      <c r="J290" s="5">
        <f t="shared" si="4"/>
        <v>-4672.8999999999996</v>
      </c>
    </row>
    <row r="291" spans="1:10" x14ac:dyDescent="0.2">
      <c r="A291" s="4">
        <v>290</v>
      </c>
      <c r="B291" t="s">
        <v>336</v>
      </c>
      <c r="C291" s="1">
        <v>244294</v>
      </c>
      <c r="D291" t="s">
        <v>18</v>
      </c>
      <c r="E291" t="s">
        <v>325</v>
      </c>
      <c r="F291" t="s">
        <v>336</v>
      </c>
      <c r="H291" s="5">
        <v>4672.8999999999996</v>
      </c>
      <c r="I291" s="5">
        <v>-811215.41</v>
      </c>
      <c r="J291" s="5">
        <f t="shared" si="4"/>
        <v>-4672.8999999999996</v>
      </c>
    </row>
    <row r="292" spans="1:10" x14ac:dyDescent="0.2">
      <c r="A292" s="4">
        <v>291</v>
      </c>
      <c r="B292" t="s">
        <v>337</v>
      </c>
      <c r="C292" s="1">
        <v>244294</v>
      </c>
      <c r="D292" t="s">
        <v>18</v>
      </c>
      <c r="E292" t="s">
        <v>325</v>
      </c>
      <c r="F292" t="s">
        <v>337</v>
      </c>
      <c r="H292" s="5">
        <v>4672.8999999999996</v>
      </c>
      <c r="I292" s="5">
        <v>-815888.31</v>
      </c>
      <c r="J292" s="5">
        <f t="shared" si="4"/>
        <v>-4672.8999999999996</v>
      </c>
    </row>
    <row r="293" spans="1:10" x14ac:dyDescent="0.2">
      <c r="A293" s="4">
        <v>292</v>
      </c>
      <c r="B293" t="s">
        <v>338</v>
      </c>
      <c r="C293" s="1">
        <v>244294</v>
      </c>
      <c r="D293" t="s">
        <v>18</v>
      </c>
      <c r="E293" t="s">
        <v>325</v>
      </c>
      <c r="F293" t="s">
        <v>338</v>
      </c>
      <c r="H293" s="5">
        <v>4672.8999999999996</v>
      </c>
      <c r="I293" s="5">
        <v>-820561.21</v>
      </c>
      <c r="J293" s="5">
        <f t="shared" si="4"/>
        <v>-4672.8999999999996</v>
      </c>
    </row>
    <row r="294" spans="1:10" x14ac:dyDescent="0.2">
      <c r="A294" s="4">
        <v>293</v>
      </c>
      <c r="B294" t="s">
        <v>339</v>
      </c>
      <c r="C294" s="1">
        <v>244294</v>
      </c>
      <c r="D294" t="s">
        <v>18</v>
      </c>
      <c r="E294" t="s">
        <v>325</v>
      </c>
      <c r="F294" t="s">
        <v>339</v>
      </c>
      <c r="H294" s="5">
        <v>4672.8999999999996</v>
      </c>
      <c r="I294" s="5">
        <v>-825234.11</v>
      </c>
      <c r="J294" s="5">
        <f t="shared" si="4"/>
        <v>-4672.8999999999996</v>
      </c>
    </row>
    <row r="295" spans="1:10" x14ac:dyDescent="0.2">
      <c r="A295" s="4">
        <v>294</v>
      </c>
      <c r="B295" t="s">
        <v>340</v>
      </c>
      <c r="C295" s="1">
        <v>244294</v>
      </c>
      <c r="D295" t="s">
        <v>18</v>
      </c>
      <c r="E295" t="s">
        <v>325</v>
      </c>
      <c r="F295" t="s">
        <v>340</v>
      </c>
      <c r="H295" s="5">
        <v>4672.8999999999996</v>
      </c>
      <c r="I295" s="5">
        <v>-829907.01</v>
      </c>
      <c r="J295" s="5">
        <f t="shared" si="4"/>
        <v>-4672.8999999999996</v>
      </c>
    </row>
    <row r="296" spans="1:10" x14ac:dyDescent="0.2">
      <c r="A296" s="4">
        <v>295</v>
      </c>
      <c r="B296" t="s">
        <v>341</v>
      </c>
      <c r="C296" s="1">
        <v>244294</v>
      </c>
      <c r="D296" t="s">
        <v>18</v>
      </c>
      <c r="E296" t="s">
        <v>325</v>
      </c>
      <c r="F296" t="s">
        <v>341</v>
      </c>
      <c r="H296" s="5">
        <v>4672.8999999999996</v>
      </c>
      <c r="I296" s="5">
        <v>-834579.91</v>
      </c>
      <c r="J296" s="5">
        <f t="shared" si="4"/>
        <v>-4672.8999999999996</v>
      </c>
    </row>
    <row r="297" spans="1:10" x14ac:dyDescent="0.2">
      <c r="A297" s="4">
        <v>296</v>
      </c>
      <c r="B297" t="s">
        <v>342</v>
      </c>
      <c r="C297" s="1">
        <v>244294</v>
      </c>
      <c r="D297" t="s">
        <v>18</v>
      </c>
      <c r="E297" t="s">
        <v>325</v>
      </c>
      <c r="F297" t="s">
        <v>342</v>
      </c>
      <c r="H297" s="5">
        <v>4672.8999999999996</v>
      </c>
      <c r="I297" s="5">
        <v>-839252.81</v>
      </c>
      <c r="J297" s="5">
        <f t="shared" si="4"/>
        <v>-4672.8999999999996</v>
      </c>
    </row>
    <row r="298" spans="1:10" x14ac:dyDescent="0.2">
      <c r="A298" s="4">
        <v>297</v>
      </c>
      <c r="B298" t="s">
        <v>343</v>
      </c>
      <c r="C298" s="1">
        <v>244294</v>
      </c>
      <c r="D298" t="s">
        <v>18</v>
      </c>
      <c r="E298" t="s">
        <v>325</v>
      </c>
      <c r="F298" t="s">
        <v>343</v>
      </c>
      <c r="H298" s="5">
        <v>4672.8999999999996</v>
      </c>
      <c r="I298" s="5">
        <v>-843925.71</v>
      </c>
      <c r="J298" s="5">
        <f t="shared" si="4"/>
        <v>-4672.8999999999996</v>
      </c>
    </row>
    <row r="299" spans="1:10" x14ac:dyDescent="0.2">
      <c r="A299" s="4">
        <v>298</v>
      </c>
      <c r="B299" t="s">
        <v>345</v>
      </c>
      <c r="C299" s="1">
        <v>244295</v>
      </c>
      <c r="D299" t="s">
        <v>18</v>
      </c>
      <c r="E299" t="s">
        <v>344</v>
      </c>
      <c r="F299" t="s">
        <v>345</v>
      </c>
      <c r="H299" s="5">
        <v>4672.8999999999996</v>
      </c>
      <c r="I299" s="5">
        <v>-848598.61</v>
      </c>
      <c r="J299" s="5">
        <f t="shared" si="4"/>
        <v>-4672.8999999999996</v>
      </c>
    </row>
    <row r="300" spans="1:10" x14ac:dyDescent="0.2">
      <c r="A300" s="4">
        <v>299</v>
      </c>
      <c r="B300" t="s">
        <v>346</v>
      </c>
      <c r="C300" s="1">
        <v>244295</v>
      </c>
      <c r="D300" t="s">
        <v>18</v>
      </c>
      <c r="E300" t="s">
        <v>344</v>
      </c>
      <c r="F300" t="s">
        <v>346</v>
      </c>
      <c r="H300" s="5">
        <v>4672.8999999999996</v>
      </c>
      <c r="I300" s="5">
        <v>-853271.51</v>
      </c>
      <c r="J300" s="5">
        <f t="shared" si="4"/>
        <v>-4672.8999999999996</v>
      </c>
    </row>
    <row r="301" spans="1:10" x14ac:dyDescent="0.2">
      <c r="A301" s="4">
        <v>300</v>
      </c>
      <c r="B301" t="s">
        <v>347</v>
      </c>
      <c r="C301" s="1">
        <v>244295</v>
      </c>
      <c r="D301" t="s">
        <v>18</v>
      </c>
      <c r="E301" t="s">
        <v>344</v>
      </c>
      <c r="F301" t="s">
        <v>347</v>
      </c>
      <c r="H301" s="5">
        <v>4672.8999999999996</v>
      </c>
      <c r="I301" s="5">
        <v>-857944.41</v>
      </c>
      <c r="J301" s="5">
        <f t="shared" si="4"/>
        <v>-4672.8999999999996</v>
      </c>
    </row>
    <row r="302" spans="1:10" x14ac:dyDescent="0.2">
      <c r="A302" s="4">
        <v>301</v>
      </c>
      <c r="B302" t="s">
        <v>121</v>
      </c>
      <c r="C302" s="1">
        <v>244296</v>
      </c>
      <c r="D302" t="s">
        <v>18</v>
      </c>
      <c r="E302" t="s">
        <v>348</v>
      </c>
      <c r="F302" t="s">
        <v>121</v>
      </c>
      <c r="G302" s="5">
        <v>4672.8999999999996</v>
      </c>
      <c r="I302" s="5">
        <v>-853271.51</v>
      </c>
      <c r="J302" s="5">
        <f t="shared" si="4"/>
        <v>4672.8999999999996</v>
      </c>
    </row>
    <row r="303" spans="1:10" x14ac:dyDescent="0.2">
      <c r="A303" s="4">
        <v>302</v>
      </c>
      <c r="B303" t="s">
        <v>153</v>
      </c>
      <c r="C303" s="1">
        <v>244296</v>
      </c>
      <c r="D303" t="s">
        <v>18</v>
      </c>
      <c r="E303" t="s">
        <v>348</v>
      </c>
      <c r="F303" t="s">
        <v>153</v>
      </c>
      <c r="G303" s="5">
        <v>4672.8999999999996</v>
      </c>
      <c r="I303" s="5">
        <v>-848598.61</v>
      </c>
      <c r="J303" s="5">
        <f t="shared" si="4"/>
        <v>4672.8999999999996</v>
      </c>
    </row>
    <row r="304" spans="1:10" x14ac:dyDescent="0.2">
      <c r="A304" s="4">
        <v>303</v>
      </c>
      <c r="B304" t="s">
        <v>349</v>
      </c>
      <c r="C304" s="1">
        <v>244296</v>
      </c>
      <c r="D304" t="s">
        <v>18</v>
      </c>
      <c r="E304" t="s">
        <v>348</v>
      </c>
      <c r="F304" t="s">
        <v>349</v>
      </c>
      <c r="H304" s="5">
        <v>934.58</v>
      </c>
      <c r="I304" s="5">
        <v>-849533.19</v>
      </c>
      <c r="J304" s="5">
        <f t="shared" si="4"/>
        <v>-934.58</v>
      </c>
    </row>
    <row r="305" spans="1:10" x14ac:dyDescent="0.2">
      <c r="A305" s="4">
        <v>304</v>
      </c>
      <c r="B305" t="s">
        <v>350</v>
      </c>
      <c r="C305" s="1">
        <v>244296</v>
      </c>
      <c r="D305" t="s">
        <v>18</v>
      </c>
      <c r="E305" t="s">
        <v>348</v>
      </c>
      <c r="F305" t="s">
        <v>350</v>
      </c>
      <c r="H305" s="5">
        <v>934.58</v>
      </c>
      <c r="I305" s="5">
        <v>-850467.77</v>
      </c>
      <c r="J305" s="5">
        <f t="shared" si="4"/>
        <v>-934.58</v>
      </c>
    </row>
    <row r="306" spans="1:10" x14ac:dyDescent="0.2">
      <c r="A306" s="4">
        <v>305</v>
      </c>
      <c r="B306" t="s">
        <v>351</v>
      </c>
      <c r="C306" s="1">
        <v>244296</v>
      </c>
      <c r="D306" t="s">
        <v>18</v>
      </c>
      <c r="E306" t="s">
        <v>348</v>
      </c>
      <c r="F306" t="s">
        <v>351</v>
      </c>
      <c r="H306" s="5">
        <v>4672.8999999999996</v>
      </c>
      <c r="I306" s="5">
        <v>-855140.67</v>
      </c>
      <c r="J306" s="5">
        <f t="shared" si="4"/>
        <v>-4672.8999999999996</v>
      </c>
    </row>
    <row r="307" spans="1:10" x14ac:dyDescent="0.2">
      <c r="A307" s="4">
        <v>306</v>
      </c>
      <c r="B307" t="s">
        <v>352</v>
      </c>
      <c r="C307" s="1">
        <v>244296</v>
      </c>
      <c r="D307" t="s">
        <v>18</v>
      </c>
      <c r="E307" t="s">
        <v>348</v>
      </c>
      <c r="F307" t="s">
        <v>352</v>
      </c>
      <c r="H307" s="5">
        <v>934.58</v>
      </c>
      <c r="I307" s="5">
        <v>-856075.25</v>
      </c>
      <c r="J307" s="5">
        <f t="shared" si="4"/>
        <v>-934.58</v>
      </c>
    </row>
    <row r="308" spans="1:10" x14ac:dyDescent="0.2">
      <c r="A308" s="4">
        <v>307</v>
      </c>
      <c r="B308" t="s">
        <v>353</v>
      </c>
      <c r="C308" s="1">
        <v>244296</v>
      </c>
      <c r="D308" t="s">
        <v>18</v>
      </c>
      <c r="E308" t="s">
        <v>348</v>
      </c>
      <c r="F308" t="s">
        <v>353</v>
      </c>
      <c r="H308" s="5">
        <v>4672.8999999999996</v>
      </c>
      <c r="I308" s="5">
        <v>-860748.15</v>
      </c>
      <c r="J308" s="5">
        <f t="shared" si="4"/>
        <v>-4672.8999999999996</v>
      </c>
    </row>
    <row r="309" spans="1:10" x14ac:dyDescent="0.2">
      <c r="A309" s="4">
        <v>308</v>
      </c>
      <c r="B309" t="s">
        <v>354</v>
      </c>
      <c r="C309" s="1">
        <v>244296</v>
      </c>
      <c r="D309" t="s">
        <v>18</v>
      </c>
      <c r="E309" t="s">
        <v>348</v>
      </c>
      <c r="F309" t="s">
        <v>354</v>
      </c>
      <c r="H309" s="5">
        <v>934.58</v>
      </c>
      <c r="I309" s="5">
        <v>-861682.73</v>
      </c>
      <c r="J309" s="5">
        <f t="shared" si="4"/>
        <v>-934.58</v>
      </c>
    </row>
    <row r="310" spans="1:10" x14ac:dyDescent="0.2">
      <c r="A310" s="4">
        <v>309</v>
      </c>
      <c r="B310" t="s">
        <v>355</v>
      </c>
      <c r="C310" s="1">
        <v>244296</v>
      </c>
      <c r="D310" t="s">
        <v>18</v>
      </c>
      <c r="E310" t="s">
        <v>348</v>
      </c>
      <c r="F310" t="s">
        <v>355</v>
      </c>
      <c r="H310" s="5">
        <v>934.58</v>
      </c>
      <c r="I310" s="5">
        <v>-862617.31</v>
      </c>
      <c r="J310" s="5">
        <f t="shared" si="4"/>
        <v>-934.58</v>
      </c>
    </row>
    <row r="311" spans="1:10" x14ac:dyDescent="0.2">
      <c r="A311" s="4">
        <v>310</v>
      </c>
      <c r="B311" t="s">
        <v>356</v>
      </c>
      <c r="C311" s="1">
        <v>244296</v>
      </c>
      <c r="D311" t="s">
        <v>18</v>
      </c>
      <c r="E311" t="s">
        <v>348</v>
      </c>
      <c r="F311" t="s">
        <v>356</v>
      </c>
      <c r="H311" s="5">
        <v>1869.16</v>
      </c>
      <c r="I311" s="5">
        <v>-864486.47</v>
      </c>
      <c r="J311" s="5">
        <f t="shared" si="4"/>
        <v>-1869.16</v>
      </c>
    </row>
    <row r="312" spans="1:10" x14ac:dyDescent="0.2">
      <c r="A312" s="4">
        <v>311</v>
      </c>
      <c r="B312" t="s">
        <v>357</v>
      </c>
      <c r="C312" s="1">
        <v>244296</v>
      </c>
      <c r="D312" t="s">
        <v>18</v>
      </c>
      <c r="E312" t="s">
        <v>348</v>
      </c>
      <c r="F312" t="s">
        <v>357</v>
      </c>
      <c r="H312" s="5">
        <v>4672.8999999999996</v>
      </c>
      <c r="I312" s="5">
        <v>-869159.37</v>
      </c>
      <c r="J312" s="5">
        <f t="shared" si="4"/>
        <v>-4672.8999999999996</v>
      </c>
    </row>
    <row r="313" spans="1:10" x14ac:dyDescent="0.2">
      <c r="A313" s="4">
        <v>312</v>
      </c>
      <c r="B313" t="s">
        <v>358</v>
      </c>
      <c r="C313" s="1">
        <v>244296</v>
      </c>
      <c r="D313" t="s">
        <v>18</v>
      </c>
      <c r="E313" t="s">
        <v>348</v>
      </c>
      <c r="F313" t="s">
        <v>358</v>
      </c>
      <c r="H313" s="5">
        <v>4672.8999999999996</v>
      </c>
      <c r="I313" s="5">
        <v>-873832.27</v>
      </c>
      <c r="J313" s="5">
        <f t="shared" si="4"/>
        <v>-4672.8999999999996</v>
      </c>
    </row>
    <row r="314" spans="1:10" x14ac:dyDescent="0.2">
      <c r="A314" s="4">
        <v>313</v>
      </c>
      <c r="B314" t="s">
        <v>359</v>
      </c>
      <c r="C314" s="1">
        <v>244296</v>
      </c>
      <c r="D314" t="s">
        <v>18</v>
      </c>
      <c r="E314" t="s">
        <v>348</v>
      </c>
      <c r="F314" t="s">
        <v>359</v>
      </c>
      <c r="H314" s="5">
        <v>934.58</v>
      </c>
      <c r="I314" s="5">
        <v>-874766.85</v>
      </c>
      <c r="J314" s="5">
        <f t="shared" si="4"/>
        <v>-934.58</v>
      </c>
    </row>
    <row r="315" spans="1:10" x14ac:dyDescent="0.2">
      <c r="A315" s="4">
        <v>314</v>
      </c>
      <c r="B315" t="s">
        <v>360</v>
      </c>
      <c r="C315" s="1">
        <v>244296</v>
      </c>
      <c r="D315" t="s">
        <v>18</v>
      </c>
      <c r="E315" t="s">
        <v>348</v>
      </c>
      <c r="F315" t="s">
        <v>360</v>
      </c>
      <c r="H315" s="5">
        <v>4672.8999999999996</v>
      </c>
      <c r="I315" s="5">
        <v>-879439.75</v>
      </c>
      <c r="J315" s="5">
        <f t="shared" si="4"/>
        <v>-4672.8999999999996</v>
      </c>
    </row>
    <row r="316" spans="1:10" x14ac:dyDescent="0.2">
      <c r="A316" s="4">
        <v>315</v>
      </c>
      <c r="B316" t="s">
        <v>361</v>
      </c>
      <c r="C316" s="1">
        <v>244296</v>
      </c>
      <c r="D316" t="s">
        <v>18</v>
      </c>
      <c r="E316" t="s">
        <v>348</v>
      </c>
      <c r="F316" t="s">
        <v>361</v>
      </c>
      <c r="H316" s="5">
        <v>934.58</v>
      </c>
      <c r="I316" s="5">
        <v>-880374.33</v>
      </c>
      <c r="J316" s="5">
        <f t="shared" si="4"/>
        <v>-934.58</v>
      </c>
    </row>
    <row r="317" spans="1:10" x14ac:dyDescent="0.2">
      <c r="A317" s="4">
        <v>316</v>
      </c>
      <c r="B317" t="s">
        <v>362</v>
      </c>
      <c r="C317" s="1">
        <v>244296</v>
      </c>
      <c r="D317" t="s">
        <v>18</v>
      </c>
      <c r="E317" t="s">
        <v>348</v>
      </c>
      <c r="F317" t="s">
        <v>362</v>
      </c>
      <c r="H317" s="5">
        <v>934.58</v>
      </c>
      <c r="I317" s="5">
        <v>-881308.91</v>
      </c>
      <c r="J317" s="5">
        <f t="shared" si="4"/>
        <v>-934.58</v>
      </c>
    </row>
    <row r="318" spans="1:10" x14ac:dyDescent="0.2">
      <c r="A318" s="4">
        <v>317</v>
      </c>
      <c r="B318" t="s">
        <v>363</v>
      </c>
      <c r="C318" s="1">
        <v>244296</v>
      </c>
      <c r="D318" t="s">
        <v>18</v>
      </c>
      <c r="E318" t="s">
        <v>348</v>
      </c>
      <c r="F318" t="s">
        <v>363</v>
      </c>
      <c r="H318" s="5">
        <v>4672.8999999999996</v>
      </c>
      <c r="I318" s="5">
        <v>-885981.81</v>
      </c>
      <c r="J318" s="5">
        <f t="shared" si="4"/>
        <v>-4672.8999999999996</v>
      </c>
    </row>
    <row r="319" spans="1:10" x14ac:dyDescent="0.2">
      <c r="A319" s="4">
        <v>318</v>
      </c>
      <c r="B319" t="s">
        <v>364</v>
      </c>
      <c r="C319" s="1">
        <v>244296</v>
      </c>
      <c r="D319" t="s">
        <v>18</v>
      </c>
      <c r="E319" t="s">
        <v>348</v>
      </c>
      <c r="F319" t="s">
        <v>364</v>
      </c>
      <c r="H319" s="5">
        <v>4672.8999999999996</v>
      </c>
      <c r="I319" s="5">
        <v>-890654.71</v>
      </c>
      <c r="J319" s="5">
        <f t="shared" si="4"/>
        <v>-4672.8999999999996</v>
      </c>
    </row>
    <row r="320" spans="1:10" x14ac:dyDescent="0.2">
      <c r="A320" s="4">
        <v>319</v>
      </c>
      <c r="B320" t="s">
        <v>365</v>
      </c>
      <c r="C320" s="1">
        <v>244296</v>
      </c>
      <c r="D320" t="s">
        <v>18</v>
      </c>
      <c r="E320" t="s">
        <v>348</v>
      </c>
      <c r="F320" t="s">
        <v>365</v>
      </c>
      <c r="H320" s="5">
        <v>4672.8999999999996</v>
      </c>
      <c r="I320" s="5">
        <v>-895327.61</v>
      </c>
      <c r="J320" s="5">
        <f t="shared" si="4"/>
        <v>-4672.8999999999996</v>
      </c>
    </row>
    <row r="321" spans="1:10" x14ac:dyDescent="0.2">
      <c r="A321" s="4">
        <v>320</v>
      </c>
      <c r="B321" t="s">
        <v>366</v>
      </c>
      <c r="C321" s="1">
        <v>244296</v>
      </c>
      <c r="D321" t="s">
        <v>18</v>
      </c>
      <c r="E321" t="s">
        <v>348</v>
      </c>
      <c r="F321" t="s">
        <v>366</v>
      </c>
      <c r="H321" s="5">
        <v>2803.74</v>
      </c>
      <c r="I321" s="5">
        <v>-898131.35</v>
      </c>
      <c r="J321" s="5">
        <f t="shared" si="4"/>
        <v>-2803.74</v>
      </c>
    </row>
    <row r="322" spans="1:10" x14ac:dyDescent="0.2">
      <c r="A322" s="4">
        <v>321</v>
      </c>
      <c r="B322" t="s">
        <v>367</v>
      </c>
      <c r="C322" s="1">
        <v>244296</v>
      </c>
      <c r="D322" t="s">
        <v>18</v>
      </c>
      <c r="E322" t="s">
        <v>348</v>
      </c>
      <c r="F322" t="s">
        <v>367</v>
      </c>
      <c r="H322" s="5">
        <v>18691.59</v>
      </c>
      <c r="I322" s="5">
        <v>-916822.94</v>
      </c>
      <c r="J322" s="5">
        <f t="shared" si="4"/>
        <v>-18691.59</v>
      </c>
    </row>
    <row r="323" spans="1:10" x14ac:dyDescent="0.2">
      <c r="A323" s="4">
        <v>322</v>
      </c>
      <c r="B323" t="s">
        <v>110</v>
      </c>
      <c r="C323" s="1">
        <v>244298</v>
      </c>
      <c r="D323" t="s">
        <v>18</v>
      </c>
      <c r="E323" t="s">
        <v>368</v>
      </c>
      <c r="F323" t="s">
        <v>110</v>
      </c>
      <c r="G323" s="5">
        <v>4672.8999999999996</v>
      </c>
      <c r="I323" s="5">
        <v>-912150.04</v>
      </c>
      <c r="J323" s="5">
        <f t="shared" ref="J323:J386" si="5">G323-H323</f>
        <v>4672.8999999999996</v>
      </c>
    </row>
    <row r="324" spans="1:10" x14ac:dyDescent="0.2">
      <c r="A324" s="4">
        <v>323</v>
      </c>
      <c r="B324" t="s">
        <v>83</v>
      </c>
      <c r="C324" s="1">
        <v>244298</v>
      </c>
      <c r="D324" t="s">
        <v>18</v>
      </c>
      <c r="E324" t="s">
        <v>369</v>
      </c>
      <c r="F324" t="s">
        <v>83</v>
      </c>
      <c r="G324" s="5">
        <v>4672.8999999999996</v>
      </c>
      <c r="I324" s="5">
        <v>-907477.14</v>
      </c>
      <c r="J324" s="5">
        <f t="shared" si="5"/>
        <v>4672.8999999999996</v>
      </c>
    </row>
    <row r="325" spans="1:10" x14ac:dyDescent="0.2">
      <c r="A325" s="4">
        <v>324</v>
      </c>
      <c r="B325" t="s">
        <v>370</v>
      </c>
      <c r="C325" s="1">
        <v>244298</v>
      </c>
      <c r="D325" t="s">
        <v>18</v>
      </c>
      <c r="E325" t="s">
        <v>369</v>
      </c>
      <c r="F325" t="s">
        <v>370</v>
      </c>
      <c r="H325" s="5">
        <v>934.58</v>
      </c>
      <c r="I325" s="5">
        <v>-908411.72</v>
      </c>
      <c r="J325" s="5">
        <f t="shared" si="5"/>
        <v>-934.58</v>
      </c>
    </row>
    <row r="326" spans="1:10" x14ac:dyDescent="0.2">
      <c r="A326" s="4">
        <v>325</v>
      </c>
      <c r="B326" t="s">
        <v>371</v>
      </c>
      <c r="C326" s="1">
        <v>244298</v>
      </c>
      <c r="D326" t="s">
        <v>18</v>
      </c>
      <c r="E326" t="s">
        <v>369</v>
      </c>
      <c r="F326" t="s">
        <v>371</v>
      </c>
      <c r="H326" s="5">
        <v>2803.74</v>
      </c>
      <c r="I326" s="5">
        <v>-911215.46</v>
      </c>
      <c r="J326" s="5">
        <f t="shared" si="5"/>
        <v>-2803.74</v>
      </c>
    </row>
    <row r="327" spans="1:10" x14ac:dyDescent="0.2">
      <c r="A327" s="4">
        <v>326</v>
      </c>
      <c r="B327" t="s">
        <v>372</v>
      </c>
      <c r="C327" s="1">
        <v>244298</v>
      </c>
      <c r="D327" t="s">
        <v>18</v>
      </c>
      <c r="E327" t="s">
        <v>369</v>
      </c>
      <c r="F327" t="s">
        <v>372</v>
      </c>
      <c r="H327" s="5">
        <v>4672.8999999999996</v>
      </c>
      <c r="I327" s="5">
        <v>-915888.36</v>
      </c>
      <c r="J327" s="5">
        <f t="shared" si="5"/>
        <v>-4672.8999999999996</v>
      </c>
    </row>
    <row r="328" spans="1:10" x14ac:dyDescent="0.2">
      <c r="A328" s="4">
        <v>327</v>
      </c>
      <c r="B328" t="s">
        <v>373</v>
      </c>
      <c r="C328" s="1">
        <v>244298</v>
      </c>
      <c r="D328" t="s">
        <v>18</v>
      </c>
      <c r="E328" t="s">
        <v>369</v>
      </c>
      <c r="F328" t="s">
        <v>373</v>
      </c>
      <c r="H328" s="5">
        <v>934.58</v>
      </c>
      <c r="I328" s="5">
        <v>-916822.94</v>
      </c>
      <c r="J328" s="5">
        <f t="shared" si="5"/>
        <v>-934.58</v>
      </c>
    </row>
    <row r="329" spans="1:10" x14ac:dyDescent="0.2">
      <c r="A329" s="4">
        <v>328</v>
      </c>
      <c r="B329" t="s">
        <v>374</v>
      </c>
      <c r="C329" s="1">
        <v>244298</v>
      </c>
      <c r="D329" t="s">
        <v>18</v>
      </c>
      <c r="E329" t="s">
        <v>369</v>
      </c>
      <c r="F329" t="s">
        <v>374</v>
      </c>
      <c r="H329" s="5">
        <v>934.58</v>
      </c>
      <c r="I329" s="5">
        <v>-917757.52</v>
      </c>
      <c r="J329" s="5">
        <f t="shared" si="5"/>
        <v>-934.58</v>
      </c>
    </row>
    <row r="330" spans="1:10" x14ac:dyDescent="0.2">
      <c r="A330" s="4">
        <v>329</v>
      </c>
      <c r="B330" t="s">
        <v>375</v>
      </c>
      <c r="C330" s="1">
        <v>244298</v>
      </c>
      <c r="D330" t="s">
        <v>18</v>
      </c>
      <c r="E330" t="s">
        <v>369</v>
      </c>
      <c r="F330" t="s">
        <v>375</v>
      </c>
      <c r="H330" s="5">
        <v>2803.74</v>
      </c>
      <c r="I330" s="5">
        <v>-920561.26</v>
      </c>
      <c r="J330" s="5">
        <f t="shared" si="5"/>
        <v>-2803.74</v>
      </c>
    </row>
    <row r="331" spans="1:10" x14ac:dyDescent="0.2">
      <c r="A331" s="4">
        <v>330</v>
      </c>
      <c r="B331" t="s">
        <v>376</v>
      </c>
      <c r="C331" s="1">
        <v>244298</v>
      </c>
      <c r="D331" t="s">
        <v>18</v>
      </c>
      <c r="E331" t="s">
        <v>369</v>
      </c>
      <c r="F331" t="s">
        <v>376</v>
      </c>
      <c r="H331" s="5">
        <v>2803.74</v>
      </c>
      <c r="I331" s="5">
        <v>-923365</v>
      </c>
      <c r="J331" s="5">
        <f t="shared" si="5"/>
        <v>-2803.74</v>
      </c>
    </row>
    <row r="332" spans="1:10" x14ac:dyDescent="0.2">
      <c r="A332" s="4">
        <v>331</v>
      </c>
      <c r="B332" t="s">
        <v>377</v>
      </c>
      <c r="C332" s="1">
        <v>244298</v>
      </c>
      <c r="D332" t="s">
        <v>18</v>
      </c>
      <c r="E332" t="s">
        <v>369</v>
      </c>
      <c r="F332" t="s">
        <v>377</v>
      </c>
      <c r="H332" s="5">
        <v>4672.8999999999996</v>
      </c>
      <c r="I332" s="5">
        <v>-928037.9</v>
      </c>
      <c r="J332" s="5">
        <f t="shared" si="5"/>
        <v>-4672.8999999999996</v>
      </c>
    </row>
    <row r="333" spans="1:10" x14ac:dyDescent="0.2">
      <c r="A333" s="4">
        <v>332</v>
      </c>
      <c r="B333" t="s">
        <v>378</v>
      </c>
      <c r="C333" s="1">
        <v>244298</v>
      </c>
      <c r="D333" t="s">
        <v>18</v>
      </c>
      <c r="E333" t="s">
        <v>369</v>
      </c>
      <c r="F333" t="s">
        <v>378</v>
      </c>
      <c r="H333" s="5">
        <v>934.58</v>
      </c>
      <c r="I333" s="5">
        <v>-928972.48</v>
      </c>
      <c r="J333" s="5">
        <f t="shared" si="5"/>
        <v>-934.58</v>
      </c>
    </row>
    <row r="334" spans="1:10" x14ac:dyDescent="0.2">
      <c r="A334" s="4">
        <v>333</v>
      </c>
      <c r="B334" t="s">
        <v>379</v>
      </c>
      <c r="C334" s="1">
        <v>244298</v>
      </c>
      <c r="D334" t="s">
        <v>18</v>
      </c>
      <c r="E334" t="s">
        <v>369</v>
      </c>
      <c r="F334" t="s">
        <v>379</v>
      </c>
      <c r="H334" s="5">
        <v>4672.8999999999996</v>
      </c>
      <c r="I334" s="5">
        <v>-933645.38</v>
      </c>
      <c r="J334" s="5">
        <f t="shared" si="5"/>
        <v>-4672.8999999999996</v>
      </c>
    </row>
    <row r="335" spans="1:10" x14ac:dyDescent="0.2">
      <c r="A335" s="4">
        <v>334</v>
      </c>
      <c r="B335" t="s">
        <v>275</v>
      </c>
      <c r="C335" s="1">
        <v>244299</v>
      </c>
      <c r="D335" t="s">
        <v>18</v>
      </c>
      <c r="E335" t="s">
        <v>380</v>
      </c>
      <c r="F335" t="s">
        <v>275</v>
      </c>
      <c r="G335" s="5">
        <v>934.58</v>
      </c>
      <c r="I335" s="5">
        <v>-932710.8</v>
      </c>
      <c r="J335" s="5">
        <f t="shared" si="5"/>
        <v>934.58</v>
      </c>
    </row>
    <row r="336" spans="1:10" x14ac:dyDescent="0.2">
      <c r="A336" s="4">
        <v>335</v>
      </c>
      <c r="B336" t="s">
        <v>381</v>
      </c>
      <c r="C336" s="1">
        <v>244299</v>
      </c>
      <c r="D336" t="s">
        <v>18</v>
      </c>
      <c r="E336" t="s">
        <v>380</v>
      </c>
      <c r="F336" t="s">
        <v>381</v>
      </c>
      <c r="H336" s="5">
        <v>4672.8999999999996</v>
      </c>
      <c r="I336" s="5">
        <v>-937383.7</v>
      </c>
      <c r="J336" s="5">
        <f t="shared" si="5"/>
        <v>-4672.8999999999996</v>
      </c>
    </row>
    <row r="337" spans="1:10" x14ac:dyDescent="0.2">
      <c r="A337" s="4">
        <v>336</v>
      </c>
      <c r="B337" t="s">
        <v>382</v>
      </c>
      <c r="C337" s="1">
        <v>244299</v>
      </c>
      <c r="D337" t="s">
        <v>18</v>
      </c>
      <c r="E337" t="s">
        <v>380</v>
      </c>
      <c r="F337" t="s">
        <v>382</v>
      </c>
      <c r="H337" s="5">
        <v>4672.8999999999996</v>
      </c>
      <c r="I337" s="5">
        <v>-942056.6</v>
      </c>
      <c r="J337" s="5">
        <f t="shared" si="5"/>
        <v>-4672.8999999999996</v>
      </c>
    </row>
    <row r="338" spans="1:10" x14ac:dyDescent="0.2">
      <c r="A338" s="4">
        <v>337</v>
      </c>
      <c r="B338" t="s">
        <v>383</v>
      </c>
      <c r="C338" s="1">
        <v>244299</v>
      </c>
      <c r="D338" t="s">
        <v>18</v>
      </c>
      <c r="E338" t="s">
        <v>380</v>
      </c>
      <c r="F338" t="s">
        <v>383</v>
      </c>
      <c r="H338" s="5">
        <v>934.58</v>
      </c>
      <c r="I338" s="5">
        <v>-942991.18</v>
      </c>
      <c r="J338" s="5">
        <f t="shared" si="5"/>
        <v>-934.58</v>
      </c>
    </row>
    <row r="339" spans="1:10" x14ac:dyDescent="0.2">
      <c r="A339" s="4">
        <v>338</v>
      </c>
      <c r="B339" t="s">
        <v>384</v>
      </c>
      <c r="C339" s="1">
        <v>244299</v>
      </c>
      <c r="D339" t="s">
        <v>18</v>
      </c>
      <c r="E339" t="s">
        <v>380</v>
      </c>
      <c r="F339" t="s">
        <v>384</v>
      </c>
      <c r="H339" s="5">
        <v>4672.8999999999996</v>
      </c>
      <c r="I339" s="5">
        <v>-947664.08</v>
      </c>
      <c r="J339" s="5">
        <f t="shared" si="5"/>
        <v>-4672.8999999999996</v>
      </c>
    </row>
    <row r="340" spans="1:10" x14ac:dyDescent="0.2">
      <c r="A340" s="4">
        <v>339</v>
      </c>
      <c r="B340" t="s">
        <v>385</v>
      </c>
      <c r="C340" s="1">
        <v>244299</v>
      </c>
      <c r="D340" t="s">
        <v>18</v>
      </c>
      <c r="E340" t="s">
        <v>380</v>
      </c>
      <c r="F340" t="s">
        <v>385</v>
      </c>
      <c r="H340" s="5">
        <v>4672.8999999999996</v>
      </c>
      <c r="I340" s="5">
        <v>-952336.98</v>
      </c>
      <c r="J340" s="5">
        <f t="shared" si="5"/>
        <v>-4672.8999999999996</v>
      </c>
    </row>
    <row r="341" spans="1:10" x14ac:dyDescent="0.2">
      <c r="A341" s="4">
        <v>340</v>
      </c>
      <c r="B341" t="s">
        <v>386</v>
      </c>
      <c r="C341" s="1">
        <v>244299</v>
      </c>
      <c r="D341" t="s">
        <v>18</v>
      </c>
      <c r="E341" t="s">
        <v>380</v>
      </c>
      <c r="F341" t="s">
        <v>386</v>
      </c>
      <c r="H341" s="5">
        <v>4672.8999999999996</v>
      </c>
      <c r="I341" s="5">
        <v>-957009.88</v>
      </c>
      <c r="J341" s="5">
        <f t="shared" si="5"/>
        <v>-4672.8999999999996</v>
      </c>
    </row>
    <row r="342" spans="1:10" x14ac:dyDescent="0.2">
      <c r="A342" s="4">
        <v>341</v>
      </c>
      <c r="B342" t="s">
        <v>353</v>
      </c>
      <c r="C342" s="1">
        <v>244300</v>
      </c>
      <c r="D342" t="s">
        <v>18</v>
      </c>
      <c r="E342" t="s">
        <v>387</v>
      </c>
      <c r="F342" t="s">
        <v>353</v>
      </c>
      <c r="G342" s="5">
        <v>4672.8999999999996</v>
      </c>
      <c r="I342" s="5">
        <v>-952336.98</v>
      </c>
      <c r="J342" s="5">
        <f t="shared" si="5"/>
        <v>4672.8999999999996</v>
      </c>
    </row>
    <row r="343" spans="1:10" x14ac:dyDescent="0.2">
      <c r="A343" s="4">
        <v>342</v>
      </c>
      <c r="B343" t="s">
        <v>389</v>
      </c>
      <c r="C343" s="1">
        <v>244300</v>
      </c>
      <c r="D343" t="s">
        <v>18</v>
      </c>
      <c r="E343" t="s">
        <v>388</v>
      </c>
      <c r="F343" t="s">
        <v>389</v>
      </c>
      <c r="H343" s="5">
        <v>4672.8999999999996</v>
      </c>
      <c r="I343" s="5">
        <v>-957009.88</v>
      </c>
      <c r="J343" s="5">
        <f t="shared" si="5"/>
        <v>-4672.8999999999996</v>
      </c>
    </row>
    <row r="344" spans="1:10" x14ac:dyDescent="0.2">
      <c r="A344" s="4">
        <v>343</v>
      </c>
      <c r="B344" t="s">
        <v>390</v>
      </c>
      <c r="C344" s="1">
        <v>244300</v>
      </c>
      <c r="D344" t="s">
        <v>18</v>
      </c>
      <c r="E344" t="s">
        <v>388</v>
      </c>
      <c r="F344" t="s">
        <v>390</v>
      </c>
      <c r="H344" s="5">
        <v>4672.8999999999996</v>
      </c>
      <c r="I344" s="5">
        <v>-961682.78</v>
      </c>
      <c r="J344" s="5">
        <f t="shared" si="5"/>
        <v>-4672.8999999999996</v>
      </c>
    </row>
    <row r="345" spans="1:10" x14ac:dyDescent="0.2">
      <c r="A345" s="4">
        <v>344</v>
      </c>
      <c r="B345" t="s">
        <v>392</v>
      </c>
      <c r="C345" s="1">
        <v>244301</v>
      </c>
      <c r="D345" t="s">
        <v>18</v>
      </c>
      <c r="E345" t="s">
        <v>391</v>
      </c>
      <c r="F345" t="s">
        <v>392</v>
      </c>
      <c r="H345" s="5">
        <v>4672.8999999999996</v>
      </c>
      <c r="I345" s="5">
        <v>-966355.68</v>
      </c>
      <c r="J345" s="5">
        <f t="shared" si="5"/>
        <v>-4672.8999999999996</v>
      </c>
    </row>
    <row r="346" spans="1:10" x14ac:dyDescent="0.2">
      <c r="A346" s="4">
        <v>345</v>
      </c>
      <c r="B346" t="s">
        <v>393</v>
      </c>
      <c r="C346" s="1">
        <v>244301</v>
      </c>
      <c r="D346" t="s">
        <v>18</v>
      </c>
      <c r="E346" t="s">
        <v>391</v>
      </c>
      <c r="F346" t="s">
        <v>393</v>
      </c>
      <c r="H346" s="5">
        <v>2803.74</v>
      </c>
      <c r="I346" s="5">
        <v>-969159.42</v>
      </c>
      <c r="J346" s="5">
        <f t="shared" si="5"/>
        <v>-2803.74</v>
      </c>
    </row>
    <row r="347" spans="1:10" x14ac:dyDescent="0.2">
      <c r="A347" s="4">
        <v>346</v>
      </c>
      <c r="B347" t="s">
        <v>394</v>
      </c>
      <c r="C347" s="1">
        <v>244301</v>
      </c>
      <c r="D347" t="s">
        <v>18</v>
      </c>
      <c r="E347" t="s">
        <v>391</v>
      </c>
      <c r="F347" t="s">
        <v>394</v>
      </c>
      <c r="H347" s="5">
        <v>4672.8999999999996</v>
      </c>
      <c r="I347" s="5">
        <v>-973832.32</v>
      </c>
      <c r="J347" s="5">
        <f t="shared" si="5"/>
        <v>-4672.8999999999996</v>
      </c>
    </row>
    <row r="348" spans="1:10" x14ac:dyDescent="0.2">
      <c r="A348" s="4">
        <v>347</v>
      </c>
      <c r="B348" t="s">
        <v>395</v>
      </c>
      <c r="C348" s="1">
        <v>244301</v>
      </c>
      <c r="D348" t="s">
        <v>18</v>
      </c>
      <c r="E348" t="s">
        <v>391</v>
      </c>
      <c r="F348" t="s">
        <v>395</v>
      </c>
      <c r="H348" s="5">
        <v>4672.8999999999996</v>
      </c>
      <c r="I348" s="5">
        <v>-978505.22</v>
      </c>
      <c r="J348" s="5">
        <f t="shared" si="5"/>
        <v>-4672.8999999999996</v>
      </c>
    </row>
    <row r="349" spans="1:10" x14ac:dyDescent="0.2">
      <c r="A349" s="4">
        <v>348</v>
      </c>
      <c r="B349" t="s">
        <v>396</v>
      </c>
      <c r="C349" s="1">
        <v>244301</v>
      </c>
      <c r="D349" t="s">
        <v>18</v>
      </c>
      <c r="E349" t="s">
        <v>391</v>
      </c>
      <c r="F349" t="s">
        <v>396</v>
      </c>
      <c r="H349" s="5">
        <v>4672.8999999999996</v>
      </c>
      <c r="I349" s="5">
        <v>-983178.12</v>
      </c>
      <c r="J349" s="5">
        <f t="shared" si="5"/>
        <v>-4672.8999999999996</v>
      </c>
    </row>
    <row r="350" spans="1:10" x14ac:dyDescent="0.2">
      <c r="A350" s="4">
        <v>349</v>
      </c>
      <c r="B350" t="s">
        <v>398</v>
      </c>
      <c r="C350" s="1">
        <v>244302</v>
      </c>
      <c r="D350" t="s">
        <v>18</v>
      </c>
      <c r="E350" t="s">
        <v>397</v>
      </c>
      <c r="F350" t="s">
        <v>398</v>
      </c>
      <c r="H350" s="5">
        <v>4672.8999999999996</v>
      </c>
      <c r="I350" s="5">
        <v>-987851.02</v>
      </c>
      <c r="J350" s="5">
        <f t="shared" si="5"/>
        <v>-4672.8999999999996</v>
      </c>
    </row>
    <row r="351" spans="1:10" x14ac:dyDescent="0.2">
      <c r="A351" s="4">
        <v>350</v>
      </c>
      <c r="B351" t="s">
        <v>399</v>
      </c>
      <c r="C351" s="1">
        <v>244302</v>
      </c>
      <c r="D351" t="s">
        <v>18</v>
      </c>
      <c r="E351" t="s">
        <v>397</v>
      </c>
      <c r="F351" t="s">
        <v>399</v>
      </c>
      <c r="H351" s="5">
        <v>1869.16</v>
      </c>
      <c r="I351" s="5">
        <v>-989720.18</v>
      </c>
      <c r="J351" s="5">
        <f t="shared" si="5"/>
        <v>-1869.16</v>
      </c>
    </row>
    <row r="352" spans="1:10" x14ac:dyDescent="0.2">
      <c r="A352" s="4">
        <v>351</v>
      </c>
      <c r="B352" t="s">
        <v>400</v>
      </c>
      <c r="C352" s="1">
        <v>244302</v>
      </c>
      <c r="D352" t="s">
        <v>18</v>
      </c>
      <c r="E352" t="s">
        <v>397</v>
      </c>
      <c r="F352" t="s">
        <v>400</v>
      </c>
      <c r="H352" s="5">
        <v>934.58</v>
      </c>
      <c r="I352" s="5">
        <v>-990654.76</v>
      </c>
      <c r="J352" s="5">
        <f t="shared" si="5"/>
        <v>-934.58</v>
      </c>
    </row>
    <row r="353" spans="1:10" x14ac:dyDescent="0.2">
      <c r="A353" s="4">
        <v>352</v>
      </c>
      <c r="B353" t="s">
        <v>401</v>
      </c>
      <c r="C353" s="1">
        <v>244302</v>
      </c>
      <c r="D353" t="s">
        <v>18</v>
      </c>
      <c r="E353" t="s">
        <v>397</v>
      </c>
      <c r="F353" t="s">
        <v>401</v>
      </c>
      <c r="H353" s="5">
        <v>4672.8999999999996</v>
      </c>
      <c r="I353" s="5">
        <v>-995327.66</v>
      </c>
      <c r="J353" s="5">
        <f t="shared" si="5"/>
        <v>-4672.8999999999996</v>
      </c>
    </row>
    <row r="354" spans="1:10" x14ac:dyDescent="0.2">
      <c r="A354" s="4">
        <v>353</v>
      </c>
      <c r="B354" t="s">
        <v>402</v>
      </c>
      <c r="C354" s="1">
        <v>244302</v>
      </c>
      <c r="D354" t="s">
        <v>18</v>
      </c>
      <c r="E354" t="s">
        <v>397</v>
      </c>
      <c r="F354" t="s">
        <v>402</v>
      </c>
      <c r="H354" s="5">
        <v>4672.8999999999996</v>
      </c>
      <c r="I354" s="5">
        <v>-1000000.56</v>
      </c>
      <c r="J354" s="5">
        <f t="shared" si="5"/>
        <v>-4672.8999999999996</v>
      </c>
    </row>
    <row r="355" spans="1:10" x14ac:dyDescent="0.2">
      <c r="A355" s="4">
        <v>354</v>
      </c>
      <c r="B355" t="s">
        <v>404</v>
      </c>
      <c r="C355" s="1">
        <v>244303</v>
      </c>
      <c r="D355" t="s">
        <v>18</v>
      </c>
      <c r="E355" t="s">
        <v>403</v>
      </c>
      <c r="F355" t="s">
        <v>404</v>
      </c>
      <c r="H355" s="5">
        <v>4672.8999999999996</v>
      </c>
      <c r="I355" s="5">
        <v>-1004673.46</v>
      </c>
      <c r="J355" s="5">
        <f t="shared" si="5"/>
        <v>-4672.8999999999996</v>
      </c>
    </row>
    <row r="356" spans="1:10" x14ac:dyDescent="0.2">
      <c r="A356" s="4">
        <v>355</v>
      </c>
      <c r="B356" t="s">
        <v>405</v>
      </c>
      <c r="C356" s="1">
        <v>244303</v>
      </c>
      <c r="D356" t="s">
        <v>18</v>
      </c>
      <c r="E356" t="s">
        <v>403</v>
      </c>
      <c r="F356" t="s">
        <v>405</v>
      </c>
      <c r="H356" s="5">
        <v>4672.8999999999996</v>
      </c>
      <c r="I356" s="5">
        <v>-1009346.36</v>
      </c>
      <c r="J356" s="5">
        <f t="shared" si="5"/>
        <v>-4672.8999999999996</v>
      </c>
    </row>
    <row r="357" spans="1:10" x14ac:dyDescent="0.2">
      <c r="A357" s="4">
        <v>356</v>
      </c>
      <c r="B357" t="s">
        <v>406</v>
      </c>
      <c r="C357" s="1">
        <v>244303</v>
      </c>
      <c r="D357" t="s">
        <v>18</v>
      </c>
      <c r="E357" t="s">
        <v>403</v>
      </c>
      <c r="F357" t="s">
        <v>406</v>
      </c>
      <c r="H357" s="5">
        <v>4672.8999999999996</v>
      </c>
      <c r="I357" s="5">
        <v>-1014019.26</v>
      </c>
      <c r="J357" s="5">
        <f t="shared" si="5"/>
        <v>-4672.8999999999996</v>
      </c>
    </row>
    <row r="358" spans="1:10" x14ac:dyDescent="0.2">
      <c r="A358" s="4">
        <v>357</v>
      </c>
      <c r="B358" t="s">
        <v>407</v>
      </c>
      <c r="C358" s="1">
        <v>244303</v>
      </c>
      <c r="D358" t="s">
        <v>18</v>
      </c>
      <c r="E358" t="s">
        <v>403</v>
      </c>
      <c r="F358" t="s">
        <v>407</v>
      </c>
      <c r="H358" s="5">
        <v>4672.8999999999996</v>
      </c>
      <c r="I358" s="5">
        <v>-1018692.16</v>
      </c>
      <c r="J358" s="5">
        <f t="shared" si="5"/>
        <v>-4672.8999999999996</v>
      </c>
    </row>
    <row r="359" spans="1:10" x14ac:dyDescent="0.2">
      <c r="A359" s="4">
        <v>358</v>
      </c>
      <c r="B359" t="s">
        <v>408</v>
      </c>
      <c r="C359" s="1">
        <v>244303</v>
      </c>
      <c r="D359" t="s">
        <v>18</v>
      </c>
      <c r="E359" t="s">
        <v>403</v>
      </c>
      <c r="F359" t="s">
        <v>408</v>
      </c>
      <c r="H359" s="5">
        <v>934.58</v>
      </c>
      <c r="I359" s="5">
        <v>-1019626.74</v>
      </c>
      <c r="J359" s="5">
        <f t="shared" si="5"/>
        <v>-934.58</v>
      </c>
    </row>
    <row r="360" spans="1:10" x14ac:dyDescent="0.2">
      <c r="A360" s="4">
        <v>359</v>
      </c>
      <c r="B360" t="s">
        <v>409</v>
      </c>
      <c r="C360" s="1">
        <v>244303</v>
      </c>
      <c r="D360" t="s">
        <v>18</v>
      </c>
      <c r="E360" t="s">
        <v>403</v>
      </c>
      <c r="F360" t="s">
        <v>409</v>
      </c>
      <c r="H360" s="5">
        <v>934.58</v>
      </c>
      <c r="I360" s="5">
        <v>-1020561.32</v>
      </c>
      <c r="J360" s="5">
        <f t="shared" si="5"/>
        <v>-934.58</v>
      </c>
    </row>
    <row r="361" spans="1:10" x14ac:dyDescent="0.2">
      <c r="A361" s="4">
        <v>360</v>
      </c>
      <c r="B361" t="s">
        <v>410</v>
      </c>
      <c r="C361" s="1">
        <v>244303</v>
      </c>
      <c r="D361" t="s">
        <v>18</v>
      </c>
      <c r="E361" t="s">
        <v>403</v>
      </c>
      <c r="F361" t="s">
        <v>410</v>
      </c>
      <c r="H361" s="5">
        <v>4672.8999999999996</v>
      </c>
      <c r="I361" s="5">
        <v>-1025234.22</v>
      </c>
      <c r="J361" s="5">
        <f t="shared" si="5"/>
        <v>-4672.8999999999996</v>
      </c>
    </row>
    <row r="362" spans="1:10" x14ac:dyDescent="0.2">
      <c r="A362" s="4">
        <v>361</v>
      </c>
      <c r="B362" t="s">
        <v>411</v>
      </c>
      <c r="C362" s="1">
        <v>244303</v>
      </c>
      <c r="D362" t="s">
        <v>18</v>
      </c>
      <c r="E362" t="s">
        <v>403</v>
      </c>
      <c r="F362" t="s">
        <v>411</v>
      </c>
      <c r="H362" s="5">
        <v>4672.8999999999996</v>
      </c>
      <c r="I362" s="5">
        <v>-1029907.12</v>
      </c>
      <c r="J362" s="5">
        <f t="shared" si="5"/>
        <v>-4672.8999999999996</v>
      </c>
    </row>
    <row r="363" spans="1:10" x14ac:dyDescent="0.2">
      <c r="A363" s="4">
        <v>362</v>
      </c>
      <c r="B363" t="s">
        <v>412</v>
      </c>
      <c r="C363" s="1">
        <v>244303</v>
      </c>
      <c r="D363" t="s">
        <v>18</v>
      </c>
      <c r="E363" t="s">
        <v>403</v>
      </c>
      <c r="F363" t="s">
        <v>412</v>
      </c>
      <c r="H363" s="5">
        <v>4672.8999999999996</v>
      </c>
      <c r="I363" s="5">
        <v>-1034580.02</v>
      </c>
      <c r="J363" s="5">
        <f t="shared" si="5"/>
        <v>-4672.8999999999996</v>
      </c>
    </row>
    <row r="364" spans="1:10" x14ac:dyDescent="0.2">
      <c r="A364" s="4">
        <v>363</v>
      </c>
      <c r="B364" t="s">
        <v>413</v>
      </c>
      <c r="C364" s="1">
        <v>244303</v>
      </c>
      <c r="D364" t="s">
        <v>18</v>
      </c>
      <c r="E364" t="s">
        <v>403</v>
      </c>
      <c r="F364" t="s">
        <v>413</v>
      </c>
      <c r="H364" s="5">
        <v>4672.8999999999996</v>
      </c>
      <c r="I364" s="5">
        <v>-1039252.92</v>
      </c>
      <c r="J364" s="5">
        <f t="shared" si="5"/>
        <v>-4672.8999999999996</v>
      </c>
    </row>
    <row r="365" spans="1:10" x14ac:dyDescent="0.2">
      <c r="A365" s="4">
        <v>364</v>
      </c>
      <c r="B365" t="s">
        <v>414</v>
      </c>
      <c r="C365" s="1">
        <v>244303</v>
      </c>
      <c r="D365" t="s">
        <v>18</v>
      </c>
      <c r="E365" t="s">
        <v>403</v>
      </c>
      <c r="F365" t="s">
        <v>414</v>
      </c>
      <c r="H365" s="5">
        <v>4672.8999999999996</v>
      </c>
      <c r="I365" s="5">
        <v>-1043925.82</v>
      </c>
      <c r="J365" s="5">
        <f t="shared" si="5"/>
        <v>-4672.8999999999996</v>
      </c>
    </row>
    <row r="366" spans="1:10" x14ac:dyDescent="0.2">
      <c r="A366" s="4">
        <v>365</v>
      </c>
      <c r="B366" t="s">
        <v>415</v>
      </c>
      <c r="C366" s="1">
        <v>244303</v>
      </c>
      <c r="D366" t="s">
        <v>18</v>
      </c>
      <c r="E366" t="s">
        <v>403</v>
      </c>
      <c r="F366" t="s">
        <v>415</v>
      </c>
      <c r="H366" s="5">
        <v>4672.8999999999996</v>
      </c>
      <c r="I366" s="5">
        <v>-1048598.72</v>
      </c>
      <c r="J366" s="5">
        <f t="shared" si="5"/>
        <v>-4672.8999999999996</v>
      </c>
    </row>
    <row r="367" spans="1:10" x14ac:dyDescent="0.2">
      <c r="A367" s="4">
        <v>366</v>
      </c>
      <c r="B367" t="s">
        <v>416</v>
      </c>
      <c r="C367" s="1">
        <v>244303</v>
      </c>
      <c r="D367" t="s">
        <v>18</v>
      </c>
      <c r="E367" t="s">
        <v>403</v>
      </c>
      <c r="F367" t="s">
        <v>416</v>
      </c>
      <c r="H367" s="5">
        <v>2803.74</v>
      </c>
      <c r="I367" s="5">
        <v>-1051402.46</v>
      </c>
      <c r="J367" s="5">
        <f t="shared" si="5"/>
        <v>-2803.74</v>
      </c>
    </row>
    <row r="368" spans="1:10" x14ac:dyDescent="0.2">
      <c r="A368" s="4">
        <v>367</v>
      </c>
      <c r="B368" t="s">
        <v>131</v>
      </c>
      <c r="C368" s="1">
        <v>244305</v>
      </c>
      <c r="D368" t="s">
        <v>18</v>
      </c>
      <c r="E368" t="s">
        <v>417</v>
      </c>
      <c r="F368" t="s">
        <v>418</v>
      </c>
      <c r="G368" s="5">
        <v>4672.8999999999996</v>
      </c>
      <c r="I368" s="5">
        <v>-1046729.56</v>
      </c>
      <c r="J368" s="5">
        <f t="shared" si="5"/>
        <v>4672.8999999999996</v>
      </c>
    </row>
    <row r="369" spans="1:10" x14ac:dyDescent="0.2">
      <c r="A369" s="4">
        <v>368</v>
      </c>
      <c r="B369" t="s">
        <v>234</v>
      </c>
      <c r="C369" s="1">
        <v>244305</v>
      </c>
      <c r="D369" t="s">
        <v>18</v>
      </c>
      <c r="E369" t="s">
        <v>417</v>
      </c>
      <c r="F369" t="s">
        <v>419</v>
      </c>
      <c r="G369" s="5">
        <v>4672.8999999999996</v>
      </c>
      <c r="I369" s="5">
        <v>-1042056.66</v>
      </c>
      <c r="J369" s="5">
        <f t="shared" si="5"/>
        <v>4672.8999999999996</v>
      </c>
    </row>
    <row r="370" spans="1:10" x14ac:dyDescent="0.2">
      <c r="A370" s="4">
        <v>369</v>
      </c>
      <c r="B370" t="s">
        <v>420</v>
      </c>
      <c r="C370" s="1">
        <v>244305</v>
      </c>
      <c r="D370" t="s">
        <v>18</v>
      </c>
      <c r="E370" t="s">
        <v>417</v>
      </c>
      <c r="F370" t="s">
        <v>420</v>
      </c>
      <c r="H370" s="5">
        <v>4672.8999999999996</v>
      </c>
      <c r="I370" s="5">
        <v>-1046729.56</v>
      </c>
      <c r="J370" s="5">
        <f t="shared" si="5"/>
        <v>-4672.8999999999996</v>
      </c>
    </row>
    <row r="371" spans="1:10" x14ac:dyDescent="0.2">
      <c r="A371" s="4">
        <v>370</v>
      </c>
      <c r="B371" t="s">
        <v>421</v>
      </c>
      <c r="C371" s="1">
        <v>244305</v>
      </c>
      <c r="D371" t="s">
        <v>18</v>
      </c>
      <c r="E371" t="s">
        <v>417</v>
      </c>
      <c r="F371" t="s">
        <v>421</v>
      </c>
      <c r="H371" s="10">
        <v>4672.8999999999996</v>
      </c>
      <c r="I371" s="5">
        <v>-1051402.46</v>
      </c>
      <c r="J371" s="5">
        <f t="shared" si="5"/>
        <v>-4672.8999999999996</v>
      </c>
    </row>
    <row r="372" spans="1:10" x14ac:dyDescent="0.2">
      <c r="A372" s="4">
        <v>371</v>
      </c>
      <c r="B372" t="s">
        <v>422</v>
      </c>
      <c r="C372" s="1">
        <v>244305</v>
      </c>
      <c r="D372" t="s">
        <v>18</v>
      </c>
      <c r="E372" t="s">
        <v>417</v>
      </c>
      <c r="F372" t="s">
        <v>422</v>
      </c>
      <c r="H372" s="5">
        <v>2803.74</v>
      </c>
      <c r="I372" s="5">
        <v>-1054206.2</v>
      </c>
      <c r="J372" s="5">
        <f t="shared" si="5"/>
        <v>-2803.74</v>
      </c>
    </row>
    <row r="373" spans="1:10" x14ac:dyDescent="0.2">
      <c r="A373" s="4">
        <v>372</v>
      </c>
      <c r="B373" t="s">
        <v>423</v>
      </c>
      <c r="C373" s="1">
        <v>244305</v>
      </c>
      <c r="D373" t="s">
        <v>18</v>
      </c>
      <c r="E373" t="s">
        <v>417</v>
      </c>
      <c r="F373" t="s">
        <v>423</v>
      </c>
      <c r="H373" s="5">
        <v>1869.16</v>
      </c>
      <c r="I373" s="5">
        <v>-1056075.3600000001</v>
      </c>
      <c r="J373" s="5">
        <f t="shared" si="5"/>
        <v>-1869.16</v>
      </c>
    </row>
    <row r="374" spans="1:10" x14ac:dyDescent="0.2">
      <c r="A374" s="4">
        <v>373</v>
      </c>
      <c r="B374" t="s">
        <v>424</v>
      </c>
      <c r="C374" s="1">
        <v>244305</v>
      </c>
      <c r="D374" t="s">
        <v>18</v>
      </c>
      <c r="E374" t="s">
        <v>417</v>
      </c>
      <c r="F374" t="s">
        <v>424</v>
      </c>
      <c r="H374" s="5">
        <v>2803.74</v>
      </c>
      <c r="I374" s="5">
        <v>-1058879.1000000001</v>
      </c>
      <c r="J374" s="5">
        <f t="shared" si="5"/>
        <v>-2803.74</v>
      </c>
    </row>
    <row r="375" spans="1:10" x14ac:dyDescent="0.2">
      <c r="A375" s="4">
        <v>374</v>
      </c>
      <c r="B375" t="s">
        <v>425</v>
      </c>
      <c r="C375" s="1">
        <v>244305</v>
      </c>
      <c r="D375" t="s">
        <v>18</v>
      </c>
      <c r="E375" t="s">
        <v>417</v>
      </c>
      <c r="F375" t="s">
        <v>425</v>
      </c>
      <c r="H375" s="5">
        <v>4672.8999999999996</v>
      </c>
      <c r="I375" s="5">
        <v>-1063552</v>
      </c>
      <c r="J375" s="5">
        <f t="shared" si="5"/>
        <v>-4672.8999999999996</v>
      </c>
    </row>
    <row r="376" spans="1:10" x14ac:dyDescent="0.2">
      <c r="A376" s="4">
        <v>375</v>
      </c>
      <c r="B376" t="s">
        <v>426</v>
      </c>
      <c r="C376" s="1">
        <v>244305</v>
      </c>
      <c r="D376" t="s">
        <v>18</v>
      </c>
      <c r="E376" t="s">
        <v>417</v>
      </c>
      <c r="F376" t="s">
        <v>426</v>
      </c>
      <c r="H376" s="10">
        <v>4672.8999999999996</v>
      </c>
      <c r="I376" s="5">
        <v>-1068224.8999999999</v>
      </c>
      <c r="J376" s="5">
        <f t="shared" si="5"/>
        <v>-4672.8999999999996</v>
      </c>
    </row>
    <row r="377" spans="1:10" x14ac:dyDescent="0.2">
      <c r="A377" s="4">
        <v>376</v>
      </c>
      <c r="B377" t="s">
        <v>427</v>
      </c>
      <c r="C377" s="1">
        <v>244305</v>
      </c>
      <c r="D377" t="s">
        <v>18</v>
      </c>
      <c r="E377" t="s">
        <v>417</v>
      </c>
      <c r="F377" t="s">
        <v>427</v>
      </c>
      <c r="H377" s="5">
        <v>934.58</v>
      </c>
      <c r="I377" s="5">
        <v>-1069159.48</v>
      </c>
      <c r="J377" s="5">
        <f t="shared" si="5"/>
        <v>-934.58</v>
      </c>
    </row>
    <row r="378" spans="1:10" x14ac:dyDescent="0.2">
      <c r="A378" s="4">
        <v>377</v>
      </c>
      <c r="B378" t="s">
        <v>428</v>
      </c>
      <c r="C378" s="1">
        <v>244305</v>
      </c>
      <c r="D378" t="s">
        <v>18</v>
      </c>
      <c r="E378" t="s">
        <v>417</v>
      </c>
      <c r="F378" t="s">
        <v>428</v>
      </c>
      <c r="H378" s="5">
        <v>2803.74</v>
      </c>
      <c r="I378" s="5">
        <v>-1071963.22</v>
      </c>
      <c r="J378" s="5">
        <f t="shared" si="5"/>
        <v>-2803.74</v>
      </c>
    </row>
    <row r="379" spans="1:10" x14ac:dyDescent="0.2">
      <c r="A379" s="4">
        <v>378</v>
      </c>
      <c r="B379" t="s">
        <v>429</v>
      </c>
      <c r="C379" s="1">
        <v>244305</v>
      </c>
      <c r="D379" t="s">
        <v>18</v>
      </c>
      <c r="E379" t="s">
        <v>417</v>
      </c>
      <c r="F379" t="s">
        <v>429</v>
      </c>
      <c r="H379" s="5">
        <v>2803.74</v>
      </c>
      <c r="I379" s="5">
        <v>-1074766.96</v>
      </c>
      <c r="J379" s="5">
        <f t="shared" si="5"/>
        <v>-2803.74</v>
      </c>
    </row>
    <row r="380" spans="1:10" x14ac:dyDescent="0.2">
      <c r="A380" s="4">
        <v>379</v>
      </c>
      <c r="B380" t="s">
        <v>431</v>
      </c>
      <c r="C380" s="1">
        <v>244306</v>
      </c>
      <c r="D380" t="s">
        <v>18</v>
      </c>
      <c r="E380" t="s">
        <v>430</v>
      </c>
      <c r="F380" t="s">
        <v>431</v>
      </c>
      <c r="H380" s="5">
        <v>934.58</v>
      </c>
      <c r="I380" s="5">
        <v>-1075701.54</v>
      </c>
      <c r="J380" s="5">
        <f t="shared" si="5"/>
        <v>-934.58</v>
      </c>
    </row>
    <row r="381" spans="1:10" x14ac:dyDescent="0.2">
      <c r="A381" s="4">
        <v>380</v>
      </c>
      <c r="B381" t="s">
        <v>432</v>
      </c>
      <c r="C381" s="1">
        <v>244306</v>
      </c>
      <c r="D381" t="s">
        <v>18</v>
      </c>
      <c r="E381" t="s">
        <v>430</v>
      </c>
      <c r="F381" t="s">
        <v>432</v>
      </c>
      <c r="H381" s="5">
        <v>934.58</v>
      </c>
      <c r="I381" s="5">
        <v>-1076636.1200000001</v>
      </c>
      <c r="J381" s="5">
        <f t="shared" si="5"/>
        <v>-934.58</v>
      </c>
    </row>
    <row r="382" spans="1:10" x14ac:dyDescent="0.2">
      <c r="A382" s="4">
        <v>381</v>
      </c>
      <c r="B382" t="s">
        <v>433</v>
      </c>
      <c r="C382" s="1">
        <v>244306</v>
      </c>
      <c r="D382" t="s">
        <v>18</v>
      </c>
      <c r="E382" t="s">
        <v>430</v>
      </c>
      <c r="F382" t="s">
        <v>433</v>
      </c>
      <c r="H382" s="5">
        <v>934.58</v>
      </c>
      <c r="I382" s="5">
        <v>-1077570.7</v>
      </c>
      <c r="J382" s="5">
        <f t="shared" si="5"/>
        <v>-934.58</v>
      </c>
    </row>
    <row r="383" spans="1:10" x14ac:dyDescent="0.2">
      <c r="A383" s="4">
        <v>382</v>
      </c>
      <c r="B383" t="s">
        <v>434</v>
      </c>
      <c r="C383" s="1">
        <v>244306</v>
      </c>
      <c r="D383" t="s">
        <v>18</v>
      </c>
      <c r="E383" t="s">
        <v>430</v>
      </c>
      <c r="F383" t="s">
        <v>434</v>
      </c>
      <c r="H383" s="5">
        <v>934.58</v>
      </c>
      <c r="I383" s="5">
        <v>-1078505.28</v>
      </c>
      <c r="J383" s="5">
        <f t="shared" si="5"/>
        <v>-934.58</v>
      </c>
    </row>
    <row r="384" spans="1:10" x14ac:dyDescent="0.2">
      <c r="A384" s="4">
        <v>383</v>
      </c>
      <c r="B384" t="s">
        <v>435</v>
      </c>
      <c r="C384" s="1">
        <v>244306</v>
      </c>
      <c r="D384" t="s">
        <v>18</v>
      </c>
      <c r="E384" t="s">
        <v>430</v>
      </c>
      <c r="F384" t="s">
        <v>435</v>
      </c>
      <c r="H384" s="5">
        <v>4672.8999999999996</v>
      </c>
      <c r="I384" s="5">
        <v>-1083178.18</v>
      </c>
      <c r="J384" s="5">
        <f t="shared" si="5"/>
        <v>-4672.8999999999996</v>
      </c>
    </row>
    <row r="385" spans="1:10" x14ac:dyDescent="0.2">
      <c r="A385" s="4">
        <v>384</v>
      </c>
      <c r="B385" t="s">
        <v>436</v>
      </c>
      <c r="C385" s="1">
        <v>244306</v>
      </c>
      <c r="D385" t="s">
        <v>18</v>
      </c>
      <c r="E385" t="s">
        <v>430</v>
      </c>
      <c r="F385" t="s">
        <v>436</v>
      </c>
      <c r="H385" s="5">
        <v>4672.8999999999996</v>
      </c>
      <c r="I385" s="5">
        <v>-1087851.08</v>
      </c>
      <c r="J385" s="5">
        <f t="shared" si="5"/>
        <v>-4672.8999999999996</v>
      </c>
    </row>
    <row r="386" spans="1:10" x14ac:dyDescent="0.2">
      <c r="A386" s="4">
        <v>385</v>
      </c>
      <c r="B386" t="s">
        <v>437</v>
      </c>
      <c r="C386" s="1">
        <v>244306</v>
      </c>
      <c r="D386" t="s">
        <v>18</v>
      </c>
      <c r="E386" t="s">
        <v>430</v>
      </c>
      <c r="F386" t="s">
        <v>437</v>
      </c>
      <c r="H386" s="5">
        <v>934.58</v>
      </c>
      <c r="I386" s="5">
        <v>-1088785.6599999999</v>
      </c>
      <c r="J386" s="5">
        <f t="shared" si="5"/>
        <v>-934.58</v>
      </c>
    </row>
    <row r="387" spans="1:10" x14ac:dyDescent="0.2">
      <c r="A387" s="4">
        <v>386</v>
      </c>
      <c r="B387" t="s">
        <v>438</v>
      </c>
      <c r="C387" s="1">
        <v>244306</v>
      </c>
      <c r="D387" t="s">
        <v>18</v>
      </c>
      <c r="E387" t="s">
        <v>430</v>
      </c>
      <c r="F387" t="s">
        <v>438</v>
      </c>
      <c r="H387" s="5">
        <v>4672.8999999999996</v>
      </c>
      <c r="I387" s="5">
        <v>-1093458.56</v>
      </c>
      <c r="J387" s="5">
        <f t="shared" ref="J387:J450" si="6">G387-H387</f>
        <v>-4672.8999999999996</v>
      </c>
    </row>
    <row r="388" spans="1:10" x14ac:dyDescent="0.2">
      <c r="A388" s="4">
        <v>387</v>
      </c>
      <c r="B388" t="s">
        <v>439</v>
      </c>
      <c r="C388" s="1">
        <v>244306</v>
      </c>
      <c r="D388" t="s">
        <v>18</v>
      </c>
      <c r="E388" t="s">
        <v>430</v>
      </c>
      <c r="F388" t="s">
        <v>439</v>
      </c>
      <c r="H388" s="5">
        <v>4672.8999999999996</v>
      </c>
      <c r="I388" s="5">
        <v>-1098131.46</v>
      </c>
      <c r="J388" s="5">
        <f t="shared" si="6"/>
        <v>-4672.8999999999996</v>
      </c>
    </row>
    <row r="389" spans="1:10" x14ac:dyDescent="0.2">
      <c r="A389" s="4">
        <v>388</v>
      </c>
      <c r="B389" t="s">
        <v>440</v>
      </c>
      <c r="C389" s="1">
        <v>244306</v>
      </c>
      <c r="D389" t="s">
        <v>18</v>
      </c>
      <c r="E389" t="s">
        <v>430</v>
      </c>
      <c r="F389" t="s">
        <v>440</v>
      </c>
      <c r="H389" s="5">
        <v>4672.8999999999996</v>
      </c>
      <c r="I389" s="5">
        <v>-1102804.3600000001</v>
      </c>
      <c r="J389" s="5">
        <f t="shared" si="6"/>
        <v>-4672.8999999999996</v>
      </c>
    </row>
    <row r="390" spans="1:10" x14ac:dyDescent="0.2">
      <c r="A390" s="4">
        <v>389</v>
      </c>
      <c r="B390" t="s">
        <v>441</v>
      </c>
      <c r="C390" s="1">
        <v>244306</v>
      </c>
      <c r="D390" t="s">
        <v>18</v>
      </c>
      <c r="E390" t="s">
        <v>430</v>
      </c>
      <c r="F390" t="s">
        <v>441</v>
      </c>
      <c r="H390" s="5">
        <v>4672.8999999999996</v>
      </c>
      <c r="I390" s="5">
        <v>-1107477.26</v>
      </c>
      <c r="J390" s="5">
        <f t="shared" si="6"/>
        <v>-4672.8999999999996</v>
      </c>
    </row>
    <row r="391" spans="1:10" x14ac:dyDescent="0.2">
      <c r="A391" s="4">
        <v>390</v>
      </c>
      <c r="B391" t="s">
        <v>442</v>
      </c>
      <c r="C391" s="1">
        <v>244306</v>
      </c>
      <c r="D391" t="s">
        <v>18</v>
      </c>
      <c r="E391" t="s">
        <v>430</v>
      </c>
      <c r="F391" t="s">
        <v>442</v>
      </c>
      <c r="H391" s="5">
        <v>4672.8999999999996</v>
      </c>
      <c r="I391" s="5">
        <v>-1112150.1599999999</v>
      </c>
      <c r="J391" s="5">
        <f t="shared" si="6"/>
        <v>-4672.8999999999996</v>
      </c>
    </row>
    <row r="392" spans="1:10" x14ac:dyDescent="0.2">
      <c r="A392" s="4">
        <v>391</v>
      </c>
      <c r="B392" t="s">
        <v>443</v>
      </c>
      <c r="C392" s="1">
        <v>244306</v>
      </c>
      <c r="D392" t="s">
        <v>18</v>
      </c>
      <c r="E392" t="s">
        <v>430</v>
      </c>
      <c r="F392" t="s">
        <v>443</v>
      </c>
      <c r="H392" s="5">
        <v>4672.8999999999996</v>
      </c>
      <c r="I392" s="5">
        <v>-1116823.06</v>
      </c>
      <c r="J392" s="5">
        <f t="shared" si="6"/>
        <v>-4672.8999999999996</v>
      </c>
    </row>
    <row r="393" spans="1:10" x14ac:dyDescent="0.2">
      <c r="A393" s="4">
        <v>392</v>
      </c>
      <c r="B393" t="s">
        <v>444</v>
      </c>
      <c r="C393" s="1">
        <v>244306</v>
      </c>
      <c r="D393" t="s">
        <v>18</v>
      </c>
      <c r="E393" t="s">
        <v>430</v>
      </c>
      <c r="F393" t="s">
        <v>444</v>
      </c>
      <c r="H393" s="5">
        <v>4672.8999999999996</v>
      </c>
      <c r="I393" s="5">
        <v>-1121495.96</v>
      </c>
      <c r="J393" s="5">
        <f t="shared" si="6"/>
        <v>-4672.8999999999996</v>
      </c>
    </row>
    <row r="394" spans="1:10" x14ac:dyDescent="0.2">
      <c r="A394" s="4">
        <v>393</v>
      </c>
      <c r="B394" t="s">
        <v>445</v>
      </c>
      <c r="C394" s="1">
        <v>244306</v>
      </c>
      <c r="D394" t="s">
        <v>18</v>
      </c>
      <c r="E394" t="s">
        <v>430</v>
      </c>
      <c r="F394" t="s">
        <v>445</v>
      </c>
      <c r="H394" s="5">
        <v>4672.8999999999996</v>
      </c>
      <c r="I394" s="5">
        <v>-1126168.8600000001</v>
      </c>
      <c r="J394" s="5">
        <f t="shared" si="6"/>
        <v>-4672.8999999999996</v>
      </c>
    </row>
    <row r="395" spans="1:10" x14ac:dyDescent="0.2">
      <c r="A395" s="4">
        <v>394</v>
      </c>
      <c r="B395" t="s">
        <v>446</v>
      </c>
      <c r="C395" s="1">
        <v>244306</v>
      </c>
      <c r="D395" t="s">
        <v>18</v>
      </c>
      <c r="E395" t="s">
        <v>430</v>
      </c>
      <c r="F395" t="s">
        <v>446</v>
      </c>
      <c r="H395" s="5">
        <v>4672.8999999999996</v>
      </c>
      <c r="I395" s="5">
        <v>-1130841.76</v>
      </c>
      <c r="J395" s="5">
        <f t="shared" si="6"/>
        <v>-4672.8999999999996</v>
      </c>
    </row>
    <row r="396" spans="1:10" x14ac:dyDescent="0.2">
      <c r="A396" s="4">
        <v>395</v>
      </c>
      <c r="B396" t="s">
        <v>447</v>
      </c>
      <c r="C396" s="1">
        <v>244306</v>
      </c>
      <c r="D396" t="s">
        <v>18</v>
      </c>
      <c r="E396" t="s">
        <v>430</v>
      </c>
      <c r="F396" t="s">
        <v>447</v>
      </c>
      <c r="H396" s="5">
        <v>4672.8999999999996</v>
      </c>
      <c r="I396" s="5">
        <v>-1135514.6599999999</v>
      </c>
      <c r="J396" s="5">
        <f t="shared" si="6"/>
        <v>-4672.8999999999996</v>
      </c>
    </row>
    <row r="397" spans="1:10" x14ac:dyDescent="0.2">
      <c r="A397" s="4">
        <v>396</v>
      </c>
      <c r="B397" t="s">
        <v>448</v>
      </c>
      <c r="C397" s="1">
        <v>244306</v>
      </c>
      <c r="D397" t="s">
        <v>18</v>
      </c>
      <c r="E397" t="s">
        <v>430</v>
      </c>
      <c r="F397" t="s">
        <v>448</v>
      </c>
      <c r="H397" s="5">
        <v>4672.8999999999996</v>
      </c>
      <c r="I397" s="5">
        <v>-1140187.56</v>
      </c>
      <c r="J397" s="5">
        <f t="shared" si="6"/>
        <v>-4672.8999999999996</v>
      </c>
    </row>
    <row r="398" spans="1:10" x14ac:dyDescent="0.2">
      <c r="A398" s="4">
        <v>397</v>
      </c>
      <c r="B398" t="s">
        <v>449</v>
      </c>
      <c r="C398" s="1">
        <v>244306</v>
      </c>
      <c r="D398" t="s">
        <v>18</v>
      </c>
      <c r="E398" t="s">
        <v>430</v>
      </c>
      <c r="F398" t="s">
        <v>449</v>
      </c>
      <c r="H398" s="5">
        <v>4672.8999999999996</v>
      </c>
      <c r="I398" s="5">
        <v>-1144860.46</v>
      </c>
      <c r="J398" s="5">
        <f t="shared" si="6"/>
        <v>-4672.8999999999996</v>
      </c>
    </row>
    <row r="399" spans="1:10" x14ac:dyDescent="0.2">
      <c r="A399" s="4">
        <v>398</v>
      </c>
      <c r="B399" t="s">
        <v>305</v>
      </c>
      <c r="C399" s="1">
        <v>244307</v>
      </c>
      <c r="D399" t="s">
        <v>18</v>
      </c>
      <c r="E399" t="s">
        <v>450</v>
      </c>
      <c r="F399" t="s">
        <v>451</v>
      </c>
      <c r="G399" s="5">
        <v>934.58</v>
      </c>
      <c r="I399" s="5">
        <v>-1143925.8799999999</v>
      </c>
      <c r="J399" s="5">
        <f t="shared" si="6"/>
        <v>934.58</v>
      </c>
    </row>
    <row r="400" spans="1:10" x14ac:dyDescent="0.2">
      <c r="A400" s="4">
        <v>399</v>
      </c>
      <c r="B400" t="s">
        <v>452</v>
      </c>
      <c r="C400" s="1">
        <v>244307</v>
      </c>
      <c r="D400" t="s">
        <v>18</v>
      </c>
      <c r="E400" t="s">
        <v>450</v>
      </c>
      <c r="F400" t="s">
        <v>452</v>
      </c>
      <c r="H400" s="5">
        <v>934.58</v>
      </c>
      <c r="I400" s="5">
        <v>-1144860.46</v>
      </c>
      <c r="J400" s="5">
        <f t="shared" si="6"/>
        <v>-934.58</v>
      </c>
    </row>
    <row r="401" spans="1:10" x14ac:dyDescent="0.2">
      <c r="A401" s="4">
        <v>400</v>
      </c>
      <c r="B401" t="s">
        <v>453</v>
      </c>
      <c r="C401" s="1">
        <v>244307</v>
      </c>
      <c r="D401" t="s">
        <v>18</v>
      </c>
      <c r="E401" t="s">
        <v>450</v>
      </c>
      <c r="F401" t="s">
        <v>453</v>
      </c>
      <c r="H401" s="5">
        <v>934.58</v>
      </c>
      <c r="I401" s="5">
        <v>-1145795.04</v>
      </c>
      <c r="J401" s="5">
        <f t="shared" si="6"/>
        <v>-934.58</v>
      </c>
    </row>
    <row r="402" spans="1:10" x14ac:dyDescent="0.2">
      <c r="A402" s="4">
        <v>401</v>
      </c>
      <c r="B402" t="s">
        <v>454</v>
      </c>
      <c r="C402" s="1">
        <v>244307</v>
      </c>
      <c r="D402" t="s">
        <v>18</v>
      </c>
      <c r="E402" t="s">
        <v>450</v>
      </c>
      <c r="F402" t="s">
        <v>454</v>
      </c>
      <c r="H402" s="5">
        <v>4672.8999999999996</v>
      </c>
      <c r="I402" s="5">
        <v>-1150467.94</v>
      </c>
      <c r="J402" s="5">
        <f t="shared" si="6"/>
        <v>-4672.8999999999996</v>
      </c>
    </row>
    <row r="403" spans="1:10" x14ac:dyDescent="0.2">
      <c r="A403" s="4">
        <v>402</v>
      </c>
      <c r="B403" t="s">
        <v>455</v>
      </c>
      <c r="C403" s="1">
        <v>244307</v>
      </c>
      <c r="D403" t="s">
        <v>18</v>
      </c>
      <c r="E403" t="s">
        <v>450</v>
      </c>
      <c r="F403" t="s">
        <v>455</v>
      </c>
      <c r="H403" s="5">
        <v>1869.16</v>
      </c>
      <c r="I403" s="5">
        <v>-1152337.1000000001</v>
      </c>
      <c r="J403" s="5">
        <f t="shared" si="6"/>
        <v>-1869.16</v>
      </c>
    </row>
    <row r="404" spans="1:10" x14ac:dyDescent="0.2">
      <c r="A404" s="4">
        <v>403</v>
      </c>
      <c r="B404" t="s">
        <v>456</v>
      </c>
      <c r="C404" s="1">
        <v>244307</v>
      </c>
      <c r="D404" t="s">
        <v>18</v>
      </c>
      <c r="E404" t="s">
        <v>450</v>
      </c>
      <c r="F404" t="s">
        <v>456</v>
      </c>
      <c r="H404" s="5">
        <v>4672.8999999999996</v>
      </c>
      <c r="I404" s="5">
        <v>-1157010</v>
      </c>
      <c r="J404" s="5">
        <f t="shared" si="6"/>
        <v>-4672.8999999999996</v>
      </c>
    </row>
    <row r="405" spans="1:10" x14ac:dyDescent="0.2">
      <c r="A405" s="4">
        <v>404</v>
      </c>
      <c r="B405" t="s">
        <v>457</v>
      </c>
      <c r="C405" s="1">
        <v>244307</v>
      </c>
      <c r="D405" t="s">
        <v>18</v>
      </c>
      <c r="E405" t="s">
        <v>450</v>
      </c>
      <c r="F405" t="s">
        <v>457</v>
      </c>
      <c r="H405" s="5">
        <v>4672.8999999999996</v>
      </c>
      <c r="I405" s="5">
        <v>-1161682.8999999999</v>
      </c>
      <c r="J405" s="5">
        <f t="shared" si="6"/>
        <v>-4672.8999999999996</v>
      </c>
    </row>
    <row r="406" spans="1:10" x14ac:dyDescent="0.2">
      <c r="A406" s="4">
        <v>405</v>
      </c>
      <c r="B406" t="s">
        <v>458</v>
      </c>
      <c r="C406" s="1">
        <v>244307</v>
      </c>
      <c r="D406" t="s">
        <v>18</v>
      </c>
      <c r="E406" t="s">
        <v>450</v>
      </c>
      <c r="F406" t="s">
        <v>458</v>
      </c>
      <c r="H406" s="5">
        <v>4672.8999999999996</v>
      </c>
      <c r="I406" s="5">
        <v>-1166355.8</v>
      </c>
      <c r="J406" s="5">
        <f t="shared" si="6"/>
        <v>-4672.8999999999996</v>
      </c>
    </row>
    <row r="407" spans="1:10" x14ac:dyDescent="0.2">
      <c r="A407" s="4">
        <v>406</v>
      </c>
      <c r="B407" t="s">
        <v>459</v>
      </c>
      <c r="C407" s="1">
        <v>244307</v>
      </c>
      <c r="D407" t="s">
        <v>18</v>
      </c>
      <c r="E407" t="s">
        <v>450</v>
      </c>
      <c r="F407" t="s">
        <v>459</v>
      </c>
      <c r="H407" s="5">
        <v>4672.8999999999996</v>
      </c>
      <c r="I407" s="5">
        <v>-1171028.7</v>
      </c>
      <c r="J407" s="5">
        <f t="shared" si="6"/>
        <v>-4672.8999999999996</v>
      </c>
    </row>
    <row r="408" spans="1:10" x14ac:dyDescent="0.2">
      <c r="A408" s="4">
        <v>407</v>
      </c>
      <c r="B408" t="s">
        <v>337</v>
      </c>
      <c r="C408" s="1">
        <v>244307</v>
      </c>
      <c r="D408" t="s">
        <v>18</v>
      </c>
      <c r="E408" t="s">
        <v>450</v>
      </c>
      <c r="F408" t="s">
        <v>460</v>
      </c>
      <c r="G408" s="5">
        <v>4672.8999999999996</v>
      </c>
      <c r="I408" s="5">
        <v>-1166355.8</v>
      </c>
      <c r="J408" s="5">
        <f t="shared" si="6"/>
        <v>4672.8999999999996</v>
      </c>
    </row>
    <row r="409" spans="1:10" x14ac:dyDescent="0.2">
      <c r="A409" s="4">
        <v>408</v>
      </c>
      <c r="B409" t="s">
        <v>461</v>
      </c>
      <c r="C409" s="1">
        <v>244307</v>
      </c>
      <c r="D409" t="s">
        <v>18</v>
      </c>
      <c r="E409" t="s">
        <v>450</v>
      </c>
      <c r="F409" t="s">
        <v>461</v>
      </c>
      <c r="H409" s="5">
        <v>934.58</v>
      </c>
      <c r="I409" s="5">
        <v>-1167290.3799999999</v>
      </c>
      <c r="J409" s="5">
        <f t="shared" si="6"/>
        <v>-934.58</v>
      </c>
    </row>
    <row r="410" spans="1:10" x14ac:dyDescent="0.2">
      <c r="A410" s="4">
        <v>409</v>
      </c>
      <c r="B410" t="s">
        <v>20</v>
      </c>
      <c r="C410" s="1">
        <v>244308</v>
      </c>
      <c r="D410" t="s">
        <v>18</v>
      </c>
      <c r="E410" t="s">
        <v>462</v>
      </c>
      <c r="F410" t="s">
        <v>463</v>
      </c>
      <c r="G410" s="5">
        <v>4672.8999999999996</v>
      </c>
      <c r="I410" s="5">
        <v>-1162617.48</v>
      </c>
      <c r="J410" s="5">
        <f t="shared" si="6"/>
        <v>4672.8999999999996</v>
      </c>
    </row>
    <row r="411" spans="1:10" x14ac:dyDescent="0.2">
      <c r="A411" s="4">
        <v>410</v>
      </c>
      <c r="B411" t="s">
        <v>464</v>
      </c>
      <c r="C411" s="1">
        <v>244308</v>
      </c>
      <c r="D411" t="s">
        <v>18</v>
      </c>
      <c r="E411" t="s">
        <v>462</v>
      </c>
      <c r="F411" t="s">
        <v>464</v>
      </c>
      <c r="H411" s="5">
        <v>4672.8999999999996</v>
      </c>
      <c r="I411" s="5">
        <v>-1167290.3799999999</v>
      </c>
      <c r="J411" s="5">
        <f t="shared" si="6"/>
        <v>-4672.8999999999996</v>
      </c>
    </row>
    <row r="412" spans="1:10" x14ac:dyDescent="0.2">
      <c r="A412" s="4">
        <v>411</v>
      </c>
      <c r="B412" t="s">
        <v>465</v>
      </c>
      <c r="C412" s="1">
        <v>244308</v>
      </c>
      <c r="D412" t="s">
        <v>18</v>
      </c>
      <c r="E412" t="s">
        <v>462</v>
      </c>
      <c r="F412" t="s">
        <v>465</v>
      </c>
      <c r="H412" s="5">
        <v>4672.8999999999996</v>
      </c>
      <c r="I412" s="5">
        <v>-1171963.28</v>
      </c>
      <c r="J412" s="5">
        <f t="shared" si="6"/>
        <v>-4672.8999999999996</v>
      </c>
    </row>
    <row r="413" spans="1:10" x14ac:dyDescent="0.2">
      <c r="A413" s="4">
        <v>412</v>
      </c>
      <c r="B413" t="s">
        <v>466</v>
      </c>
      <c r="C413" s="1">
        <v>244308</v>
      </c>
      <c r="D413" t="s">
        <v>18</v>
      </c>
      <c r="E413" t="s">
        <v>462</v>
      </c>
      <c r="F413" t="s">
        <v>466</v>
      </c>
      <c r="H413" s="5">
        <v>4672.8999999999996</v>
      </c>
      <c r="I413" s="5">
        <v>-1176636.18</v>
      </c>
      <c r="J413" s="5">
        <f t="shared" si="6"/>
        <v>-4672.8999999999996</v>
      </c>
    </row>
    <row r="414" spans="1:10" x14ac:dyDescent="0.2">
      <c r="A414" s="4">
        <v>413</v>
      </c>
      <c r="B414" t="s">
        <v>58</v>
      </c>
      <c r="C414" s="1">
        <v>244309</v>
      </c>
      <c r="D414" t="s">
        <v>18</v>
      </c>
      <c r="E414" t="s">
        <v>467</v>
      </c>
      <c r="F414" t="s">
        <v>468</v>
      </c>
      <c r="G414" s="5">
        <v>4672.8999999999996</v>
      </c>
      <c r="I414" s="5">
        <v>-1171963.28</v>
      </c>
      <c r="J414" s="5">
        <f t="shared" si="6"/>
        <v>4672.8999999999996</v>
      </c>
    </row>
    <row r="415" spans="1:10" x14ac:dyDescent="0.2">
      <c r="A415" s="4">
        <v>414</v>
      </c>
      <c r="B415" t="s">
        <v>343</v>
      </c>
      <c r="C415" s="1">
        <v>244309</v>
      </c>
      <c r="D415" t="s">
        <v>18</v>
      </c>
      <c r="E415" t="s">
        <v>467</v>
      </c>
      <c r="F415" t="s">
        <v>469</v>
      </c>
      <c r="G415" s="5">
        <v>4672.8999999999996</v>
      </c>
      <c r="I415" s="5">
        <v>-1167290.3799999999</v>
      </c>
      <c r="J415" s="5">
        <f t="shared" si="6"/>
        <v>4672.8999999999996</v>
      </c>
    </row>
    <row r="416" spans="1:10" x14ac:dyDescent="0.2">
      <c r="A416" s="4">
        <v>415</v>
      </c>
      <c r="B416" t="s">
        <v>287</v>
      </c>
      <c r="C416" s="1">
        <v>244309</v>
      </c>
      <c r="D416" t="s">
        <v>18</v>
      </c>
      <c r="E416" t="s">
        <v>467</v>
      </c>
      <c r="F416" t="s">
        <v>470</v>
      </c>
      <c r="G416" s="5">
        <v>4672.8999999999996</v>
      </c>
      <c r="I416" s="5">
        <v>-1162617.48</v>
      </c>
      <c r="J416" s="5">
        <f t="shared" si="6"/>
        <v>4672.8999999999996</v>
      </c>
    </row>
    <row r="417" spans="1:10" x14ac:dyDescent="0.2">
      <c r="A417" s="4">
        <v>416</v>
      </c>
      <c r="B417" t="s">
        <v>308</v>
      </c>
      <c r="C417" s="1">
        <v>244309</v>
      </c>
      <c r="D417" t="s">
        <v>18</v>
      </c>
      <c r="E417" t="s">
        <v>467</v>
      </c>
      <c r="F417" t="s">
        <v>471</v>
      </c>
      <c r="G417" s="5">
        <v>2803.74</v>
      </c>
      <c r="I417" s="5">
        <v>-1159813.74</v>
      </c>
      <c r="J417" s="5">
        <f t="shared" si="6"/>
        <v>2803.74</v>
      </c>
    </row>
    <row r="418" spans="1:10" x14ac:dyDescent="0.2">
      <c r="A418" s="4">
        <v>417</v>
      </c>
      <c r="B418" t="s">
        <v>174</v>
      </c>
      <c r="C418" s="1">
        <v>244309</v>
      </c>
      <c r="D418" t="s">
        <v>18</v>
      </c>
      <c r="E418" t="s">
        <v>467</v>
      </c>
      <c r="F418" t="s">
        <v>472</v>
      </c>
      <c r="G418" s="5">
        <v>4672.8999999999996</v>
      </c>
      <c r="I418" s="5">
        <v>-1155140.8400000001</v>
      </c>
      <c r="J418" s="5">
        <f t="shared" si="6"/>
        <v>4672.8999999999996</v>
      </c>
    </row>
    <row r="419" spans="1:10" x14ac:dyDescent="0.2">
      <c r="A419" s="4">
        <v>418</v>
      </c>
      <c r="B419" t="s">
        <v>383</v>
      </c>
      <c r="C419" s="1">
        <v>244309</v>
      </c>
      <c r="D419" t="s">
        <v>18</v>
      </c>
      <c r="E419" t="s">
        <v>467</v>
      </c>
      <c r="F419" t="s">
        <v>473</v>
      </c>
      <c r="G419" s="5">
        <v>934.58</v>
      </c>
      <c r="I419" s="5">
        <v>-1154206.26</v>
      </c>
      <c r="J419" s="5">
        <f t="shared" si="6"/>
        <v>934.58</v>
      </c>
    </row>
    <row r="420" spans="1:10" x14ac:dyDescent="0.2">
      <c r="A420" s="4">
        <v>419</v>
      </c>
      <c r="B420" t="s">
        <v>474</v>
      </c>
      <c r="C420" s="1">
        <v>244309</v>
      </c>
      <c r="D420" t="s">
        <v>18</v>
      </c>
      <c r="E420" t="s">
        <v>467</v>
      </c>
      <c r="F420" t="s">
        <v>474</v>
      </c>
      <c r="H420" s="5">
        <v>2803.74</v>
      </c>
      <c r="I420" s="5">
        <v>-1157010</v>
      </c>
      <c r="J420" s="5">
        <f t="shared" si="6"/>
        <v>-2803.74</v>
      </c>
    </row>
    <row r="421" spans="1:10" x14ac:dyDescent="0.2">
      <c r="A421" s="4">
        <v>420</v>
      </c>
      <c r="B421" t="s">
        <v>475</v>
      </c>
      <c r="C421" s="1">
        <v>244309</v>
      </c>
      <c r="D421" t="s">
        <v>18</v>
      </c>
      <c r="E421" t="s">
        <v>467</v>
      </c>
      <c r="F421" t="s">
        <v>475</v>
      </c>
      <c r="H421" s="5">
        <v>934.58</v>
      </c>
      <c r="I421" s="5">
        <v>-1157944.58</v>
      </c>
      <c r="J421" s="5">
        <f t="shared" si="6"/>
        <v>-934.58</v>
      </c>
    </row>
    <row r="422" spans="1:10" x14ac:dyDescent="0.2">
      <c r="A422" s="4">
        <v>421</v>
      </c>
      <c r="B422" t="s">
        <v>476</v>
      </c>
      <c r="C422" s="1">
        <v>244309</v>
      </c>
      <c r="D422" t="s">
        <v>18</v>
      </c>
      <c r="E422" t="s">
        <v>467</v>
      </c>
      <c r="F422" t="s">
        <v>476</v>
      </c>
      <c r="H422" s="5">
        <v>1869.16</v>
      </c>
      <c r="I422" s="5">
        <v>-1159813.74</v>
      </c>
      <c r="J422" s="5">
        <f t="shared" si="6"/>
        <v>-1869.16</v>
      </c>
    </row>
    <row r="423" spans="1:10" x14ac:dyDescent="0.2">
      <c r="A423" s="4">
        <v>422</v>
      </c>
      <c r="B423" t="s">
        <v>113</v>
      </c>
      <c r="C423" s="1">
        <v>244309</v>
      </c>
      <c r="D423" t="s">
        <v>18</v>
      </c>
      <c r="E423" t="s">
        <v>467</v>
      </c>
      <c r="F423" t="s">
        <v>477</v>
      </c>
      <c r="G423" s="5">
        <v>4672.8999999999996</v>
      </c>
      <c r="I423" s="5">
        <v>-1155140.8400000001</v>
      </c>
      <c r="J423" s="5">
        <f t="shared" si="6"/>
        <v>4672.8999999999996</v>
      </c>
    </row>
    <row r="424" spans="1:10" x14ac:dyDescent="0.2">
      <c r="A424" s="4">
        <v>423</v>
      </c>
      <c r="B424" t="s">
        <v>478</v>
      </c>
      <c r="C424" s="1">
        <v>244309</v>
      </c>
      <c r="D424" t="s">
        <v>18</v>
      </c>
      <c r="E424" t="s">
        <v>467</v>
      </c>
      <c r="F424" t="s">
        <v>478</v>
      </c>
      <c r="H424" s="5">
        <v>4672.8999999999996</v>
      </c>
      <c r="I424" s="5">
        <v>-1159813.74</v>
      </c>
      <c r="J424" s="5">
        <f t="shared" si="6"/>
        <v>-4672.8999999999996</v>
      </c>
    </row>
    <row r="425" spans="1:10" x14ac:dyDescent="0.2">
      <c r="A425" s="4">
        <v>424</v>
      </c>
      <c r="B425" t="s">
        <v>479</v>
      </c>
      <c r="C425" s="1">
        <v>244309</v>
      </c>
      <c r="D425" t="s">
        <v>18</v>
      </c>
      <c r="E425" t="s">
        <v>467</v>
      </c>
      <c r="F425" t="s">
        <v>479</v>
      </c>
      <c r="H425" s="5">
        <v>4672.8999999999996</v>
      </c>
      <c r="I425" s="5">
        <v>-1164486.6399999999</v>
      </c>
      <c r="J425" s="5">
        <f t="shared" si="6"/>
        <v>-4672.8999999999996</v>
      </c>
    </row>
    <row r="426" spans="1:10" x14ac:dyDescent="0.2">
      <c r="A426" s="4">
        <v>425</v>
      </c>
      <c r="B426" t="s">
        <v>480</v>
      </c>
      <c r="C426" s="1">
        <v>244309</v>
      </c>
      <c r="D426" t="s">
        <v>18</v>
      </c>
      <c r="E426" t="s">
        <v>467</v>
      </c>
      <c r="F426" t="s">
        <v>480</v>
      </c>
      <c r="H426" s="5">
        <v>4672.8999999999996</v>
      </c>
      <c r="I426" s="5">
        <v>-1169159.54</v>
      </c>
      <c r="J426" s="5">
        <f t="shared" si="6"/>
        <v>-4672.8999999999996</v>
      </c>
    </row>
    <row r="427" spans="1:10" x14ac:dyDescent="0.2">
      <c r="A427" s="4">
        <v>426</v>
      </c>
      <c r="B427" t="s">
        <v>481</v>
      </c>
      <c r="C427" s="1">
        <v>244309</v>
      </c>
      <c r="D427" t="s">
        <v>18</v>
      </c>
      <c r="E427" t="s">
        <v>467</v>
      </c>
      <c r="F427" t="s">
        <v>481</v>
      </c>
      <c r="H427" s="5">
        <v>4672.8999999999996</v>
      </c>
      <c r="I427" s="5">
        <v>-1173832.44</v>
      </c>
      <c r="J427" s="5">
        <f t="shared" si="6"/>
        <v>-4672.8999999999996</v>
      </c>
    </row>
    <row r="428" spans="1:10" x14ac:dyDescent="0.2">
      <c r="A428" s="4">
        <v>427</v>
      </c>
      <c r="B428" t="s">
        <v>482</v>
      </c>
      <c r="C428" s="1">
        <v>244309</v>
      </c>
      <c r="D428" t="s">
        <v>18</v>
      </c>
      <c r="E428" t="s">
        <v>467</v>
      </c>
      <c r="F428" t="s">
        <v>482</v>
      </c>
      <c r="H428" s="5">
        <v>4672.8999999999996</v>
      </c>
      <c r="I428" s="5">
        <v>-1178505.3400000001</v>
      </c>
      <c r="J428" s="5">
        <f t="shared" si="6"/>
        <v>-4672.8999999999996</v>
      </c>
    </row>
    <row r="429" spans="1:10" x14ac:dyDescent="0.2">
      <c r="A429" s="4">
        <v>428</v>
      </c>
      <c r="B429" t="s">
        <v>182</v>
      </c>
      <c r="C429" s="1">
        <v>244309</v>
      </c>
      <c r="D429" t="s">
        <v>18</v>
      </c>
      <c r="E429" t="s">
        <v>467</v>
      </c>
      <c r="F429" t="s">
        <v>483</v>
      </c>
      <c r="G429" s="5">
        <v>934.58</v>
      </c>
      <c r="I429" s="5">
        <v>-1177570.76</v>
      </c>
      <c r="J429" s="5">
        <f t="shared" si="6"/>
        <v>934.58</v>
      </c>
    </row>
    <row r="430" spans="1:10" x14ac:dyDescent="0.2">
      <c r="A430" s="4">
        <v>429</v>
      </c>
      <c r="B430" t="s">
        <v>484</v>
      </c>
      <c r="C430" s="1">
        <v>244309</v>
      </c>
      <c r="D430" t="s">
        <v>18</v>
      </c>
      <c r="E430" t="s">
        <v>467</v>
      </c>
      <c r="F430" t="s">
        <v>484</v>
      </c>
      <c r="H430" s="5">
        <v>4672.8999999999996</v>
      </c>
      <c r="I430" s="5">
        <v>-1182243.6599999999</v>
      </c>
      <c r="J430" s="5">
        <f t="shared" si="6"/>
        <v>-4672.8999999999996</v>
      </c>
    </row>
    <row r="431" spans="1:10" x14ac:dyDescent="0.2">
      <c r="A431" s="4">
        <v>430</v>
      </c>
      <c r="B431" t="s">
        <v>247</v>
      </c>
      <c r="C431" s="1">
        <v>244310</v>
      </c>
      <c r="D431" t="s">
        <v>18</v>
      </c>
      <c r="E431" t="s">
        <v>485</v>
      </c>
      <c r="F431" t="s">
        <v>247</v>
      </c>
      <c r="G431" s="5">
        <v>934.58</v>
      </c>
      <c r="I431" s="5">
        <v>-1181309.08</v>
      </c>
      <c r="J431" s="5">
        <f t="shared" si="6"/>
        <v>934.58</v>
      </c>
    </row>
    <row r="432" spans="1:10" x14ac:dyDescent="0.2">
      <c r="A432" s="4">
        <v>431</v>
      </c>
      <c r="B432" t="s">
        <v>486</v>
      </c>
      <c r="C432" s="1">
        <v>244310</v>
      </c>
      <c r="D432" t="s">
        <v>18</v>
      </c>
      <c r="E432" t="s">
        <v>485</v>
      </c>
      <c r="F432" t="s">
        <v>486</v>
      </c>
      <c r="H432" s="5">
        <v>934.58</v>
      </c>
      <c r="I432" s="5">
        <v>-1182243.6599999999</v>
      </c>
      <c r="J432" s="5">
        <f t="shared" si="6"/>
        <v>-934.58</v>
      </c>
    </row>
    <row r="433" spans="1:10" x14ac:dyDescent="0.2">
      <c r="A433" s="4">
        <v>432</v>
      </c>
      <c r="B433" t="s">
        <v>487</v>
      </c>
      <c r="C433" s="1">
        <v>244310</v>
      </c>
      <c r="D433" t="s">
        <v>18</v>
      </c>
      <c r="E433" t="s">
        <v>485</v>
      </c>
      <c r="F433" t="s">
        <v>487</v>
      </c>
      <c r="H433" s="5">
        <v>4672.8999999999996</v>
      </c>
      <c r="I433" s="5">
        <v>-1186916.56</v>
      </c>
      <c r="J433" s="5">
        <f t="shared" si="6"/>
        <v>-4672.8999999999996</v>
      </c>
    </row>
    <row r="434" spans="1:10" x14ac:dyDescent="0.2">
      <c r="A434" s="4">
        <v>433</v>
      </c>
      <c r="B434" t="s">
        <v>488</v>
      </c>
      <c r="C434" s="1">
        <v>244310</v>
      </c>
      <c r="D434" t="s">
        <v>18</v>
      </c>
      <c r="E434" t="s">
        <v>485</v>
      </c>
      <c r="F434" t="s">
        <v>488</v>
      </c>
      <c r="H434" s="5">
        <v>4672.8999999999996</v>
      </c>
      <c r="I434" s="5">
        <v>-1191589.46</v>
      </c>
      <c r="J434" s="5">
        <f t="shared" si="6"/>
        <v>-4672.8999999999996</v>
      </c>
    </row>
    <row r="435" spans="1:10" x14ac:dyDescent="0.2">
      <c r="A435" s="4">
        <v>434</v>
      </c>
      <c r="B435" t="s">
        <v>489</v>
      </c>
      <c r="C435" s="1">
        <v>244310</v>
      </c>
      <c r="D435" t="s">
        <v>18</v>
      </c>
      <c r="E435" t="s">
        <v>485</v>
      </c>
      <c r="F435" t="s">
        <v>489</v>
      </c>
      <c r="H435" s="5">
        <v>934.58</v>
      </c>
      <c r="I435" s="5">
        <v>-1192524.04</v>
      </c>
      <c r="J435" s="5">
        <f t="shared" si="6"/>
        <v>-934.58</v>
      </c>
    </row>
    <row r="436" spans="1:10" x14ac:dyDescent="0.2">
      <c r="A436" s="4">
        <v>435</v>
      </c>
      <c r="B436" t="s">
        <v>490</v>
      </c>
      <c r="C436" s="1">
        <v>244310</v>
      </c>
      <c r="D436" t="s">
        <v>18</v>
      </c>
      <c r="E436" t="s">
        <v>485</v>
      </c>
      <c r="F436" t="s">
        <v>490</v>
      </c>
      <c r="H436" s="5">
        <v>2803.74</v>
      </c>
      <c r="I436" s="5">
        <v>-1195327.78</v>
      </c>
      <c r="J436" s="5">
        <f t="shared" si="6"/>
        <v>-2803.74</v>
      </c>
    </row>
    <row r="437" spans="1:10" x14ac:dyDescent="0.2">
      <c r="A437" s="4">
        <v>436</v>
      </c>
      <c r="B437" t="s">
        <v>492</v>
      </c>
      <c r="C437" s="1">
        <v>244312</v>
      </c>
      <c r="D437" t="s">
        <v>18</v>
      </c>
      <c r="E437" t="s">
        <v>491</v>
      </c>
      <c r="F437" t="s">
        <v>492</v>
      </c>
      <c r="H437" s="5">
        <v>934.58</v>
      </c>
      <c r="I437" s="5">
        <v>-1196262.3600000001</v>
      </c>
      <c r="J437" s="5">
        <f t="shared" si="6"/>
        <v>-934.58</v>
      </c>
    </row>
    <row r="438" spans="1:10" x14ac:dyDescent="0.2">
      <c r="A438" s="4">
        <v>437</v>
      </c>
      <c r="B438" t="s">
        <v>493</v>
      </c>
      <c r="C438" s="1">
        <v>244312</v>
      </c>
      <c r="D438" t="s">
        <v>18</v>
      </c>
      <c r="E438" t="s">
        <v>491</v>
      </c>
      <c r="F438" t="s">
        <v>493</v>
      </c>
      <c r="H438" s="5">
        <v>934.58</v>
      </c>
      <c r="I438" s="5">
        <v>-1197196.94</v>
      </c>
      <c r="J438" s="5">
        <f t="shared" si="6"/>
        <v>-934.58</v>
      </c>
    </row>
    <row r="439" spans="1:10" x14ac:dyDescent="0.2">
      <c r="A439" s="4">
        <v>438</v>
      </c>
      <c r="B439" t="s">
        <v>494</v>
      </c>
      <c r="C439" s="1">
        <v>244312</v>
      </c>
      <c r="D439" t="s">
        <v>18</v>
      </c>
      <c r="E439" t="s">
        <v>491</v>
      </c>
      <c r="F439" t="s">
        <v>494</v>
      </c>
      <c r="H439" s="5">
        <v>934.58</v>
      </c>
      <c r="I439" s="5">
        <v>-1198131.52</v>
      </c>
      <c r="J439" s="5">
        <f t="shared" si="6"/>
        <v>-934.58</v>
      </c>
    </row>
    <row r="440" spans="1:10" x14ac:dyDescent="0.2">
      <c r="A440" s="4">
        <v>439</v>
      </c>
      <c r="B440" t="s">
        <v>495</v>
      </c>
      <c r="C440" s="1">
        <v>244312</v>
      </c>
      <c r="D440" t="s">
        <v>18</v>
      </c>
      <c r="E440" t="s">
        <v>491</v>
      </c>
      <c r="F440" t="s">
        <v>495</v>
      </c>
      <c r="H440" s="5">
        <v>934.58</v>
      </c>
      <c r="I440" s="5">
        <v>-1199066.1000000001</v>
      </c>
      <c r="J440" s="5">
        <f t="shared" si="6"/>
        <v>-934.58</v>
      </c>
    </row>
    <row r="441" spans="1:10" x14ac:dyDescent="0.2">
      <c r="A441" s="4">
        <v>440</v>
      </c>
      <c r="B441" t="s">
        <v>496</v>
      </c>
      <c r="C441" s="1">
        <v>244312</v>
      </c>
      <c r="D441" t="s">
        <v>18</v>
      </c>
      <c r="E441" t="s">
        <v>491</v>
      </c>
      <c r="F441" t="s">
        <v>496</v>
      </c>
      <c r="H441" s="5">
        <v>2803.74</v>
      </c>
      <c r="I441" s="5">
        <v>-1201869.8400000001</v>
      </c>
      <c r="J441" s="5">
        <f t="shared" si="6"/>
        <v>-2803.74</v>
      </c>
    </row>
    <row r="442" spans="1:10" x14ac:dyDescent="0.2">
      <c r="A442" s="4">
        <v>441</v>
      </c>
      <c r="B442" t="s">
        <v>497</v>
      </c>
      <c r="C442" s="1">
        <v>244312</v>
      </c>
      <c r="D442" t="s">
        <v>18</v>
      </c>
      <c r="E442" t="s">
        <v>491</v>
      </c>
      <c r="F442" t="s">
        <v>497</v>
      </c>
      <c r="H442" s="5">
        <v>4672.8999999999996</v>
      </c>
      <c r="I442" s="5">
        <v>-1206542.74</v>
      </c>
      <c r="J442" s="5">
        <f t="shared" si="6"/>
        <v>-4672.8999999999996</v>
      </c>
    </row>
    <row r="443" spans="1:10" x14ac:dyDescent="0.2">
      <c r="A443" s="4">
        <v>442</v>
      </c>
      <c r="B443" t="s">
        <v>498</v>
      </c>
      <c r="C443" s="1">
        <v>244312</v>
      </c>
      <c r="D443" t="s">
        <v>18</v>
      </c>
      <c r="E443" t="s">
        <v>491</v>
      </c>
      <c r="F443" t="s">
        <v>498</v>
      </c>
      <c r="H443" s="5">
        <v>2803.74</v>
      </c>
      <c r="I443" s="5">
        <v>-1209346.48</v>
      </c>
      <c r="J443" s="5">
        <f t="shared" si="6"/>
        <v>-2803.74</v>
      </c>
    </row>
    <row r="444" spans="1:10" x14ac:dyDescent="0.2">
      <c r="A444" s="4">
        <v>443</v>
      </c>
      <c r="B444" t="s">
        <v>499</v>
      </c>
      <c r="C444" s="1">
        <v>244312</v>
      </c>
      <c r="D444" t="s">
        <v>18</v>
      </c>
      <c r="E444" t="s">
        <v>491</v>
      </c>
      <c r="F444" s="12" t="s">
        <v>499</v>
      </c>
      <c r="H444" s="10">
        <v>4672.8999999999996</v>
      </c>
      <c r="I444" s="5">
        <v>-1214019.3799999999</v>
      </c>
      <c r="J444" s="5">
        <f t="shared" si="6"/>
        <v>-4672.8999999999996</v>
      </c>
    </row>
    <row r="445" spans="1:10" x14ac:dyDescent="0.2">
      <c r="A445" s="4">
        <v>444</v>
      </c>
      <c r="B445" t="s">
        <v>500</v>
      </c>
      <c r="C445" s="1">
        <v>244312</v>
      </c>
      <c r="D445" t="s">
        <v>18</v>
      </c>
      <c r="E445" t="s">
        <v>491</v>
      </c>
      <c r="F445" s="12" t="s">
        <v>500</v>
      </c>
      <c r="H445" s="10">
        <v>4672.8999999999996</v>
      </c>
      <c r="I445" s="5">
        <v>-1218692.28</v>
      </c>
      <c r="J445" s="5">
        <f t="shared" si="6"/>
        <v>-4672.8999999999996</v>
      </c>
    </row>
    <row r="446" spans="1:10" x14ac:dyDescent="0.2">
      <c r="A446" s="4">
        <v>445</v>
      </c>
      <c r="B446" t="s">
        <v>161</v>
      </c>
      <c r="C446" s="1">
        <v>244313</v>
      </c>
      <c r="D446" t="s">
        <v>18</v>
      </c>
      <c r="E446" t="s">
        <v>501</v>
      </c>
      <c r="F446" t="s">
        <v>161</v>
      </c>
      <c r="G446" s="5">
        <v>934.58</v>
      </c>
      <c r="I446" s="5">
        <v>-1217757.7</v>
      </c>
      <c r="J446" s="5">
        <f t="shared" si="6"/>
        <v>934.58</v>
      </c>
    </row>
    <row r="447" spans="1:10" x14ac:dyDescent="0.2">
      <c r="A447" s="4">
        <v>446</v>
      </c>
      <c r="B447" t="s">
        <v>502</v>
      </c>
      <c r="C447" s="1">
        <v>244313</v>
      </c>
      <c r="D447" t="s">
        <v>18</v>
      </c>
      <c r="E447" t="s">
        <v>501</v>
      </c>
      <c r="F447" t="s">
        <v>502</v>
      </c>
      <c r="H447" s="5">
        <v>934.58</v>
      </c>
      <c r="I447" s="5">
        <v>-1218692.28</v>
      </c>
      <c r="J447" s="5">
        <f t="shared" si="6"/>
        <v>-934.58</v>
      </c>
    </row>
    <row r="448" spans="1:10" x14ac:dyDescent="0.2">
      <c r="A448" s="4">
        <v>447</v>
      </c>
      <c r="B448" t="s">
        <v>503</v>
      </c>
      <c r="C448" s="1">
        <v>244313</v>
      </c>
      <c r="D448" t="s">
        <v>18</v>
      </c>
      <c r="E448" t="s">
        <v>501</v>
      </c>
      <c r="F448" t="s">
        <v>503</v>
      </c>
      <c r="H448" s="5">
        <v>934.58</v>
      </c>
      <c r="I448" s="5">
        <v>-1219626.8600000001</v>
      </c>
      <c r="J448" s="5">
        <f t="shared" si="6"/>
        <v>-934.58</v>
      </c>
    </row>
    <row r="449" spans="1:10" x14ac:dyDescent="0.2">
      <c r="A449" s="4">
        <v>448</v>
      </c>
      <c r="B449" t="s">
        <v>504</v>
      </c>
      <c r="C449" s="1">
        <v>244313</v>
      </c>
      <c r="D449" t="s">
        <v>18</v>
      </c>
      <c r="E449" t="s">
        <v>501</v>
      </c>
      <c r="F449" t="s">
        <v>504</v>
      </c>
      <c r="H449" s="5">
        <v>2803.74</v>
      </c>
      <c r="I449" s="5">
        <v>-1222430.6000000001</v>
      </c>
      <c r="J449" s="5">
        <f t="shared" si="6"/>
        <v>-2803.74</v>
      </c>
    </row>
    <row r="450" spans="1:10" x14ac:dyDescent="0.2">
      <c r="A450" s="4">
        <v>449</v>
      </c>
      <c r="B450" t="s">
        <v>505</v>
      </c>
      <c r="C450" s="1">
        <v>244313</v>
      </c>
      <c r="D450" t="s">
        <v>18</v>
      </c>
      <c r="E450" t="s">
        <v>501</v>
      </c>
      <c r="F450" t="s">
        <v>505</v>
      </c>
      <c r="H450" s="5">
        <v>934.58</v>
      </c>
      <c r="I450" s="5">
        <v>-1223365.18</v>
      </c>
      <c r="J450" s="5">
        <f t="shared" si="6"/>
        <v>-934.58</v>
      </c>
    </row>
    <row r="451" spans="1:10" x14ac:dyDescent="0.2">
      <c r="A451" s="4">
        <v>450</v>
      </c>
      <c r="B451" t="s">
        <v>506</v>
      </c>
      <c r="C451" s="1">
        <v>244313</v>
      </c>
      <c r="D451" t="s">
        <v>18</v>
      </c>
      <c r="E451" t="s">
        <v>501</v>
      </c>
      <c r="F451" t="s">
        <v>506</v>
      </c>
      <c r="H451" s="5">
        <v>934.58</v>
      </c>
      <c r="I451" s="5">
        <v>-1224299.76</v>
      </c>
      <c r="J451" s="5">
        <f t="shared" ref="J451:J514" si="7">G451-H451</f>
        <v>-934.58</v>
      </c>
    </row>
    <row r="452" spans="1:10" x14ac:dyDescent="0.2">
      <c r="A452" s="4">
        <v>451</v>
      </c>
      <c r="B452" t="s">
        <v>362</v>
      </c>
      <c r="C452" s="1">
        <v>244314</v>
      </c>
      <c r="D452" t="s">
        <v>18</v>
      </c>
      <c r="E452" t="s">
        <v>507</v>
      </c>
      <c r="F452" t="s">
        <v>362</v>
      </c>
      <c r="G452" s="5">
        <v>934.58</v>
      </c>
      <c r="I452" s="5">
        <v>-1223365.18</v>
      </c>
      <c r="J452" s="5">
        <f t="shared" si="7"/>
        <v>934.58</v>
      </c>
    </row>
    <row r="453" spans="1:10" x14ac:dyDescent="0.2">
      <c r="A453" s="4">
        <v>452</v>
      </c>
      <c r="B453" t="s">
        <v>509</v>
      </c>
      <c r="C453" s="1">
        <v>244314</v>
      </c>
      <c r="D453" t="s">
        <v>18</v>
      </c>
      <c r="E453" t="s">
        <v>508</v>
      </c>
      <c r="F453" t="s">
        <v>509</v>
      </c>
      <c r="H453" s="5">
        <v>934.58</v>
      </c>
      <c r="I453" s="5">
        <v>-1224299.76</v>
      </c>
      <c r="J453" s="5">
        <f t="shared" si="7"/>
        <v>-934.58</v>
      </c>
    </row>
    <row r="454" spans="1:10" x14ac:dyDescent="0.2">
      <c r="A454" s="4">
        <v>453</v>
      </c>
      <c r="B454" t="s">
        <v>510</v>
      </c>
      <c r="C454" s="1">
        <v>244314</v>
      </c>
      <c r="D454" t="s">
        <v>18</v>
      </c>
      <c r="E454" t="s">
        <v>508</v>
      </c>
      <c r="F454" t="s">
        <v>510</v>
      </c>
      <c r="H454" s="5">
        <v>2803.74</v>
      </c>
      <c r="I454" s="5">
        <v>-1227103.5</v>
      </c>
      <c r="J454" s="5">
        <f t="shared" si="7"/>
        <v>-2803.74</v>
      </c>
    </row>
    <row r="455" spans="1:10" x14ac:dyDescent="0.2">
      <c r="A455" s="4">
        <v>454</v>
      </c>
      <c r="B455" t="s">
        <v>511</v>
      </c>
      <c r="C455" s="1">
        <v>244314</v>
      </c>
      <c r="D455" t="s">
        <v>18</v>
      </c>
      <c r="E455" t="s">
        <v>508</v>
      </c>
      <c r="F455" t="s">
        <v>511</v>
      </c>
      <c r="H455" s="5">
        <v>934.58</v>
      </c>
      <c r="I455" s="5">
        <v>-1228038.08</v>
      </c>
      <c r="J455" s="5">
        <f t="shared" si="7"/>
        <v>-934.58</v>
      </c>
    </row>
    <row r="456" spans="1:10" x14ac:dyDescent="0.2">
      <c r="A456" s="4">
        <v>455</v>
      </c>
      <c r="B456" t="s">
        <v>487</v>
      </c>
      <c r="C456" s="1">
        <v>244315</v>
      </c>
      <c r="D456" t="s">
        <v>18</v>
      </c>
      <c r="E456" t="s">
        <v>512</v>
      </c>
      <c r="F456" t="s">
        <v>513</v>
      </c>
      <c r="G456" s="5">
        <v>4672.8999999999996</v>
      </c>
      <c r="I456" s="5">
        <v>-1223365.18</v>
      </c>
      <c r="J456" s="5">
        <f t="shared" si="7"/>
        <v>4672.8999999999996</v>
      </c>
    </row>
    <row r="457" spans="1:10" x14ac:dyDescent="0.2">
      <c r="A457" s="4">
        <v>456</v>
      </c>
      <c r="B457" t="s">
        <v>211</v>
      </c>
      <c r="C457" s="1">
        <v>244315</v>
      </c>
      <c r="D457" t="s">
        <v>18</v>
      </c>
      <c r="E457" t="s">
        <v>512</v>
      </c>
      <c r="F457" t="s">
        <v>211</v>
      </c>
      <c r="G457" s="5">
        <v>2803.74</v>
      </c>
      <c r="I457" s="5">
        <v>-1220561.44</v>
      </c>
      <c r="J457" s="5">
        <f t="shared" si="7"/>
        <v>2803.74</v>
      </c>
    </row>
    <row r="458" spans="1:10" x14ac:dyDescent="0.2">
      <c r="A458" s="4">
        <v>457</v>
      </c>
      <c r="B458" t="s">
        <v>514</v>
      </c>
      <c r="C458" s="1">
        <v>244315</v>
      </c>
      <c r="D458" t="s">
        <v>18</v>
      </c>
      <c r="E458" t="s">
        <v>512</v>
      </c>
      <c r="F458" t="s">
        <v>514</v>
      </c>
      <c r="H458" s="5">
        <v>2803.74</v>
      </c>
      <c r="I458" s="5">
        <v>-1223365.18</v>
      </c>
      <c r="J458" s="5">
        <f t="shared" si="7"/>
        <v>-2803.74</v>
      </c>
    </row>
    <row r="459" spans="1:10" x14ac:dyDescent="0.2">
      <c r="A459" s="4">
        <v>458</v>
      </c>
      <c r="B459" t="s">
        <v>515</v>
      </c>
      <c r="C459" s="1">
        <v>244315</v>
      </c>
      <c r="D459" t="s">
        <v>18</v>
      </c>
      <c r="E459" t="s">
        <v>512</v>
      </c>
      <c r="F459" t="s">
        <v>515</v>
      </c>
      <c r="H459" s="5">
        <v>934.58</v>
      </c>
      <c r="I459" s="5">
        <v>-1224299.76</v>
      </c>
      <c r="J459" s="5">
        <f t="shared" si="7"/>
        <v>-934.58</v>
      </c>
    </row>
    <row r="460" spans="1:10" x14ac:dyDescent="0.2">
      <c r="A460" s="4">
        <v>459</v>
      </c>
      <c r="B460" t="s">
        <v>516</v>
      </c>
      <c r="C460" s="1">
        <v>244315</v>
      </c>
      <c r="D460" t="s">
        <v>18</v>
      </c>
      <c r="E460" t="s">
        <v>512</v>
      </c>
      <c r="F460" t="s">
        <v>516</v>
      </c>
      <c r="H460" s="5">
        <v>2803.74</v>
      </c>
      <c r="I460" s="5">
        <v>-1227103.5</v>
      </c>
      <c r="J460" s="5">
        <f t="shared" si="7"/>
        <v>-2803.74</v>
      </c>
    </row>
    <row r="461" spans="1:10" x14ac:dyDescent="0.2">
      <c r="A461" s="4">
        <v>460</v>
      </c>
      <c r="B461" t="s">
        <v>517</v>
      </c>
      <c r="C461" s="1">
        <v>244315</v>
      </c>
      <c r="D461" t="s">
        <v>18</v>
      </c>
      <c r="E461" t="s">
        <v>512</v>
      </c>
      <c r="F461" t="s">
        <v>517</v>
      </c>
      <c r="H461" s="5">
        <v>4672.8999999999996</v>
      </c>
      <c r="I461" s="5">
        <v>-1231776.3999999999</v>
      </c>
      <c r="J461" s="5">
        <f t="shared" si="7"/>
        <v>-4672.8999999999996</v>
      </c>
    </row>
    <row r="462" spans="1:10" x14ac:dyDescent="0.2">
      <c r="A462" s="4">
        <v>461</v>
      </c>
      <c r="B462" t="s">
        <v>204</v>
      </c>
      <c r="C462" s="1">
        <v>244316</v>
      </c>
      <c r="D462" t="s">
        <v>259</v>
      </c>
      <c r="E462" t="s">
        <v>518</v>
      </c>
      <c r="F462" t="s">
        <v>519</v>
      </c>
      <c r="G462" s="5">
        <v>4672.8999999999996</v>
      </c>
      <c r="I462" s="5">
        <v>-1227103.5</v>
      </c>
      <c r="J462" s="5">
        <f t="shared" si="7"/>
        <v>4672.8999999999996</v>
      </c>
    </row>
    <row r="463" spans="1:10" x14ac:dyDescent="0.2">
      <c r="A463" s="4">
        <v>462</v>
      </c>
      <c r="B463" t="s">
        <v>218</v>
      </c>
      <c r="C463" s="1">
        <v>244316</v>
      </c>
      <c r="D463" t="s">
        <v>259</v>
      </c>
      <c r="E463" t="s">
        <v>518</v>
      </c>
      <c r="F463" t="s">
        <v>520</v>
      </c>
      <c r="G463" s="5">
        <v>4672.8999999999996</v>
      </c>
      <c r="I463" s="5">
        <v>-1222430.6000000001</v>
      </c>
      <c r="J463" s="5">
        <f t="shared" si="7"/>
        <v>4672.8999999999996</v>
      </c>
    </row>
    <row r="464" spans="1:10" x14ac:dyDescent="0.2">
      <c r="A464" s="4">
        <v>463</v>
      </c>
      <c r="B464" t="s">
        <v>101</v>
      </c>
      <c r="C464" s="1">
        <v>244316</v>
      </c>
      <c r="D464" t="s">
        <v>259</v>
      </c>
      <c r="E464" t="s">
        <v>518</v>
      </c>
      <c r="F464" t="s">
        <v>521</v>
      </c>
      <c r="G464" s="5">
        <v>4672.8999999999996</v>
      </c>
      <c r="I464" s="5">
        <v>-1217757.7</v>
      </c>
      <c r="J464" s="5">
        <f t="shared" si="7"/>
        <v>4672.8999999999996</v>
      </c>
    </row>
    <row r="465" spans="1:10" x14ac:dyDescent="0.2">
      <c r="A465" s="4">
        <v>464</v>
      </c>
      <c r="B465" t="s">
        <v>215</v>
      </c>
      <c r="C465" s="1">
        <v>244316</v>
      </c>
      <c r="D465" t="s">
        <v>259</v>
      </c>
      <c r="E465" t="s">
        <v>518</v>
      </c>
      <c r="F465" t="s">
        <v>522</v>
      </c>
      <c r="G465" s="5">
        <v>934.58</v>
      </c>
      <c r="I465" s="5">
        <v>-1216823.1200000001</v>
      </c>
      <c r="J465" s="5">
        <f t="shared" si="7"/>
        <v>934.58</v>
      </c>
    </row>
    <row r="466" spans="1:10" x14ac:dyDescent="0.2">
      <c r="A466" s="4">
        <v>465</v>
      </c>
      <c r="B466" t="s">
        <v>89</v>
      </c>
      <c r="C466" s="1">
        <v>244316</v>
      </c>
      <c r="D466" t="s">
        <v>259</v>
      </c>
      <c r="E466" t="s">
        <v>518</v>
      </c>
      <c r="F466" t="s">
        <v>523</v>
      </c>
      <c r="G466" s="5">
        <v>2803.74</v>
      </c>
      <c r="I466" s="5">
        <v>-1214019.3799999999</v>
      </c>
      <c r="J466" s="5">
        <f t="shared" si="7"/>
        <v>2803.74</v>
      </c>
    </row>
    <row r="467" spans="1:10" x14ac:dyDescent="0.2">
      <c r="A467" s="4">
        <v>466</v>
      </c>
      <c r="B467" t="s">
        <v>176</v>
      </c>
      <c r="C467" s="1">
        <v>244316</v>
      </c>
      <c r="D467" t="s">
        <v>259</v>
      </c>
      <c r="E467" t="s">
        <v>518</v>
      </c>
      <c r="F467" t="s">
        <v>524</v>
      </c>
      <c r="G467" s="5">
        <v>934.58</v>
      </c>
      <c r="I467" s="5">
        <v>-1213084.8</v>
      </c>
      <c r="J467" s="5">
        <f t="shared" si="7"/>
        <v>934.58</v>
      </c>
    </row>
    <row r="468" spans="1:10" x14ac:dyDescent="0.2">
      <c r="A468" s="4">
        <v>467</v>
      </c>
      <c r="B468" t="s">
        <v>251</v>
      </c>
      <c r="C468" s="1">
        <v>244316</v>
      </c>
      <c r="D468" t="s">
        <v>259</v>
      </c>
      <c r="E468" t="s">
        <v>518</v>
      </c>
      <c r="F468" t="s">
        <v>525</v>
      </c>
      <c r="G468" s="5">
        <v>934.58</v>
      </c>
      <c r="I468" s="5">
        <v>-1212150.22</v>
      </c>
      <c r="J468" s="5">
        <f t="shared" si="7"/>
        <v>934.58</v>
      </c>
    </row>
    <row r="469" spans="1:10" x14ac:dyDescent="0.2">
      <c r="A469" s="4">
        <v>468</v>
      </c>
      <c r="B469" t="s">
        <v>152</v>
      </c>
      <c r="C469" s="1">
        <v>244316</v>
      </c>
      <c r="D469" t="s">
        <v>259</v>
      </c>
      <c r="E469" t="s">
        <v>518</v>
      </c>
      <c r="F469" t="s">
        <v>526</v>
      </c>
      <c r="G469" s="5">
        <v>2803.74</v>
      </c>
      <c r="I469" s="5">
        <v>-1209346.48</v>
      </c>
      <c r="J469" s="5">
        <f t="shared" si="7"/>
        <v>2803.74</v>
      </c>
    </row>
    <row r="470" spans="1:10" x14ac:dyDescent="0.2">
      <c r="A470" s="4">
        <v>469</v>
      </c>
      <c r="B470" t="s">
        <v>288</v>
      </c>
      <c r="C470" s="1">
        <v>244316</v>
      </c>
      <c r="D470" t="s">
        <v>259</v>
      </c>
      <c r="E470" t="s">
        <v>518</v>
      </c>
      <c r="F470" t="s">
        <v>527</v>
      </c>
      <c r="G470" s="5">
        <v>934.58</v>
      </c>
      <c r="I470" s="5">
        <v>-1208411.8999999999</v>
      </c>
      <c r="J470" s="5">
        <f t="shared" si="7"/>
        <v>934.58</v>
      </c>
    </row>
    <row r="471" spans="1:10" x14ac:dyDescent="0.2">
      <c r="A471" s="4">
        <v>470</v>
      </c>
      <c r="B471" t="s">
        <v>170</v>
      </c>
      <c r="C471" s="1">
        <v>244316</v>
      </c>
      <c r="D471" t="s">
        <v>259</v>
      </c>
      <c r="E471" t="s">
        <v>518</v>
      </c>
      <c r="F471" t="s">
        <v>528</v>
      </c>
      <c r="G471" s="5">
        <v>4672.8999999999996</v>
      </c>
      <c r="I471" s="5">
        <v>-1203739</v>
      </c>
      <c r="J471" s="5">
        <f t="shared" si="7"/>
        <v>4672.8999999999996</v>
      </c>
    </row>
    <row r="472" spans="1:10" x14ac:dyDescent="0.2">
      <c r="A472" s="4">
        <v>471</v>
      </c>
      <c r="B472" t="s">
        <v>193</v>
      </c>
      <c r="C472" s="1">
        <v>244316</v>
      </c>
      <c r="D472" t="s">
        <v>259</v>
      </c>
      <c r="E472" t="s">
        <v>518</v>
      </c>
      <c r="F472" t="s">
        <v>529</v>
      </c>
      <c r="G472" s="5">
        <v>4672.8999999999996</v>
      </c>
      <c r="I472" s="5">
        <v>-1199066.1000000001</v>
      </c>
      <c r="J472" s="5">
        <f t="shared" si="7"/>
        <v>4672.8999999999996</v>
      </c>
    </row>
    <row r="473" spans="1:10" x14ac:dyDescent="0.2">
      <c r="A473" s="4">
        <v>472</v>
      </c>
      <c r="B473" t="s">
        <v>309</v>
      </c>
      <c r="C473" s="1">
        <v>244316</v>
      </c>
      <c r="D473" t="s">
        <v>259</v>
      </c>
      <c r="E473" t="s">
        <v>518</v>
      </c>
      <c r="F473" t="s">
        <v>530</v>
      </c>
      <c r="G473" s="5">
        <v>4672.8999999999996</v>
      </c>
      <c r="I473" s="5">
        <v>-1194393.2</v>
      </c>
      <c r="J473" s="5">
        <f t="shared" si="7"/>
        <v>4672.8999999999996</v>
      </c>
    </row>
    <row r="474" spans="1:10" x14ac:dyDescent="0.2">
      <c r="A474" s="4">
        <v>473</v>
      </c>
      <c r="B474" t="s">
        <v>145</v>
      </c>
      <c r="C474" s="1">
        <v>244316</v>
      </c>
      <c r="D474" t="s">
        <v>259</v>
      </c>
      <c r="E474" t="s">
        <v>518</v>
      </c>
      <c r="F474" t="s">
        <v>531</v>
      </c>
      <c r="G474" s="5">
        <v>4672.8999999999996</v>
      </c>
      <c r="I474" s="5">
        <v>-1189720.3</v>
      </c>
      <c r="J474" s="5">
        <f t="shared" si="7"/>
        <v>4672.8999999999996</v>
      </c>
    </row>
    <row r="475" spans="1:10" x14ac:dyDescent="0.2">
      <c r="A475" s="4">
        <v>474</v>
      </c>
      <c r="B475" t="s">
        <v>147</v>
      </c>
      <c r="C475" s="1">
        <v>244316</v>
      </c>
      <c r="D475" t="s">
        <v>259</v>
      </c>
      <c r="E475" t="s">
        <v>518</v>
      </c>
      <c r="F475" t="s">
        <v>532</v>
      </c>
      <c r="G475" s="5">
        <v>4672.8999999999996</v>
      </c>
      <c r="I475" s="5">
        <v>-1185047.3999999999</v>
      </c>
      <c r="J475" s="5">
        <f t="shared" si="7"/>
        <v>4672.8999999999996</v>
      </c>
    </row>
    <row r="476" spans="1:10" x14ac:dyDescent="0.2">
      <c r="A476" s="4">
        <v>475</v>
      </c>
      <c r="B476" t="s">
        <v>293</v>
      </c>
      <c r="C476" s="1">
        <v>244316</v>
      </c>
      <c r="D476" t="s">
        <v>259</v>
      </c>
      <c r="E476" t="s">
        <v>518</v>
      </c>
      <c r="F476" t="s">
        <v>533</v>
      </c>
      <c r="G476" s="5">
        <v>934.58</v>
      </c>
      <c r="I476" s="5">
        <v>-1184112.82</v>
      </c>
      <c r="J476" s="5">
        <f t="shared" si="7"/>
        <v>934.58</v>
      </c>
    </row>
    <row r="477" spans="1:10" x14ac:dyDescent="0.2">
      <c r="A477" s="4">
        <v>476</v>
      </c>
      <c r="B477" t="s">
        <v>216</v>
      </c>
      <c r="C477" s="1">
        <v>244316</v>
      </c>
      <c r="D477" t="s">
        <v>259</v>
      </c>
      <c r="E477" t="s">
        <v>518</v>
      </c>
      <c r="F477" t="s">
        <v>534</v>
      </c>
      <c r="G477" s="5">
        <v>934.58</v>
      </c>
      <c r="I477" s="5">
        <v>-1183178.24</v>
      </c>
      <c r="J477" s="5">
        <f t="shared" si="7"/>
        <v>934.58</v>
      </c>
    </row>
    <row r="478" spans="1:10" x14ac:dyDescent="0.2">
      <c r="A478" s="4">
        <v>477</v>
      </c>
      <c r="B478" t="s">
        <v>98</v>
      </c>
      <c r="C478" s="1">
        <v>244316</v>
      </c>
      <c r="D478" t="s">
        <v>259</v>
      </c>
      <c r="E478" t="s">
        <v>518</v>
      </c>
      <c r="F478" t="s">
        <v>535</v>
      </c>
      <c r="G478" s="5">
        <v>4672.8999999999996</v>
      </c>
      <c r="I478" s="5">
        <v>-1178505.3400000001</v>
      </c>
      <c r="J478" s="5">
        <f t="shared" si="7"/>
        <v>4672.8999999999996</v>
      </c>
    </row>
    <row r="479" spans="1:10" x14ac:dyDescent="0.2">
      <c r="A479" s="4">
        <v>478</v>
      </c>
      <c r="B479" t="s">
        <v>159</v>
      </c>
      <c r="C479" s="1">
        <v>244316</v>
      </c>
      <c r="D479" t="s">
        <v>259</v>
      </c>
      <c r="E479" t="s">
        <v>518</v>
      </c>
      <c r="F479" t="s">
        <v>536</v>
      </c>
      <c r="G479" s="5">
        <v>934.58</v>
      </c>
      <c r="I479" s="5">
        <v>-1177570.76</v>
      </c>
      <c r="J479" s="5">
        <f t="shared" si="7"/>
        <v>934.58</v>
      </c>
    </row>
    <row r="480" spans="1:10" x14ac:dyDescent="0.2">
      <c r="A480" s="4">
        <v>479</v>
      </c>
      <c r="B480" t="s">
        <v>307</v>
      </c>
      <c r="C480" s="1">
        <v>244316</v>
      </c>
      <c r="D480" t="s">
        <v>259</v>
      </c>
      <c r="E480" t="s">
        <v>518</v>
      </c>
      <c r="F480" t="s">
        <v>537</v>
      </c>
      <c r="G480" s="5">
        <v>4672.8999999999996</v>
      </c>
      <c r="I480" s="5">
        <v>-1172897.8600000001</v>
      </c>
      <c r="J480" s="5">
        <f t="shared" si="7"/>
        <v>4672.8999999999996</v>
      </c>
    </row>
    <row r="481" spans="1:10" x14ac:dyDescent="0.2">
      <c r="A481" s="4">
        <v>480</v>
      </c>
      <c r="B481" t="s">
        <v>181</v>
      </c>
      <c r="C481" s="1">
        <v>244316</v>
      </c>
      <c r="D481" t="s">
        <v>259</v>
      </c>
      <c r="E481" t="s">
        <v>518</v>
      </c>
      <c r="F481" t="s">
        <v>538</v>
      </c>
      <c r="G481" s="5">
        <v>4672.8999999999996</v>
      </c>
      <c r="I481" s="5">
        <v>-1168224.96</v>
      </c>
      <c r="J481" s="5">
        <f t="shared" si="7"/>
        <v>4672.8999999999996</v>
      </c>
    </row>
    <row r="482" spans="1:10" x14ac:dyDescent="0.2">
      <c r="A482" s="4">
        <v>481</v>
      </c>
      <c r="B482" t="s">
        <v>114</v>
      </c>
      <c r="C482" s="1">
        <v>244316</v>
      </c>
      <c r="D482" t="s">
        <v>259</v>
      </c>
      <c r="E482" t="s">
        <v>518</v>
      </c>
      <c r="F482" t="s">
        <v>539</v>
      </c>
      <c r="G482" s="5">
        <v>4672.8999999999996</v>
      </c>
      <c r="I482" s="5">
        <v>-1163552.06</v>
      </c>
      <c r="J482" s="5">
        <f t="shared" si="7"/>
        <v>4672.8999999999996</v>
      </c>
    </row>
    <row r="483" spans="1:10" x14ac:dyDescent="0.2">
      <c r="A483" s="4">
        <v>482</v>
      </c>
      <c r="B483" t="s">
        <v>129</v>
      </c>
      <c r="C483" s="1">
        <v>244316</v>
      </c>
      <c r="D483" t="s">
        <v>259</v>
      </c>
      <c r="E483" t="s">
        <v>518</v>
      </c>
      <c r="F483" t="s">
        <v>540</v>
      </c>
      <c r="G483" s="5">
        <v>4672.8999999999996</v>
      </c>
      <c r="I483" s="5">
        <v>-1158879.1599999999</v>
      </c>
      <c r="J483" s="5">
        <f t="shared" si="7"/>
        <v>4672.8999999999996</v>
      </c>
    </row>
    <row r="484" spans="1:10" x14ac:dyDescent="0.2">
      <c r="A484" s="4">
        <v>483</v>
      </c>
      <c r="B484" t="s">
        <v>134</v>
      </c>
      <c r="C484" s="1">
        <v>244316</v>
      </c>
      <c r="D484" t="s">
        <v>259</v>
      </c>
      <c r="E484" t="s">
        <v>518</v>
      </c>
      <c r="F484" t="s">
        <v>541</v>
      </c>
      <c r="G484" s="5">
        <v>4672.8999999999996</v>
      </c>
      <c r="I484" s="5">
        <v>-1154206.26</v>
      </c>
      <c r="J484" s="5">
        <f t="shared" si="7"/>
        <v>4672.8999999999996</v>
      </c>
    </row>
    <row r="485" spans="1:10" x14ac:dyDescent="0.2">
      <c r="A485" s="4">
        <v>484</v>
      </c>
      <c r="B485" t="s">
        <v>51</v>
      </c>
      <c r="C485" s="1">
        <v>244316</v>
      </c>
      <c r="D485" t="s">
        <v>259</v>
      </c>
      <c r="E485" t="s">
        <v>518</v>
      </c>
      <c r="F485" t="s">
        <v>542</v>
      </c>
      <c r="G485" s="5">
        <v>4672.8999999999996</v>
      </c>
      <c r="I485" s="5">
        <v>-1149533.3600000001</v>
      </c>
      <c r="J485" s="5">
        <f t="shared" si="7"/>
        <v>4672.8999999999996</v>
      </c>
    </row>
    <row r="486" spans="1:10" x14ac:dyDescent="0.2">
      <c r="A486" s="4">
        <v>485</v>
      </c>
      <c r="B486" t="s">
        <v>21</v>
      </c>
      <c r="C486" s="1">
        <v>244316</v>
      </c>
      <c r="D486" t="s">
        <v>259</v>
      </c>
      <c r="E486" t="s">
        <v>518</v>
      </c>
      <c r="F486" t="s">
        <v>543</v>
      </c>
      <c r="G486" s="5">
        <v>4672.8999999999996</v>
      </c>
      <c r="I486" s="5">
        <v>-1144860.46</v>
      </c>
      <c r="J486" s="5">
        <f t="shared" si="7"/>
        <v>4672.8999999999996</v>
      </c>
    </row>
    <row r="487" spans="1:10" x14ac:dyDescent="0.2">
      <c r="A487" s="4">
        <v>486</v>
      </c>
      <c r="B487" t="s">
        <v>102</v>
      </c>
      <c r="C487" s="1">
        <v>244316</v>
      </c>
      <c r="D487" t="s">
        <v>259</v>
      </c>
      <c r="E487" t="s">
        <v>518</v>
      </c>
      <c r="F487" t="s">
        <v>544</v>
      </c>
      <c r="G487" s="5">
        <v>4672.8999999999996</v>
      </c>
      <c r="I487" s="5">
        <v>-1140187.56</v>
      </c>
      <c r="J487" s="5">
        <f t="shared" si="7"/>
        <v>4672.8999999999996</v>
      </c>
    </row>
    <row r="488" spans="1:10" x14ac:dyDescent="0.2">
      <c r="A488" s="4">
        <v>487</v>
      </c>
      <c r="B488" t="s">
        <v>106</v>
      </c>
      <c r="C488" s="1">
        <v>244316</v>
      </c>
      <c r="D488" t="s">
        <v>259</v>
      </c>
      <c r="E488" t="s">
        <v>518</v>
      </c>
      <c r="F488" t="s">
        <v>545</v>
      </c>
      <c r="G488" s="5">
        <v>4672.8999999999996</v>
      </c>
      <c r="I488" s="5">
        <v>-1135514.6599999999</v>
      </c>
      <c r="J488" s="5">
        <f t="shared" si="7"/>
        <v>4672.8999999999996</v>
      </c>
    </row>
    <row r="489" spans="1:10" x14ac:dyDescent="0.2">
      <c r="A489" s="4">
        <v>488</v>
      </c>
      <c r="B489" t="s">
        <v>210</v>
      </c>
      <c r="C489" s="1">
        <v>244316</v>
      </c>
      <c r="D489" t="s">
        <v>259</v>
      </c>
      <c r="E489" t="s">
        <v>518</v>
      </c>
      <c r="F489" t="s">
        <v>546</v>
      </c>
      <c r="G489" s="5">
        <v>4672.8999999999996</v>
      </c>
      <c r="I489" s="5">
        <v>-1130841.76</v>
      </c>
      <c r="J489" s="5">
        <f t="shared" si="7"/>
        <v>4672.8999999999996</v>
      </c>
    </row>
    <row r="490" spans="1:10" x14ac:dyDescent="0.2">
      <c r="A490" s="4">
        <v>489</v>
      </c>
      <c r="B490" t="s">
        <v>249</v>
      </c>
      <c r="C490" s="1">
        <v>244316</v>
      </c>
      <c r="D490" t="s">
        <v>259</v>
      </c>
      <c r="E490" t="s">
        <v>518</v>
      </c>
      <c r="F490" t="s">
        <v>547</v>
      </c>
      <c r="G490" s="5">
        <v>934.58</v>
      </c>
      <c r="I490" s="5">
        <v>-1129907.18</v>
      </c>
      <c r="J490" s="5">
        <f t="shared" si="7"/>
        <v>934.58</v>
      </c>
    </row>
    <row r="491" spans="1:10" x14ac:dyDescent="0.2">
      <c r="A491" s="4">
        <v>490</v>
      </c>
      <c r="B491" t="s">
        <v>226</v>
      </c>
      <c r="C491" s="1">
        <v>244316</v>
      </c>
      <c r="D491" t="s">
        <v>259</v>
      </c>
      <c r="E491" t="s">
        <v>518</v>
      </c>
      <c r="F491" t="s">
        <v>548</v>
      </c>
      <c r="G491" s="5">
        <v>934.58</v>
      </c>
      <c r="I491" s="5">
        <v>-1128972.6000000001</v>
      </c>
      <c r="J491" s="5">
        <f t="shared" si="7"/>
        <v>934.58</v>
      </c>
    </row>
    <row r="492" spans="1:10" x14ac:dyDescent="0.2">
      <c r="A492" s="4">
        <v>491</v>
      </c>
      <c r="B492" t="s">
        <v>133</v>
      </c>
      <c r="C492" s="1">
        <v>244316</v>
      </c>
      <c r="D492" t="s">
        <v>259</v>
      </c>
      <c r="E492" t="s">
        <v>518</v>
      </c>
      <c r="F492" t="s">
        <v>549</v>
      </c>
      <c r="G492" s="5">
        <v>4672.8999999999996</v>
      </c>
      <c r="I492" s="5">
        <v>-1124299.7</v>
      </c>
      <c r="J492" s="5">
        <f t="shared" si="7"/>
        <v>4672.8999999999996</v>
      </c>
    </row>
    <row r="493" spans="1:10" x14ac:dyDescent="0.2">
      <c r="A493" s="4">
        <v>492</v>
      </c>
      <c r="B493" t="s">
        <v>201</v>
      </c>
      <c r="C493" s="1">
        <v>244316</v>
      </c>
      <c r="D493" t="s">
        <v>259</v>
      </c>
      <c r="E493" t="s">
        <v>518</v>
      </c>
      <c r="F493" t="s">
        <v>550</v>
      </c>
      <c r="G493" s="5">
        <v>9345.7900000000009</v>
      </c>
      <c r="I493" s="5">
        <v>-1114953.9099999999</v>
      </c>
      <c r="J493" s="5">
        <f t="shared" si="7"/>
        <v>9345.7900000000009</v>
      </c>
    </row>
    <row r="494" spans="1:10" x14ac:dyDescent="0.2">
      <c r="A494" s="4">
        <v>493</v>
      </c>
      <c r="B494" t="s">
        <v>422</v>
      </c>
      <c r="C494" s="1">
        <v>244316</v>
      </c>
      <c r="D494" t="s">
        <v>18</v>
      </c>
      <c r="E494" t="s">
        <v>551</v>
      </c>
      <c r="F494" t="s">
        <v>552</v>
      </c>
      <c r="G494" s="5">
        <v>2803.74</v>
      </c>
      <c r="I494" s="5">
        <v>-1112150.17</v>
      </c>
      <c r="J494" s="5">
        <f t="shared" si="7"/>
        <v>2803.74</v>
      </c>
    </row>
    <row r="495" spans="1:10" x14ac:dyDescent="0.2">
      <c r="A495" s="4">
        <v>494</v>
      </c>
      <c r="B495" t="s">
        <v>404</v>
      </c>
      <c r="C495" s="1">
        <v>244316</v>
      </c>
      <c r="D495" t="s">
        <v>18</v>
      </c>
      <c r="E495" t="s">
        <v>553</v>
      </c>
      <c r="F495" t="s">
        <v>554</v>
      </c>
      <c r="G495" s="5">
        <v>4672.8999999999996</v>
      </c>
      <c r="I495" s="5">
        <v>-1107477.27</v>
      </c>
      <c r="J495" s="5">
        <f t="shared" si="7"/>
        <v>4672.8999999999996</v>
      </c>
    </row>
    <row r="496" spans="1:10" x14ac:dyDescent="0.2">
      <c r="A496" s="4">
        <v>495</v>
      </c>
      <c r="B496" t="s">
        <v>455</v>
      </c>
      <c r="C496" s="1">
        <v>244316</v>
      </c>
      <c r="D496" t="s">
        <v>18</v>
      </c>
      <c r="E496" t="s">
        <v>555</v>
      </c>
      <c r="F496" t="s">
        <v>556</v>
      </c>
      <c r="G496" s="5">
        <v>1869.16</v>
      </c>
      <c r="I496" s="5">
        <v>-1105608.1100000001</v>
      </c>
      <c r="J496" s="5">
        <f t="shared" si="7"/>
        <v>1869.16</v>
      </c>
    </row>
    <row r="497" spans="1:10" x14ac:dyDescent="0.2">
      <c r="A497" s="4">
        <v>496</v>
      </c>
      <c r="B497" t="s">
        <v>158</v>
      </c>
      <c r="C497" s="1">
        <v>244316</v>
      </c>
      <c r="D497" t="s">
        <v>18</v>
      </c>
      <c r="E497" t="s">
        <v>557</v>
      </c>
      <c r="F497" t="s">
        <v>158</v>
      </c>
      <c r="G497" s="5">
        <v>4672.8999999999996</v>
      </c>
      <c r="I497" s="5">
        <v>-1100935.21</v>
      </c>
      <c r="J497" s="5">
        <f t="shared" si="7"/>
        <v>4672.8999999999996</v>
      </c>
    </row>
    <row r="498" spans="1:10" x14ac:dyDescent="0.2">
      <c r="A498" s="4">
        <v>497</v>
      </c>
      <c r="B498" t="s">
        <v>235</v>
      </c>
      <c r="C498" s="1">
        <v>244316</v>
      </c>
      <c r="D498" t="s">
        <v>18</v>
      </c>
      <c r="E498" t="s">
        <v>557</v>
      </c>
      <c r="F498" t="s">
        <v>235</v>
      </c>
      <c r="G498" s="5">
        <v>4672.8999999999996</v>
      </c>
      <c r="I498" s="5">
        <v>-1096262.31</v>
      </c>
      <c r="J498" s="5">
        <f t="shared" si="7"/>
        <v>4672.8999999999996</v>
      </c>
    </row>
    <row r="499" spans="1:10" x14ac:dyDescent="0.2">
      <c r="A499" s="4">
        <v>498</v>
      </c>
      <c r="B499" t="s">
        <v>214</v>
      </c>
      <c r="C499" s="1">
        <v>244316</v>
      </c>
      <c r="D499" t="s">
        <v>18</v>
      </c>
      <c r="E499" t="s">
        <v>557</v>
      </c>
      <c r="F499" t="s">
        <v>214</v>
      </c>
      <c r="G499" s="5">
        <v>4672.8999999999996</v>
      </c>
      <c r="I499" s="5">
        <v>-1091589.4099999999</v>
      </c>
      <c r="J499" s="5">
        <f t="shared" si="7"/>
        <v>4672.8999999999996</v>
      </c>
    </row>
    <row r="500" spans="1:10" x14ac:dyDescent="0.2">
      <c r="A500" s="4">
        <v>499</v>
      </c>
      <c r="B500" t="s">
        <v>558</v>
      </c>
      <c r="C500" s="1">
        <v>244316</v>
      </c>
      <c r="D500" t="s">
        <v>18</v>
      </c>
      <c r="E500" t="s">
        <v>557</v>
      </c>
      <c r="F500" t="s">
        <v>558</v>
      </c>
      <c r="H500" s="5">
        <v>2803.74</v>
      </c>
      <c r="I500" s="5">
        <v>-1094393.1499999999</v>
      </c>
      <c r="J500" s="5">
        <f t="shared" si="7"/>
        <v>-2803.74</v>
      </c>
    </row>
    <row r="501" spans="1:10" x14ac:dyDescent="0.2">
      <c r="A501" s="4">
        <v>500</v>
      </c>
      <c r="B501" t="s">
        <v>559</v>
      </c>
      <c r="C501" s="1">
        <v>244316</v>
      </c>
      <c r="D501" t="s">
        <v>18</v>
      </c>
      <c r="E501" t="s">
        <v>557</v>
      </c>
      <c r="F501" t="s">
        <v>559</v>
      </c>
      <c r="H501" s="5">
        <v>2803.74</v>
      </c>
      <c r="I501" s="5">
        <v>-1097196.8899999999</v>
      </c>
      <c r="J501" s="5">
        <f t="shared" si="7"/>
        <v>-2803.74</v>
      </c>
    </row>
    <row r="502" spans="1:10" x14ac:dyDescent="0.2">
      <c r="A502" s="4">
        <v>501</v>
      </c>
      <c r="B502" t="s">
        <v>560</v>
      </c>
      <c r="C502" s="1">
        <v>244316</v>
      </c>
      <c r="D502" t="s">
        <v>18</v>
      </c>
      <c r="E502" t="s">
        <v>557</v>
      </c>
      <c r="F502" t="s">
        <v>560</v>
      </c>
      <c r="H502" s="5">
        <v>934.58</v>
      </c>
      <c r="I502" s="5">
        <v>-1098131.47</v>
      </c>
      <c r="J502" s="5">
        <f t="shared" si="7"/>
        <v>-934.58</v>
      </c>
    </row>
    <row r="503" spans="1:10" x14ac:dyDescent="0.2">
      <c r="A503" s="4">
        <v>502</v>
      </c>
      <c r="B503" t="s">
        <v>561</v>
      </c>
      <c r="C503" s="1">
        <v>244316</v>
      </c>
      <c r="D503" t="s">
        <v>18</v>
      </c>
      <c r="E503" t="s">
        <v>557</v>
      </c>
      <c r="F503" t="s">
        <v>561</v>
      </c>
      <c r="H503" s="5">
        <v>4672.8999999999996</v>
      </c>
      <c r="I503" s="5">
        <v>-1102804.3700000001</v>
      </c>
      <c r="J503" s="5">
        <f t="shared" si="7"/>
        <v>-4672.8999999999996</v>
      </c>
    </row>
    <row r="504" spans="1:10" x14ac:dyDescent="0.2">
      <c r="A504" s="4">
        <v>503</v>
      </c>
      <c r="B504" t="s">
        <v>562</v>
      </c>
      <c r="C504" s="1">
        <v>244316</v>
      </c>
      <c r="D504" t="s">
        <v>18</v>
      </c>
      <c r="E504" t="s">
        <v>557</v>
      </c>
      <c r="F504" t="s">
        <v>562</v>
      </c>
      <c r="H504" s="5">
        <v>2803.74</v>
      </c>
      <c r="I504" s="5">
        <v>-1105608.1100000001</v>
      </c>
      <c r="J504" s="5">
        <f t="shared" si="7"/>
        <v>-2803.74</v>
      </c>
    </row>
    <row r="505" spans="1:10" x14ac:dyDescent="0.2">
      <c r="A505" s="4">
        <v>504</v>
      </c>
      <c r="B505" t="s">
        <v>564</v>
      </c>
      <c r="C505" s="1">
        <v>244317</v>
      </c>
      <c r="D505" t="s">
        <v>18</v>
      </c>
      <c r="E505" t="s">
        <v>563</v>
      </c>
      <c r="F505" t="s">
        <v>564</v>
      </c>
      <c r="H505" s="5">
        <v>934.58</v>
      </c>
      <c r="I505" s="5">
        <v>-1106542.69</v>
      </c>
      <c r="J505" s="5">
        <f t="shared" si="7"/>
        <v>-934.58</v>
      </c>
    </row>
    <row r="506" spans="1:10" x14ac:dyDescent="0.2">
      <c r="A506" s="4">
        <v>505</v>
      </c>
      <c r="B506" t="s">
        <v>565</v>
      </c>
      <c r="C506" s="1">
        <v>244317</v>
      </c>
      <c r="D506" t="s">
        <v>18</v>
      </c>
      <c r="E506" t="s">
        <v>563</v>
      </c>
      <c r="F506" t="s">
        <v>565</v>
      </c>
      <c r="H506" s="5">
        <v>9345.7900000000009</v>
      </c>
      <c r="I506" s="5">
        <v>-1115888.48</v>
      </c>
      <c r="J506" s="5">
        <f t="shared" si="7"/>
        <v>-9345.7900000000009</v>
      </c>
    </row>
    <row r="507" spans="1:10" x14ac:dyDescent="0.2">
      <c r="A507" s="4">
        <v>506</v>
      </c>
      <c r="B507" t="s">
        <v>566</v>
      </c>
      <c r="C507" s="1">
        <v>244317</v>
      </c>
      <c r="D507" t="s">
        <v>18</v>
      </c>
      <c r="E507" t="s">
        <v>563</v>
      </c>
      <c r="F507" t="s">
        <v>566</v>
      </c>
      <c r="H507" s="5">
        <v>934.58</v>
      </c>
      <c r="I507" s="5">
        <v>-1116823.06</v>
      </c>
      <c r="J507" s="5">
        <f t="shared" si="7"/>
        <v>-934.58</v>
      </c>
    </row>
    <row r="508" spans="1:10" x14ac:dyDescent="0.2">
      <c r="A508" s="4">
        <v>507</v>
      </c>
      <c r="B508" t="s">
        <v>567</v>
      </c>
      <c r="C508" s="1">
        <v>244317</v>
      </c>
      <c r="D508" t="s">
        <v>18</v>
      </c>
      <c r="E508" t="s">
        <v>563</v>
      </c>
      <c r="F508" t="s">
        <v>567</v>
      </c>
      <c r="H508" s="5">
        <v>4672.8999999999996</v>
      </c>
      <c r="I508" s="5">
        <v>-1121495.96</v>
      </c>
      <c r="J508" s="5">
        <f t="shared" si="7"/>
        <v>-4672.8999999999996</v>
      </c>
    </row>
    <row r="509" spans="1:10" x14ac:dyDescent="0.2">
      <c r="A509" s="4">
        <v>508</v>
      </c>
      <c r="B509" t="s">
        <v>568</v>
      </c>
      <c r="C509" s="1">
        <v>244317</v>
      </c>
      <c r="D509" t="s">
        <v>18</v>
      </c>
      <c r="E509" t="s">
        <v>563</v>
      </c>
      <c r="F509" t="s">
        <v>568</v>
      </c>
      <c r="H509" s="5">
        <v>4672.8999999999996</v>
      </c>
      <c r="I509" s="5">
        <v>-1126168.8600000001</v>
      </c>
      <c r="J509" s="5">
        <f t="shared" si="7"/>
        <v>-4672.8999999999996</v>
      </c>
    </row>
    <row r="510" spans="1:10" x14ac:dyDescent="0.2">
      <c r="A510" s="4">
        <v>509</v>
      </c>
      <c r="B510" t="s">
        <v>569</v>
      </c>
      <c r="C510" s="1">
        <v>244317</v>
      </c>
      <c r="D510" t="s">
        <v>18</v>
      </c>
      <c r="E510" t="s">
        <v>563</v>
      </c>
      <c r="F510" t="s">
        <v>569</v>
      </c>
      <c r="H510" s="5">
        <v>4672.8999999999996</v>
      </c>
      <c r="I510" s="5">
        <v>-1130841.76</v>
      </c>
      <c r="J510" s="5">
        <f t="shared" si="7"/>
        <v>-4672.8999999999996</v>
      </c>
    </row>
    <row r="511" spans="1:10" x14ac:dyDescent="0.2">
      <c r="A511" s="4">
        <v>510</v>
      </c>
      <c r="B511" t="s">
        <v>334</v>
      </c>
      <c r="C511" s="1">
        <v>244319</v>
      </c>
      <c r="D511" t="s">
        <v>18</v>
      </c>
      <c r="E511" t="s">
        <v>570</v>
      </c>
      <c r="F511" t="s">
        <v>571</v>
      </c>
      <c r="G511" s="5">
        <v>5000</v>
      </c>
      <c r="I511" s="5">
        <v>-1125841.76</v>
      </c>
      <c r="J511" s="5">
        <f t="shared" si="7"/>
        <v>5000</v>
      </c>
    </row>
    <row r="512" spans="1:10" x14ac:dyDescent="0.2">
      <c r="A512" s="4">
        <v>511</v>
      </c>
      <c r="B512" t="s">
        <v>326</v>
      </c>
      <c r="C512" s="1">
        <v>244319</v>
      </c>
      <c r="D512" t="s">
        <v>18</v>
      </c>
      <c r="E512" t="s">
        <v>570</v>
      </c>
      <c r="F512" t="s">
        <v>572</v>
      </c>
      <c r="G512" s="5">
        <v>5000</v>
      </c>
      <c r="I512" s="5">
        <v>-1120841.76</v>
      </c>
      <c r="J512" s="5">
        <f t="shared" si="7"/>
        <v>5000</v>
      </c>
    </row>
    <row r="513" spans="1:10" x14ac:dyDescent="0.2">
      <c r="A513" s="4">
        <v>512</v>
      </c>
      <c r="B513" t="s">
        <v>565</v>
      </c>
      <c r="C513" s="1">
        <v>244319</v>
      </c>
      <c r="D513" t="s">
        <v>18</v>
      </c>
      <c r="E513" t="s">
        <v>570</v>
      </c>
      <c r="F513" t="s">
        <v>573</v>
      </c>
      <c r="G513" s="5">
        <v>10000</v>
      </c>
      <c r="I513" s="5">
        <v>-1110841.76</v>
      </c>
      <c r="J513" s="5">
        <f t="shared" si="7"/>
        <v>10000</v>
      </c>
    </row>
    <row r="514" spans="1:10" x14ac:dyDescent="0.2">
      <c r="A514" s="4">
        <v>513</v>
      </c>
      <c r="B514" t="s">
        <v>574</v>
      </c>
      <c r="C514" s="1">
        <v>244319</v>
      </c>
      <c r="D514" t="s">
        <v>18</v>
      </c>
      <c r="E514" t="s">
        <v>570</v>
      </c>
      <c r="F514" t="s">
        <v>574</v>
      </c>
      <c r="H514" s="5">
        <v>5000</v>
      </c>
      <c r="I514" s="5">
        <v>-1115841.76</v>
      </c>
      <c r="J514" s="5">
        <f t="shared" si="7"/>
        <v>-5000</v>
      </c>
    </row>
    <row r="515" spans="1:10" x14ac:dyDescent="0.2">
      <c r="A515" s="4">
        <v>514</v>
      </c>
      <c r="B515" t="s">
        <v>575</v>
      </c>
      <c r="C515" s="1">
        <v>244319</v>
      </c>
      <c r="D515" t="s">
        <v>18</v>
      </c>
      <c r="E515" t="s">
        <v>570</v>
      </c>
      <c r="F515" t="s">
        <v>575</v>
      </c>
      <c r="H515" s="5">
        <v>5000</v>
      </c>
      <c r="I515" s="5">
        <v>-1120841.76</v>
      </c>
      <c r="J515" s="5">
        <f t="shared" ref="J515:J578" si="8">G515-H515</f>
        <v>-5000</v>
      </c>
    </row>
    <row r="516" spans="1:10" x14ac:dyDescent="0.2">
      <c r="A516" s="4">
        <v>515</v>
      </c>
      <c r="B516" t="s">
        <v>576</v>
      </c>
      <c r="C516" s="1">
        <v>244319</v>
      </c>
      <c r="D516" t="s">
        <v>18</v>
      </c>
      <c r="E516" t="s">
        <v>570</v>
      </c>
      <c r="F516" t="s">
        <v>576</v>
      </c>
      <c r="H516" s="5">
        <v>5000</v>
      </c>
      <c r="I516" s="5">
        <v>-1125841.76</v>
      </c>
      <c r="J516" s="5">
        <f t="shared" si="8"/>
        <v>-5000</v>
      </c>
    </row>
    <row r="517" spans="1:10" x14ac:dyDescent="0.2">
      <c r="A517" s="4">
        <v>516</v>
      </c>
      <c r="B517" t="s">
        <v>577</v>
      </c>
      <c r="C517" s="1">
        <v>244319</v>
      </c>
      <c r="D517" t="s">
        <v>18</v>
      </c>
      <c r="E517" t="s">
        <v>570</v>
      </c>
      <c r="F517" t="s">
        <v>577</v>
      </c>
      <c r="H517" s="5">
        <v>5000</v>
      </c>
      <c r="I517" s="5">
        <v>-1130841.76</v>
      </c>
      <c r="J517" s="5">
        <f t="shared" si="8"/>
        <v>-5000</v>
      </c>
    </row>
    <row r="518" spans="1:10" x14ac:dyDescent="0.2">
      <c r="A518" s="4">
        <v>517</v>
      </c>
      <c r="B518" t="s">
        <v>579</v>
      </c>
      <c r="C518" s="1">
        <v>244320</v>
      </c>
      <c r="D518" t="s">
        <v>18</v>
      </c>
      <c r="E518" t="s">
        <v>578</v>
      </c>
      <c r="F518" t="s">
        <v>579</v>
      </c>
      <c r="H518" s="5">
        <v>5000</v>
      </c>
      <c r="I518" s="5">
        <v>-1135841.76</v>
      </c>
      <c r="J518" s="5">
        <f t="shared" si="8"/>
        <v>-5000</v>
      </c>
    </row>
    <row r="519" spans="1:10" x14ac:dyDescent="0.2">
      <c r="A519" s="4">
        <v>518</v>
      </c>
      <c r="B519" t="s">
        <v>459</v>
      </c>
      <c r="C519" s="1">
        <v>244321</v>
      </c>
      <c r="D519" t="s">
        <v>18</v>
      </c>
      <c r="E519" t="s">
        <v>580</v>
      </c>
      <c r="F519" t="s">
        <v>581</v>
      </c>
      <c r="G519" s="5">
        <v>5000</v>
      </c>
      <c r="I519" s="5">
        <v>-1130841.76</v>
      </c>
      <c r="J519" s="5">
        <f t="shared" si="8"/>
        <v>5000</v>
      </c>
    </row>
    <row r="520" spans="1:10" x14ac:dyDescent="0.2">
      <c r="A520" s="4">
        <v>519</v>
      </c>
      <c r="B520" t="s">
        <v>583</v>
      </c>
      <c r="C520" s="1">
        <v>244321</v>
      </c>
      <c r="D520" t="s">
        <v>18</v>
      </c>
      <c r="E520" t="s">
        <v>582</v>
      </c>
      <c r="F520" t="s">
        <v>583</v>
      </c>
      <c r="H520" s="5">
        <v>5000</v>
      </c>
      <c r="I520" s="5">
        <v>-1135841.76</v>
      </c>
      <c r="J520" s="5">
        <f t="shared" si="8"/>
        <v>-5000</v>
      </c>
    </row>
    <row r="521" spans="1:10" x14ac:dyDescent="0.2">
      <c r="A521" s="4">
        <v>520</v>
      </c>
      <c r="B521" t="s">
        <v>584</v>
      </c>
      <c r="C521" s="1">
        <v>244321</v>
      </c>
      <c r="D521" t="s">
        <v>18</v>
      </c>
      <c r="E521" t="s">
        <v>582</v>
      </c>
      <c r="F521" t="s">
        <v>584</v>
      </c>
      <c r="H521" s="5">
        <v>5000</v>
      </c>
      <c r="I521" s="5">
        <v>-1140841.76</v>
      </c>
      <c r="J521" s="5">
        <f t="shared" si="8"/>
        <v>-5000</v>
      </c>
    </row>
    <row r="522" spans="1:10" x14ac:dyDescent="0.2">
      <c r="A522" s="4">
        <v>521</v>
      </c>
      <c r="B522" t="s">
        <v>585</v>
      </c>
      <c r="C522" s="1">
        <v>244321</v>
      </c>
      <c r="D522" t="s">
        <v>18</v>
      </c>
      <c r="E522" t="s">
        <v>582</v>
      </c>
      <c r="F522" t="s">
        <v>585</v>
      </c>
      <c r="H522" s="5">
        <v>5000</v>
      </c>
      <c r="I522" s="5">
        <v>-1145841.76</v>
      </c>
      <c r="J522" s="5">
        <f t="shared" si="8"/>
        <v>-5000</v>
      </c>
    </row>
    <row r="523" spans="1:10" x14ac:dyDescent="0.2">
      <c r="A523" s="4">
        <v>522</v>
      </c>
      <c r="B523" t="s">
        <v>586</v>
      </c>
      <c r="C523" s="1">
        <v>244321</v>
      </c>
      <c r="D523" t="s">
        <v>18</v>
      </c>
      <c r="E523" t="s">
        <v>582</v>
      </c>
      <c r="F523" t="s">
        <v>586</v>
      </c>
      <c r="H523" s="5">
        <v>5000</v>
      </c>
      <c r="I523" s="5">
        <v>-1150841.76</v>
      </c>
      <c r="J523" s="5">
        <f t="shared" si="8"/>
        <v>-5000</v>
      </c>
    </row>
    <row r="524" spans="1:10" x14ac:dyDescent="0.2">
      <c r="A524" s="4">
        <v>523</v>
      </c>
      <c r="B524" t="s">
        <v>587</v>
      </c>
      <c r="C524" s="1">
        <v>244321</v>
      </c>
      <c r="D524" t="s">
        <v>18</v>
      </c>
      <c r="E524" t="s">
        <v>582</v>
      </c>
      <c r="F524" t="s">
        <v>587</v>
      </c>
      <c r="H524" s="5">
        <v>5000</v>
      </c>
      <c r="I524" s="5">
        <v>-1155841.76</v>
      </c>
      <c r="J524" s="5">
        <f t="shared" si="8"/>
        <v>-5000</v>
      </c>
    </row>
    <row r="525" spans="1:10" x14ac:dyDescent="0.2">
      <c r="A525" s="4">
        <v>524</v>
      </c>
      <c r="B525" t="s">
        <v>588</v>
      </c>
      <c r="C525" s="1">
        <v>244321</v>
      </c>
      <c r="D525" t="s">
        <v>18</v>
      </c>
      <c r="E525" t="s">
        <v>582</v>
      </c>
      <c r="F525" t="s">
        <v>588</v>
      </c>
      <c r="H525" s="5">
        <v>5000</v>
      </c>
      <c r="I525" s="5">
        <v>-1160841.76</v>
      </c>
      <c r="J525" s="5">
        <f t="shared" si="8"/>
        <v>-5000</v>
      </c>
    </row>
    <row r="526" spans="1:10" x14ac:dyDescent="0.2">
      <c r="A526" s="4">
        <v>525</v>
      </c>
      <c r="B526" t="s">
        <v>589</v>
      </c>
      <c r="C526" s="1">
        <v>244321</v>
      </c>
      <c r="D526" t="s">
        <v>18</v>
      </c>
      <c r="E526" t="s">
        <v>582</v>
      </c>
      <c r="F526" t="s">
        <v>589</v>
      </c>
      <c r="H526" s="5">
        <v>5000</v>
      </c>
      <c r="I526" s="5">
        <v>-1165841.76</v>
      </c>
      <c r="J526" s="5">
        <f t="shared" si="8"/>
        <v>-5000</v>
      </c>
    </row>
    <row r="527" spans="1:10" x14ac:dyDescent="0.2">
      <c r="A527" s="4">
        <v>526</v>
      </c>
      <c r="B527" t="s">
        <v>62</v>
      </c>
      <c r="C527" s="1">
        <v>244321</v>
      </c>
      <c r="D527" t="s">
        <v>18</v>
      </c>
      <c r="E527" t="s">
        <v>582</v>
      </c>
      <c r="F527" t="s">
        <v>590</v>
      </c>
      <c r="G527" s="5">
        <v>5000</v>
      </c>
      <c r="I527" s="5">
        <v>-1160841.76</v>
      </c>
      <c r="J527" s="5">
        <f t="shared" si="8"/>
        <v>5000</v>
      </c>
    </row>
    <row r="528" spans="1:10" x14ac:dyDescent="0.2">
      <c r="A528" s="4">
        <v>527</v>
      </c>
      <c r="B528" t="s">
        <v>50</v>
      </c>
      <c r="C528" s="1">
        <v>244321</v>
      </c>
      <c r="D528" t="s">
        <v>18</v>
      </c>
      <c r="E528" t="s">
        <v>582</v>
      </c>
      <c r="F528" t="s">
        <v>591</v>
      </c>
      <c r="G528" s="5">
        <v>5000</v>
      </c>
      <c r="I528" s="5">
        <v>-1155841.76</v>
      </c>
      <c r="J528" s="5">
        <f t="shared" si="8"/>
        <v>5000</v>
      </c>
    </row>
    <row r="529" spans="1:10" x14ac:dyDescent="0.2">
      <c r="A529" s="4">
        <v>528</v>
      </c>
      <c r="B529" t="s">
        <v>592</v>
      </c>
      <c r="C529" s="1">
        <v>244321</v>
      </c>
      <c r="D529" t="s">
        <v>18</v>
      </c>
      <c r="E529" t="s">
        <v>582</v>
      </c>
      <c r="F529" t="s">
        <v>592</v>
      </c>
      <c r="H529" s="5">
        <v>5000</v>
      </c>
      <c r="I529" s="5">
        <v>-1160841.76</v>
      </c>
      <c r="J529" s="5">
        <f t="shared" si="8"/>
        <v>-5000</v>
      </c>
    </row>
    <row r="530" spans="1:10" x14ac:dyDescent="0.2">
      <c r="A530" s="4">
        <v>529</v>
      </c>
      <c r="B530" t="s">
        <v>593</v>
      </c>
      <c r="C530" s="1">
        <v>244321</v>
      </c>
      <c r="D530" t="s">
        <v>18</v>
      </c>
      <c r="E530" t="s">
        <v>582</v>
      </c>
      <c r="F530" t="s">
        <v>593</v>
      </c>
      <c r="H530" s="5">
        <v>5000</v>
      </c>
      <c r="I530" s="5">
        <v>-1165841.76</v>
      </c>
      <c r="J530" s="5">
        <f t="shared" si="8"/>
        <v>-5000</v>
      </c>
    </row>
    <row r="531" spans="1:10" x14ac:dyDescent="0.2">
      <c r="A531" s="4">
        <v>530</v>
      </c>
      <c r="B531" t="s">
        <v>594</v>
      </c>
      <c r="C531" s="1">
        <v>244321</v>
      </c>
      <c r="D531" t="s">
        <v>18</v>
      </c>
      <c r="E531" t="s">
        <v>582</v>
      </c>
      <c r="F531" t="s">
        <v>594</v>
      </c>
      <c r="H531" s="5">
        <v>5000</v>
      </c>
      <c r="I531" s="5">
        <v>-1170841.76</v>
      </c>
      <c r="J531" s="5">
        <f t="shared" si="8"/>
        <v>-5000</v>
      </c>
    </row>
    <row r="532" spans="1:10" x14ac:dyDescent="0.2">
      <c r="A532" s="4">
        <v>531</v>
      </c>
      <c r="B532" t="s">
        <v>39</v>
      </c>
      <c r="C532" s="1">
        <v>244321</v>
      </c>
      <c r="D532" t="s">
        <v>18</v>
      </c>
      <c r="E532" t="s">
        <v>582</v>
      </c>
      <c r="F532" t="s">
        <v>595</v>
      </c>
      <c r="G532" s="5">
        <v>5000</v>
      </c>
      <c r="I532" s="5">
        <v>-1165841.76</v>
      </c>
      <c r="J532" s="5">
        <f t="shared" si="8"/>
        <v>5000</v>
      </c>
    </row>
    <row r="533" spans="1:10" x14ac:dyDescent="0.2">
      <c r="A533" s="4">
        <v>532</v>
      </c>
      <c r="B533" t="s">
        <v>92</v>
      </c>
      <c r="C533" s="1">
        <v>244321</v>
      </c>
      <c r="D533" t="s">
        <v>18</v>
      </c>
      <c r="E533" t="s">
        <v>582</v>
      </c>
      <c r="F533" t="s">
        <v>596</v>
      </c>
      <c r="G533" s="5">
        <v>5000</v>
      </c>
      <c r="I533" s="5">
        <v>-1160841.76</v>
      </c>
      <c r="J533" s="5">
        <f t="shared" si="8"/>
        <v>5000</v>
      </c>
    </row>
    <row r="534" spans="1:10" x14ac:dyDescent="0.2">
      <c r="A534" s="4">
        <v>533</v>
      </c>
      <c r="B534" t="s">
        <v>40</v>
      </c>
      <c r="C534" s="1">
        <v>244321</v>
      </c>
      <c r="D534" t="s">
        <v>18</v>
      </c>
      <c r="E534" t="s">
        <v>582</v>
      </c>
      <c r="F534" t="s">
        <v>597</v>
      </c>
      <c r="G534" s="5">
        <v>5000</v>
      </c>
      <c r="I534" s="5">
        <v>-1155841.76</v>
      </c>
      <c r="J534" s="5">
        <f t="shared" si="8"/>
        <v>5000</v>
      </c>
    </row>
    <row r="535" spans="1:10" x14ac:dyDescent="0.2">
      <c r="A535" s="4">
        <v>534</v>
      </c>
      <c r="B535" t="s">
        <v>426</v>
      </c>
      <c r="C535" s="1">
        <v>244322</v>
      </c>
      <c r="D535" t="s">
        <v>18</v>
      </c>
      <c r="E535" t="s">
        <v>598</v>
      </c>
      <c r="F535" t="s">
        <v>599</v>
      </c>
      <c r="G535" s="10">
        <v>5000</v>
      </c>
      <c r="I535" s="5">
        <v>-1150841.76</v>
      </c>
      <c r="J535" s="5">
        <f t="shared" si="8"/>
        <v>5000</v>
      </c>
    </row>
    <row r="536" spans="1:10" x14ac:dyDescent="0.2">
      <c r="A536" s="4">
        <v>535</v>
      </c>
      <c r="B536" t="s">
        <v>421</v>
      </c>
      <c r="C536" s="1">
        <v>244322</v>
      </c>
      <c r="D536" t="s">
        <v>18</v>
      </c>
      <c r="E536" t="s">
        <v>600</v>
      </c>
      <c r="F536" t="s">
        <v>601</v>
      </c>
      <c r="G536" s="10">
        <v>5000</v>
      </c>
      <c r="I536" s="5">
        <v>-1145841.76</v>
      </c>
      <c r="J536" s="5">
        <f t="shared" si="8"/>
        <v>5000</v>
      </c>
    </row>
    <row r="537" spans="1:10" x14ac:dyDescent="0.2">
      <c r="A537" s="4">
        <v>536</v>
      </c>
      <c r="B537" t="s">
        <v>342</v>
      </c>
      <c r="C537" s="1">
        <v>244322</v>
      </c>
      <c r="D537" t="s">
        <v>18</v>
      </c>
      <c r="E537" t="s">
        <v>602</v>
      </c>
      <c r="F537" t="s">
        <v>342</v>
      </c>
      <c r="G537" s="5">
        <v>5000</v>
      </c>
      <c r="I537" s="5">
        <v>-1140841.76</v>
      </c>
      <c r="J537" s="5">
        <f t="shared" si="8"/>
        <v>5000</v>
      </c>
    </row>
    <row r="538" spans="1:10" x14ac:dyDescent="0.2">
      <c r="A538" s="4">
        <v>537</v>
      </c>
      <c r="B538" t="s">
        <v>345</v>
      </c>
      <c r="C538" s="1">
        <v>244322</v>
      </c>
      <c r="D538" t="s">
        <v>18</v>
      </c>
      <c r="E538" t="s">
        <v>603</v>
      </c>
      <c r="F538" t="s">
        <v>345</v>
      </c>
      <c r="G538" s="5">
        <v>5000</v>
      </c>
      <c r="I538" s="5">
        <v>-1135841.76</v>
      </c>
      <c r="J538" s="5">
        <f t="shared" si="8"/>
        <v>5000</v>
      </c>
    </row>
    <row r="539" spans="1:10" x14ac:dyDescent="0.2">
      <c r="A539" s="4">
        <v>538</v>
      </c>
      <c r="B539" t="s">
        <v>252</v>
      </c>
      <c r="C539" s="1">
        <v>244322</v>
      </c>
      <c r="D539" t="s">
        <v>18</v>
      </c>
      <c r="E539" t="s">
        <v>604</v>
      </c>
      <c r="F539" t="s">
        <v>252</v>
      </c>
      <c r="G539" s="5">
        <v>5000</v>
      </c>
      <c r="I539" s="5">
        <v>-1130841.76</v>
      </c>
      <c r="J539" s="5">
        <f t="shared" si="8"/>
        <v>5000</v>
      </c>
    </row>
    <row r="540" spans="1:10" x14ac:dyDescent="0.2">
      <c r="A540" s="4">
        <v>539</v>
      </c>
      <c r="B540" t="s">
        <v>605</v>
      </c>
      <c r="C540" s="1">
        <v>244322</v>
      </c>
      <c r="D540" t="s">
        <v>18</v>
      </c>
      <c r="E540" t="s">
        <v>604</v>
      </c>
      <c r="F540" t="s">
        <v>605</v>
      </c>
      <c r="H540" s="5">
        <v>1000</v>
      </c>
      <c r="I540" s="5">
        <v>-1131841.76</v>
      </c>
      <c r="J540" s="5">
        <f t="shared" si="8"/>
        <v>-1000</v>
      </c>
    </row>
    <row r="541" spans="1:10" x14ac:dyDescent="0.2">
      <c r="A541" s="4">
        <v>540</v>
      </c>
      <c r="B541" t="s">
        <v>606</v>
      </c>
      <c r="C541" s="1">
        <v>244322</v>
      </c>
      <c r="D541" t="s">
        <v>18</v>
      </c>
      <c r="E541" t="s">
        <v>604</v>
      </c>
      <c r="F541" t="s">
        <v>606</v>
      </c>
      <c r="H541" s="5">
        <v>5000</v>
      </c>
      <c r="I541" s="5">
        <v>-1136841.76</v>
      </c>
      <c r="J541" s="5">
        <f t="shared" si="8"/>
        <v>-5000</v>
      </c>
    </row>
    <row r="542" spans="1:10" x14ac:dyDescent="0.2">
      <c r="A542" s="4">
        <v>541</v>
      </c>
      <c r="B542" t="s">
        <v>607</v>
      </c>
      <c r="C542" s="1">
        <v>244322</v>
      </c>
      <c r="D542" t="s">
        <v>18</v>
      </c>
      <c r="E542" t="s">
        <v>604</v>
      </c>
      <c r="F542" t="s">
        <v>607</v>
      </c>
      <c r="H542" s="5">
        <v>5000</v>
      </c>
      <c r="I542" s="5">
        <v>-1141841.76</v>
      </c>
      <c r="J542" s="5">
        <f t="shared" si="8"/>
        <v>-5000</v>
      </c>
    </row>
    <row r="543" spans="1:10" x14ac:dyDescent="0.2">
      <c r="A543" s="4">
        <v>542</v>
      </c>
      <c r="B543" t="s">
        <v>608</v>
      </c>
      <c r="C543" s="1">
        <v>244322</v>
      </c>
      <c r="D543" t="s">
        <v>18</v>
      </c>
      <c r="E543" t="s">
        <v>604</v>
      </c>
      <c r="F543" t="s">
        <v>608</v>
      </c>
      <c r="H543" s="5">
        <v>5000</v>
      </c>
      <c r="I543" s="5">
        <v>-1146841.76</v>
      </c>
      <c r="J543" s="5">
        <f t="shared" si="8"/>
        <v>-5000</v>
      </c>
    </row>
    <row r="544" spans="1:10" x14ac:dyDescent="0.2">
      <c r="A544" s="4">
        <v>543</v>
      </c>
      <c r="B544" t="s">
        <v>609</v>
      </c>
      <c r="C544" s="1">
        <v>244322</v>
      </c>
      <c r="D544" t="s">
        <v>18</v>
      </c>
      <c r="E544" t="s">
        <v>604</v>
      </c>
      <c r="F544" t="s">
        <v>609</v>
      </c>
      <c r="H544" s="5">
        <v>2000</v>
      </c>
      <c r="I544" s="5">
        <v>-1148841.76</v>
      </c>
      <c r="J544" s="5">
        <f t="shared" si="8"/>
        <v>-2000</v>
      </c>
    </row>
    <row r="545" spans="1:10" x14ac:dyDescent="0.2">
      <c r="A545" s="4">
        <v>544</v>
      </c>
      <c r="B545" t="s">
        <v>610</v>
      </c>
      <c r="C545" s="1">
        <v>244322</v>
      </c>
      <c r="D545" t="s">
        <v>18</v>
      </c>
      <c r="E545" t="s">
        <v>604</v>
      </c>
      <c r="F545" t="s">
        <v>610</v>
      </c>
      <c r="H545" s="5">
        <v>5000</v>
      </c>
      <c r="I545" s="5">
        <v>-1153841.76</v>
      </c>
      <c r="J545" s="5">
        <f t="shared" si="8"/>
        <v>-5000</v>
      </c>
    </row>
    <row r="546" spans="1:10" x14ac:dyDescent="0.2">
      <c r="A546" s="4">
        <v>545</v>
      </c>
      <c r="B546" t="s">
        <v>612</v>
      </c>
      <c r="C546" s="1">
        <v>244324</v>
      </c>
      <c r="D546" t="s">
        <v>18</v>
      </c>
      <c r="E546" t="s">
        <v>611</v>
      </c>
      <c r="F546" t="s">
        <v>612</v>
      </c>
      <c r="H546" s="5">
        <v>5000</v>
      </c>
      <c r="I546" s="5">
        <v>-1158841.76</v>
      </c>
      <c r="J546" s="5">
        <f t="shared" si="8"/>
        <v>-5000</v>
      </c>
    </row>
    <row r="547" spans="1:10" x14ac:dyDescent="0.2">
      <c r="A547" s="4">
        <v>546</v>
      </c>
      <c r="B547" t="s">
        <v>613</v>
      </c>
      <c r="C547" s="1">
        <v>244324</v>
      </c>
      <c r="D547" t="s">
        <v>18</v>
      </c>
      <c r="E547" t="s">
        <v>611</v>
      </c>
      <c r="F547" t="s">
        <v>613</v>
      </c>
      <c r="H547" s="5">
        <v>5000</v>
      </c>
      <c r="I547" s="5">
        <v>-1163841.76</v>
      </c>
      <c r="J547" s="5">
        <f t="shared" si="8"/>
        <v>-5000</v>
      </c>
    </row>
    <row r="548" spans="1:10" x14ac:dyDescent="0.2">
      <c r="A548" s="4">
        <v>547</v>
      </c>
      <c r="B548" t="s">
        <v>614</v>
      </c>
      <c r="C548" s="1">
        <v>244324</v>
      </c>
      <c r="D548" t="s">
        <v>18</v>
      </c>
      <c r="E548" t="s">
        <v>611</v>
      </c>
      <c r="F548" t="s">
        <v>614</v>
      </c>
      <c r="H548" s="5">
        <v>5000</v>
      </c>
      <c r="I548" s="5">
        <v>-1168841.76</v>
      </c>
      <c r="J548" s="5">
        <f t="shared" si="8"/>
        <v>-5000</v>
      </c>
    </row>
    <row r="549" spans="1:10" x14ac:dyDescent="0.2">
      <c r="A549" s="4">
        <v>548</v>
      </c>
      <c r="B549" t="s">
        <v>615</v>
      </c>
      <c r="C549" s="1">
        <v>244324</v>
      </c>
      <c r="D549" t="s">
        <v>18</v>
      </c>
      <c r="E549" t="s">
        <v>611</v>
      </c>
      <c r="F549" t="s">
        <v>615</v>
      </c>
      <c r="H549" s="5">
        <v>5000</v>
      </c>
      <c r="I549" s="5">
        <v>-1173841.76</v>
      </c>
      <c r="J549" s="5">
        <f t="shared" si="8"/>
        <v>-5000</v>
      </c>
    </row>
    <row r="550" spans="1:10" x14ac:dyDescent="0.2">
      <c r="A550" s="4">
        <v>549</v>
      </c>
      <c r="B550" t="s">
        <v>616</v>
      </c>
      <c r="C550" s="1">
        <v>244324</v>
      </c>
      <c r="D550" t="s">
        <v>18</v>
      </c>
      <c r="E550" t="s">
        <v>611</v>
      </c>
      <c r="F550" t="s">
        <v>616</v>
      </c>
      <c r="H550" s="5">
        <v>5000</v>
      </c>
      <c r="I550" s="5">
        <v>-1178841.76</v>
      </c>
      <c r="J550" s="5">
        <f t="shared" si="8"/>
        <v>-5000</v>
      </c>
    </row>
    <row r="551" spans="1:10" x14ac:dyDescent="0.2">
      <c r="A551" s="4">
        <v>550</v>
      </c>
      <c r="B551" t="s">
        <v>617</v>
      </c>
      <c r="C551" s="1">
        <v>244324</v>
      </c>
      <c r="D551" t="s">
        <v>18</v>
      </c>
      <c r="E551" t="s">
        <v>611</v>
      </c>
      <c r="F551" t="s">
        <v>617</v>
      </c>
      <c r="H551" s="5">
        <v>1000</v>
      </c>
      <c r="I551" s="5">
        <v>-1179841.76</v>
      </c>
      <c r="J551" s="5">
        <f t="shared" si="8"/>
        <v>-1000</v>
      </c>
    </row>
    <row r="552" spans="1:10" x14ac:dyDescent="0.2">
      <c r="A552" s="4">
        <v>551</v>
      </c>
      <c r="B552" t="s">
        <v>87</v>
      </c>
      <c r="C552" s="1">
        <v>244324</v>
      </c>
      <c r="D552" t="s">
        <v>18</v>
      </c>
      <c r="E552" t="s">
        <v>611</v>
      </c>
      <c r="F552" t="s">
        <v>87</v>
      </c>
      <c r="G552" s="5">
        <v>5000</v>
      </c>
      <c r="I552" s="5">
        <v>-1174841.76</v>
      </c>
      <c r="J552" s="5">
        <f t="shared" si="8"/>
        <v>5000</v>
      </c>
    </row>
    <row r="553" spans="1:10" x14ac:dyDescent="0.2">
      <c r="A553" s="4">
        <v>552</v>
      </c>
      <c r="B553" t="s">
        <v>67</v>
      </c>
      <c r="C553" s="1">
        <v>244324</v>
      </c>
      <c r="D553" t="s">
        <v>18</v>
      </c>
      <c r="E553" t="s">
        <v>611</v>
      </c>
      <c r="F553" t="s">
        <v>67</v>
      </c>
      <c r="G553" s="5">
        <v>5000</v>
      </c>
      <c r="I553" s="5">
        <v>-1169841.76</v>
      </c>
      <c r="J553" s="5">
        <f t="shared" si="8"/>
        <v>5000</v>
      </c>
    </row>
    <row r="554" spans="1:10" x14ac:dyDescent="0.2">
      <c r="A554" s="4">
        <v>553</v>
      </c>
      <c r="B554" t="s">
        <v>220</v>
      </c>
      <c r="C554" s="1">
        <v>244324</v>
      </c>
      <c r="D554" t="s">
        <v>18</v>
      </c>
      <c r="E554" t="s">
        <v>611</v>
      </c>
      <c r="F554" t="s">
        <v>618</v>
      </c>
      <c r="G554" s="5">
        <v>5000</v>
      </c>
      <c r="I554" s="5">
        <v>-1164841.76</v>
      </c>
      <c r="J554" s="5">
        <f t="shared" si="8"/>
        <v>5000</v>
      </c>
    </row>
    <row r="555" spans="1:10" x14ac:dyDescent="0.2">
      <c r="A555" s="4">
        <v>554</v>
      </c>
      <c r="B555" t="s">
        <v>434</v>
      </c>
      <c r="C555" s="1">
        <v>244324</v>
      </c>
      <c r="D555" t="s">
        <v>18</v>
      </c>
      <c r="E555" t="s">
        <v>611</v>
      </c>
      <c r="F555" t="s">
        <v>619</v>
      </c>
      <c r="G555" s="5">
        <v>1000</v>
      </c>
      <c r="I555" s="5">
        <v>-1163841.76</v>
      </c>
      <c r="J555" s="5">
        <f t="shared" si="8"/>
        <v>1000</v>
      </c>
    </row>
    <row r="556" spans="1:10" x14ac:dyDescent="0.2">
      <c r="A556" s="4">
        <v>555</v>
      </c>
      <c r="B556" t="s">
        <v>78</v>
      </c>
      <c r="C556" s="1">
        <v>244324</v>
      </c>
      <c r="D556" t="s">
        <v>18</v>
      </c>
      <c r="E556" t="s">
        <v>611</v>
      </c>
      <c r="F556" t="s">
        <v>620</v>
      </c>
      <c r="G556" s="5">
        <v>5000</v>
      </c>
      <c r="I556" s="5">
        <v>-1158841.76</v>
      </c>
      <c r="J556" s="5">
        <f t="shared" si="8"/>
        <v>5000</v>
      </c>
    </row>
    <row r="557" spans="1:10" x14ac:dyDescent="0.2">
      <c r="A557" s="4">
        <v>556</v>
      </c>
      <c r="B557" t="s">
        <v>256</v>
      </c>
      <c r="C557" s="1">
        <v>244324</v>
      </c>
      <c r="D557" t="s">
        <v>18</v>
      </c>
      <c r="E557" t="s">
        <v>611</v>
      </c>
      <c r="F557" t="s">
        <v>621</v>
      </c>
      <c r="G557" s="5">
        <v>1000</v>
      </c>
      <c r="I557" s="5">
        <v>-1157841.76</v>
      </c>
      <c r="J557" s="5">
        <f t="shared" si="8"/>
        <v>1000</v>
      </c>
    </row>
    <row r="558" spans="1:10" x14ac:dyDescent="0.2">
      <c r="A558" s="4">
        <v>557</v>
      </c>
      <c r="B558" t="s">
        <v>514</v>
      </c>
      <c r="C558" s="1">
        <v>244326</v>
      </c>
      <c r="D558" t="s">
        <v>18</v>
      </c>
      <c r="E558" t="s">
        <v>622</v>
      </c>
      <c r="F558" t="s">
        <v>514</v>
      </c>
      <c r="G558" s="5">
        <v>3000</v>
      </c>
      <c r="I558" s="5">
        <v>-1154841.76</v>
      </c>
      <c r="J558" s="5">
        <f t="shared" si="8"/>
        <v>3000</v>
      </c>
    </row>
    <row r="559" spans="1:10" x14ac:dyDescent="0.2">
      <c r="A559" s="4">
        <v>558</v>
      </c>
      <c r="B559" t="s">
        <v>624</v>
      </c>
      <c r="C559" s="1">
        <v>244326</v>
      </c>
      <c r="D559" t="s">
        <v>18</v>
      </c>
      <c r="E559" t="s">
        <v>623</v>
      </c>
      <c r="F559" t="s">
        <v>624</v>
      </c>
      <c r="H559" s="5">
        <v>5000</v>
      </c>
      <c r="I559" s="5">
        <v>-1159841.76</v>
      </c>
      <c r="J559" s="5">
        <f t="shared" si="8"/>
        <v>-5000</v>
      </c>
    </row>
    <row r="560" spans="1:10" x14ac:dyDescent="0.2">
      <c r="A560" s="4">
        <v>559</v>
      </c>
      <c r="B560" t="s">
        <v>625</v>
      </c>
      <c r="C560" s="1">
        <v>244326</v>
      </c>
      <c r="D560" t="s">
        <v>18</v>
      </c>
      <c r="E560" t="s">
        <v>623</v>
      </c>
      <c r="F560" t="s">
        <v>625</v>
      </c>
      <c r="H560" s="5">
        <v>5000</v>
      </c>
      <c r="I560" s="5">
        <v>-1164841.76</v>
      </c>
      <c r="J560" s="5">
        <f t="shared" si="8"/>
        <v>-5000</v>
      </c>
    </row>
    <row r="561" spans="1:10" x14ac:dyDescent="0.2">
      <c r="A561" s="4">
        <v>560</v>
      </c>
      <c r="B561" t="s">
        <v>626</v>
      </c>
      <c r="C561" s="1">
        <v>244326</v>
      </c>
      <c r="D561" t="s">
        <v>18</v>
      </c>
      <c r="E561" t="s">
        <v>623</v>
      </c>
      <c r="F561" t="s">
        <v>626</v>
      </c>
      <c r="H561" s="5">
        <v>5000</v>
      </c>
      <c r="I561" s="5">
        <v>-1169841.76</v>
      </c>
      <c r="J561" s="5">
        <f t="shared" si="8"/>
        <v>-5000</v>
      </c>
    </row>
    <row r="562" spans="1:10" x14ac:dyDescent="0.2">
      <c r="A562" s="4">
        <v>561</v>
      </c>
      <c r="B562" t="s">
        <v>627</v>
      </c>
      <c r="C562" s="1">
        <v>244326</v>
      </c>
      <c r="D562" t="s">
        <v>18</v>
      </c>
      <c r="E562" t="s">
        <v>623</v>
      </c>
      <c r="F562" t="s">
        <v>627</v>
      </c>
      <c r="H562" s="5">
        <v>5000</v>
      </c>
      <c r="I562" s="5">
        <v>-1174841.76</v>
      </c>
      <c r="J562" s="5">
        <f t="shared" si="8"/>
        <v>-5000</v>
      </c>
    </row>
    <row r="563" spans="1:10" x14ac:dyDescent="0.2">
      <c r="A563" s="4">
        <v>562</v>
      </c>
      <c r="B563" t="s">
        <v>628</v>
      </c>
      <c r="C563" s="1">
        <v>244326</v>
      </c>
      <c r="D563" t="s">
        <v>18</v>
      </c>
      <c r="E563" t="s">
        <v>623</v>
      </c>
      <c r="F563" t="s">
        <v>628</v>
      </c>
      <c r="H563" s="5">
        <v>1000</v>
      </c>
      <c r="I563" s="5">
        <v>-1175841.76</v>
      </c>
      <c r="J563" s="5">
        <f t="shared" si="8"/>
        <v>-1000</v>
      </c>
    </row>
    <row r="564" spans="1:10" x14ac:dyDescent="0.2">
      <c r="A564" s="4">
        <v>563</v>
      </c>
      <c r="B564" t="s">
        <v>629</v>
      </c>
      <c r="C564" s="1">
        <v>244326</v>
      </c>
      <c r="D564" t="s">
        <v>18</v>
      </c>
      <c r="E564" t="s">
        <v>623</v>
      </c>
      <c r="F564" t="s">
        <v>629</v>
      </c>
      <c r="H564" s="5">
        <v>1000</v>
      </c>
      <c r="I564" s="5">
        <v>-1176841.76</v>
      </c>
      <c r="J564" s="5">
        <f t="shared" si="8"/>
        <v>-1000</v>
      </c>
    </row>
    <row r="565" spans="1:10" x14ac:dyDescent="0.2">
      <c r="A565" s="4">
        <v>564</v>
      </c>
      <c r="B565" t="s">
        <v>630</v>
      </c>
      <c r="C565" s="1">
        <v>244326</v>
      </c>
      <c r="D565" t="s">
        <v>18</v>
      </c>
      <c r="E565" t="s">
        <v>623</v>
      </c>
      <c r="F565" t="s">
        <v>630</v>
      </c>
      <c r="H565" s="5">
        <v>1000</v>
      </c>
      <c r="I565" s="5">
        <v>-1177841.76</v>
      </c>
      <c r="J565" s="5">
        <f t="shared" si="8"/>
        <v>-1000</v>
      </c>
    </row>
    <row r="566" spans="1:10" x14ac:dyDescent="0.2">
      <c r="A566" s="4">
        <v>565</v>
      </c>
      <c r="B566" t="s">
        <v>631</v>
      </c>
      <c r="C566" s="1">
        <v>244326</v>
      </c>
      <c r="D566" t="s">
        <v>18</v>
      </c>
      <c r="E566" t="s">
        <v>623</v>
      </c>
      <c r="F566" t="s">
        <v>631</v>
      </c>
      <c r="H566" s="5">
        <v>5000</v>
      </c>
      <c r="I566" s="5">
        <v>-1182841.76</v>
      </c>
      <c r="J566" s="5">
        <f t="shared" si="8"/>
        <v>-5000</v>
      </c>
    </row>
    <row r="567" spans="1:10" x14ac:dyDescent="0.2">
      <c r="A567" s="4">
        <v>566</v>
      </c>
      <c r="B567" t="s">
        <v>632</v>
      </c>
      <c r="C567" s="1">
        <v>244326</v>
      </c>
      <c r="D567" t="s">
        <v>18</v>
      </c>
      <c r="E567" t="s">
        <v>623</v>
      </c>
      <c r="F567" t="s">
        <v>632</v>
      </c>
      <c r="H567" s="5">
        <v>5000</v>
      </c>
      <c r="I567" s="5">
        <v>-1187841.76</v>
      </c>
      <c r="J567" s="5">
        <f t="shared" si="8"/>
        <v>-5000</v>
      </c>
    </row>
    <row r="568" spans="1:10" x14ac:dyDescent="0.2">
      <c r="A568" s="4">
        <v>567</v>
      </c>
      <c r="B568" t="s">
        <v>203</v>
      </c>
      <c r="C568" s="1">
        <v>244326</v>
      </c>
      <c r="D568" t="s">
        <v>18</v>
      </c>
      <c r="E568" t="s">
        <v>623</v>
      </c>
      <c r="F568" t="s">
        <v>633</v>
      </c>
      <c r="G568" s="5">
        <v>5000</v>
      </c>
      <c r="I568" s="5">
        <v>-1182841.76</v>
      </c>
      <c r="J568" s="5">
        <f t="shared" si="8"/>
        <v>5000</v>
      </c>
    </row>
    <row r="569" spans="1:10" x14ac:dyDescent="0.2">
      <c r="A569" s="4">
        <v>568</v>
      </c>
      <c r="B569" t="s">
        <v>173</v>
      </c>
      <c r="C569" s="1">
        <v>244326</v>
      </c>
      <c r="D569" t="s">
        <v>18</v>
      </c>
      <c r="E569" t="s">
        <v>623</v>
      </c>
      <c r="F569" t="s">
        <v>634</v>
      </c>
      <c r="G569" s="5">
        <v>3000</v>
      </c>
      <c r="I569" s="5">
        <v>-1179841.76</v>
      </c>
      <c r="J569" s="5">
        <f t="shared" si="8"/>
        <v>3000</v>
      </c>
    </row>
    <row r="570" spans="1:10" x14ac:dyDescent="0.2">
      <c r="A570" s="4">
        <v>569</v>
      </c>
      <c r="B570" t="s">
        <v>130</v>
      </c>
      <c r="C570" s="1">
        <v>244326</v>
      </c>
      <c r="D570" t="s">
        <v>18</v>
      </c>
      <c r="E570" t="s">
        <v>623</v>
      </c>
      <c r="F570" t="s">
        <v>635</v>
      </c>
      <c r="G570" s="5">
        <v>10000</v>
      </c>
      <c r="I570" s="5">
        <v>-1169841.76</v>
      </c>
      <c r="J570" s="5">
        <f t="shared" si="8"/>
        <v>10000</v>
      </c>
    </row>
    <row r="571" spans="1:10" x14ac:dyDescent="0.2">
      <c r="A571" s="4">
        <v>570</v>
      </c>
      <c r="B571" t="s">
        <v>636</v>
      </c>
      <c r="C571" s="1">
        <v>244326</v>
      </c>
      <c r="D571" t="s">
        <v>18</v>
      </c>
      <c r="E571" t="s">
        <v>623</v>
      </c>
      <c r="F571" t="s">
        <v>636</v>
      </c>
      <c r="H571" s="5">
        <v>5000</v>
      </c>
      <c r="I571" s="5">
        <v>-1174841.76</v>
      </c>
      <c r="J571" s="5">
        <f t="shared" si="8"/>
        <v>-5000</v>
      </c>
    </row>
    <row r="572" spans="1:10" x14ac:dyDescent="0.2">
      <c r="A572" s="4">
        <v>571</v>
      </c>
      <c r="B572" t="s">
        <v>637</v>
      </c>
      <c r="C572" s="1">
        <v>244326</v>
      </c>
      <c r="D572" t="s">
        <v>18</v>
      </c>
      <c r="E572" t="s">
        <v>623</v>
      </c>
      <c r="F572" t="s">
        <v>637</v>
      </c>
      <c r="H572" s="5">
        <v>5000</v>
      </c>
      <c r="I572" s="5">
        <v>-1179841.76</v>
      </c>
      <c r="J572" s="5">
        <f t="shared" si="8"/>
        <v>-5000</v>
      </c>
    </row>
    <row r="573" spans="1:10" x14ac:dyDescent="0.2">
      <c r="A573" s="4">
        <v>572</v>
      </c>
      <c r="B573" t="s">
        <v>638</v>
      </c>
      <c r="C573" s="1">
        <v>244326</v>
      </c>
      <c r="D573" t="s">
        <v>18</v>
      </c>
      <c r="E573" t="s">
        <v>623</v>
      </c>
      <c r="F573" t="s">
        <v>638</v>
      </c>
      <c r="H573" s="5">
        <v>5000</v>
      </c>
      <c r="I573" s="5">
        <v>-1184841.76</v>
      </c>
      <c r="J573" s="5">
        <f t="shared" si="8"/>
        <v>-5000</v>
      </c>
    </row>
    <row r="574" spans="1:10" x14ac:dyDescent="0.2">
      <c r="A574" s="4">
        <v>573</v>
      </c>
      <c r="B574" t="s">
        <v>639</v>
      </c>
      <c r="C574" s="1">
        <v>244326</v>
      </c>
      <c r="D574" t="s">
        <v>18</v>
      </c>
      <c r="E574" t="s">
        <v>623</v>
      </c>
      <c r="F574" t="s">
        <v>639</v>
      </c>
      <c r="H574" s="5">
        <v>5000</v>
      </c>
      <c r="I574" s="5">
        <v>-1189841.76</v>
      </c>
      <c r="J574" s="5">
        <f t="shared" si="8"/>
        <v>-5000</v>
      </c>
    </row>
    <row r="575" spans="1:10" x14ac:dyDescent="0.2">
      <c r="A575" s="4">
        <v>574</v>
      </c>
      <c r="B575" t="s">
        <v>640</v>
      </c>
      <c r="C575" s="1">
        <v>244326</v>
      </c>
      <c r="D575" t="s">
        <v>18</v>
      </c>
      <c r="E575" t="s">
        <v>623</v>
      </c>
      <c r="F575" t="s">
        <v>640</v>
      </c>
      <c r="H575" s="5">
        <v>5000</v>
      </c>
      <c r="I575" s="5">
        <v>-1194841.76</v>
      </c>
      <c r="J575" s="5">
        <f t="shared" si="8"/>
        <v>-5000</v>
      </c>
    </row>
    <row r="576" spans="1:10" x14ac:dyDescent="0.2">
      <c r="A576" s="4">
        <v>575</v>
      </c>
      <c r="B576" t="s">
        <v>641</v>
      </c>
      <c r="C576" s="1">
        <v>244326</v>
      </c>
      <c r="D576" t="s">
        <v>18</v>
      </c>
      <c r="E576" t="s">
        <v>623</v>
      </c>
      <c r="F576" t="s">
        <v>641</v>
      </c>
      <c r="H576" s="5">
        <v>5000</v>
      </c>
      <c r="I576" s="5">
        <v>-1199841.76</v>
      </c>
      <c r="J576" s="5">
        <f t="shared" si="8"/>
        <v>-5000</v>
      </c>
    </row>
    <row r="577" spans="1:10" x14ac:dyDescent="0.2">
      <c r="A577" s="4">
        <v>576</v>
      </c>
      <c r="B577" t="s">
        <v>642</v>
      </c>
      <c r="C577" s="1">
        <v>244326</v>
      </c>
      <c r="D577" t="s">
        <v>18</v>
      </c>
      <c r="E577" t="s">
        <v>623</v>
      </c>
      <c r="F577" t="s">
        <v>642</v>
      </c>
      <c r="H577" s="5">
        <v>5000</v>
      </c>
      <c r="I577" s="5">
        <v>-1204841.76</v>
      </c>
      <c r="J577" s="5">
        <f t="shared" si="8"/>
        <v>-5000</v>
      </c>
    </row>
    <row r="578" spans="1:10" x14ac:dyDescent="0.2">
      <c r="A578" s="4">
        <v>577</v>
      </c>
      <c r="B578" t="s">
        <v>643</v>
      </c>
      <c r="C578" s="1">
        <v>244326</v>
      </c>
      <c r="D578" t="s">
        <v>18</v>
      </c>
      <c r="E578" t="s">
        <v>623</v>
      </c>
      <c r="F578" t="s">
        <v>643</v>
      </c>
      <c r="H578" s="5">
        <v>5000</v>
      </c>
      <c r="I578" s="5">
        <v>-1209841.76</v>
      </c>
      <c r="J578" s="5">
        <f t="shared" si="8"/>
        <v>-5000</v>
      </c>
    </row>
    <row r="579" spans="1:10" x14ac:dyDescent="0.2">
      <c r="A579" s="4">
        <v>578</v>
      </c>
      <c r="B579" t="s">
        <v>644</v>
      </c>
      <c r="C579" s="1">
        <v>244326</v>
      </c>
      <c r="D579" t="s">
        <v>18</v>
      </c>
      <c r="E579" t="s">
        <v>623</v>
      </c>
      <c r="F579" t="s">
        <v>644</v>
      </c>
      <c r="H579" s="5">
        <v>1000</v>
      </c>
      <c r="I579" s="5">
        <v>-1210841.76</v>
      </c>
      <c r="J579" s="5">
        <f t="shared" ref="J579:J642" si="9">G579-H579</f>
        <v>-1000</v>
      </c>
    </row>
    <row r="580" spans="1:10" x14ac:dyDescent="0.2">
      <c r="A580" s="4">
        <v>579</v>
      </c>
      <c r="B580" t="s">
        <v>645</v>
      </c>
      <c r="C580" s="1">
        <v>244326</v>
      </c>
      <c r="D580" t="s">
        <v>18</v>
      </c>
      <c r="E580" t="s">
        <v>623</v>
      </c>
      <c r="F580" t="s">
        <v>645</v>
      </c>
      <c r="H580" s="5">
        <v>1000</v>
      </c>
      <c r="I580" s="5">
        <v>-1211841.76</v>
      </c>
      <c r="J580" s="5">
        <f t="shared" si="9"/>
        <v>-1000</v>
      </c>
    </row>
    <row r="581" spans="1:10" x14ac:dyDescent="0.2">
      <c r="A581" s="4">
        <v>580</v>
      </c>
      <c r="B581" t="s">
        <v>646</v>
      </c>
      <c r="C581" s="1">
        <v>244326</v>
      </c>
      <c r="D581" t="s">
        <v>18</v>
      </c>
      <c r="E581" t="s">
        <v>623</v>
      </c>
      <c r="F581" t="s">
        <v>646</v>
      </c>
      <c r="H581" s="5">
        <v>1000</v>
      </c>
      <c r="I581" s="5">
        <v>-1212841.76</v>
      </c>
      <c r="J581" s="5">
        <f t="shared" si="9"/>
        <v>-1000</v>
      </c>
    </row>
    <row r="582" spans="1:10" x14ac:dyDescent="0.2">
      <c r="A582" s="4">
        <v>581</v>
      </c>
      <c r="B582" t="s">
        <v>647</v>
      </c>
      <c r="C582" s="1">
        <v>244326</v>
      </c>
      <c r="D582" t="s">
        <v>18</v>
      </c>
      <c r="E582" t="s">
        <v>623</v>
      </c>
      <c r="F582" t="s">
        <v>647</v>
      </c>
      <c r="H582" s="5">
        <v>5000</v>
      </c>
      <c r="I582" s="5">
        <v>-1217841.76</v>
      </c>
      <c r="J582" s="5">
        <f t="shared" si="9"/>
        <v>-5000</v>
      </c>
    </row>
    <row r="583" spans="1:10" x14ac:dyDescent="0.2">
      <c r="A583" s="4">
        <v>582</v>
      </c>
      <c r="B583" t="s">
        <v>80</v>
      </c>
      <c r="C583" s="1">
        <v>244326</v>
      </c>
      <c r="D583" t="s">
        <v>18</v>
      </c>
      <c r="E583" t="s">
        <v>623</v>
      </c>
      <c r="F583" t="s">
        <v>648</v>
      </c>
      <c r="G583" s="5">
        <v>5000</v>
      </c>
      <c r="I583" s="5">
        <v>-1212841.76</v>
      </c>
      <c r="J583" s="5">
        <f t="shared" si="9"/>
        <v>5000</v>
      </c>
    </row>
    <row r="584" spans="1:10" x14ac:dyDescent="0.2">
      <c r="A584" s="4">
        <v>583</v>
      </c>
      <c r="B584" t="s">
        <v>179</v>
      </c>
      <c r="C584" s="1">
        <v>244326</v>
      </c>
      <c r="D584" t="s">
        <v>18</v>
      </c>
      <c r="E584" t="s">
        <v>623</v>
      </c>
      <c r="F584" t="s">
        <v>649</v>
      </c>
      <c r="G584" s="5">
        <v>5000</v>
      </c>
      <c r="I584" s="5">
        <v>-1207841.76</v>
      </c>
      <c r="J584" s="5">
        <f t="shared" si="9"/>
        <v>5000</v>
      </c>
    </row>
    <row r="585" spans="1:10" x14ac:dyDescent="0.2">
      <c r="A585" s="4">
        <v>584</v>
      </c>
      <c r="B585" t="s">
        <v>606</v>
      </c>
      <c r="C585" s="1">
        <v>244326</v>
      </c>
      <c r="D585" t="s">
        <v>18</v>
      </c>
      <c r="E585" t="s">
        <v>623</v>
      </c>
      <c r="F585" t="s">
        <v>606</v>
      </c>
      <c r="G585" s="5">
        <v>5000</v>
      </c>
      <c r="I585" s="5">
        <v>-1202841.76</v>
      </c>
      <c r="J585" s="5">
        <f t="shared" si="9"/>
        <v>5000</v>
      </c>
    </row>
    <row r="586" spans="1:10" x14ac:dyDescent="0.2">
      <c r="A586" s="4">
        <v>585</v>
      </c>
      <c r="B586" t="s">
        <v>219</v>
      </c>
      <c r="C586" s="1">
        <v>244326</v>
      </c>
      <c r="D586" t="s">
        <v>18</v>
      </c>
      <c r="E586" t="s">
        <v>623</v>
      </c>
      <c r="F586" t="s">
        <v>650</v>
      </c>
      <c r="G586" s="5">
        <v>5000</v>
      </c>
      <c r="I586" s="5">
        <v>-1197841.76</v>
      </c>
      <c r="J586" s="5">
        <f t="shared" si="9"/>
        <v>5000</v>
      </c>
    </row>
    <row r="587" spans="1:10" x14ac:dyDescent="0.2">
      <c r="A587" s="4">
        <v>586</v>
      </c>
      <c r="B587" t="s">
        <v>612</v>
      </c>
      <c r="C587" s="1">
        <v>244327</v>
      </c>
      <c r="D587" t="s">
        <v>18</v>
      </c>
      <c r="E587" t="s">
        <v>651</v>
      </c>
      <c r="F587" t="s">
        <v>652</v>
      </c>
      <c r="G587" s="5">
        <v>5000</v>
      </c>
      <c r="I587" s="5">
        <v>-1192841.76</v>
      </c>
      <c r="J587" s="5">
        <f t="shared" si="9"/>
        <v>5000</v>
      </c>
    </row>
    <row r="588" spans="1:10" x14ac:dyDescent="0.2">
      <c r="A588" s="4">
        <v>587</v>
      </c>
      <c r="B588" t="s">
        <v>398</v>
      </c>
      <c r="C588" s="1">
        <v>244327</v>
      </c>
      <c r="D588" t="s">
        <v>18</v>
      </c>
      <c r="E588" t="s">
        <v>653</v>
      </c>
      <c r="F588" t="s">
        <v>398</v>
      </c>
      <c r="G588" s="5">
        <v>5000</v>
      </c>
      <c r="I588" s="5">
        <v>-1187841.76</v>
      </c>
      <c r="J588" s="5">
        <f t="shared" si="9"/>
        <v>5000</v>
      </c>
    </row>
    <row r="589" spans="1:10" x14ac:dyDescent="0.2">
      <c r="A589" s="4">
        <v>588</v>
      </c>
      <c r="B589" t="s">
        <v>435</v>
      </c>
      <c r="C589" s="1">
        <v>244327</v>
      </c>
      <c r="D589" t="s">
        <v>18</v>
      </c>
      <c r="E589" t="s">
        <v>654</v>
      </c>
      <c r="F589" t="s">
        <v>655</v>
      </c>
      <c r="G589" s="5">
        <v>5000</v>
      </c>
      <c r="I589" s="5">
        <v>-1182841.76</v>
      </c>
      <c r="J589" s="5">
        <f t="shared" si="9"/>
        <v>5000</v>
      </c>
    </row>
    <row r="590" spans="1:10" x14ac:dyDescent="0.2">
      <c r="A590" s="4">
        <v>589</v>
      </c>
      <c r="B590" t="s">
        <v>564</v>
      </c>
      <c r="C590" s="1">
        <v>244327</v>
      </c>
      <c r="D590" t="s">
        <v>18</v>
      </c>
      <c r="E590" t="s">
        <v>656</v>
      </c>
      <c r="F590" t="s">
        <v>564</v>
      </c>
      <c r="G590" s="5">
        <v>1000</v>
      </c>
      <c r="I590" s="5">
        <v>-1181841.76</v>
      </c>
      <c r="J590" s="5">
        <f t="shared" si="9"/>
        <v>1000</v>
      </c>
    </row>
    <row r="591" spans="1:10" x14ac:dyDescent="0.2">
      <c r="A591" s="4">
        <v>590</v>
      </c>
      <c r="B591" t="s">
        <v>351</v>
      </c>
      <c r="C591" s="1">
        <v>244327</v>
      </c>
      <c r="D591" t="s">
        <v>18</v>
      </c>
      <c r="E591" t="s">
        <v>657</v>
      </c>
      <c r="F591" t="s">
        <v>658</v>
      </c>
      <c r="G591" s="5">
        <v>5000</v>
      </c>
      <c r="I591" s="5">
        <v>-1176841.76</v>
      </c>
      <c r="J591" s="5">
        <f t="shared" si="9"/>
        <v>5000</v>
      </c>
    </row>
    <row r="592" spans="1:10" x14ac:dyDescent="0.2">
      <c r="A592" s="4">
        <v>591</v>
      </c>
      <c r="B592" t="s">
        <v>660</v>
      </c>
      <c r="C592" s="1">
        <v>244327</v>
      </c>
      <c r="D592" t="s">
        <v>18</v>
      </c>
      <c r="E592" t="s">
        <v>659</v>
      </c>
      <c r="F592" t="s">
        <v>660</v>
      </c>
      <c r="H592" s="5">
        <v>4000</v>
      </c>
      <c r="I592" s="5">
        <v>-1180841.76</v>
      </c>
      <c r="J592" s="5">
        <f t="shared" si="9"/>
        <v>-4000</v>
      </c>
    </row>
    <row r="593" spans="1:10" x14ac:dyDescent="0.2">
      <c r="A593" s="4">
        <v>592</v>
      </c>
      <c r="B593" t="s">
        <v>661</v>
      </c>
      <c r="C593" s="1">
        <v>244327</v>
      </c>
      <c r="D593" t="s">
        <v>18</v>
      </c>
      <c r="E593" t="s">
        <v>659</v>
      </c>
      <c r="F593" t="s">
        <v>661</v>
      </c>
      <c r="H593" s="5">
        <v>1000</v>
      </c>
      <c r="I593" s="5">
        <v>-1181841.76</v>
      </c>
      <c r="J593" s="5">
        <f t="shared" si="9"/>
        <v>-1000</v>
      </c>
    </row>
    <row r="594" spans="1:10" x14ac:dyDescent="0.2">
      <c r="A594" s="4">
        <v>593</v>
      </c>
      <c r="B594" t="s">
        <v>662</v>
      </c>
      <c r="C594" s="1">
        <v>244327</v>
      </c>
      <c r="D594" t="s">
        <v>18</v>
      </c>
      <c r="E594" t="s">
        <v>659</v>
      </c>
      <c r="F594" t="s">
        <v>662</v>
      </c>
      <c r="H594" s="5">
        <v>5000</v>
      </c>
      <c r="I594" s="5">
        <v>-1186841.76</v>
      </c>
      <c r="J594" s="5">
        <f t="shared" si="9"/>
        <v>-5000</v>
      </c>
    </row>
    <row r="595" spans="1:10" x14ac:dyDescent="0.2">
      <c r="A595" s="4">
        <v>594</v>
      </c>
      <c r="B595" t="s">
        <v>663</v>
      </c>
      <c r="C595" s="1">
        <v>244327</v>
      </c>
      <c r="D595" t="s">
        <v>18</v>
      </c>
      <c r="E595" t="s">
        <v>659</v>
      </c>
      <c r="F595" t="s">
        <v>663</v>
      </c>
      <c r="H595" s="5">
        <v>3000</v>
      </c>
      <c r="I595" s="5">
        <v>-1189841.76</v>
      </c>
      <c r="J595" s="5">
        <f t="shared" si="9"/>
        <v>-3000</v>
      </c>
    </row>
    <row r="596" spans="1:10" x14ac:dyDescent="0.2">
      <c r="A596" s="4">
        <v>595</v>
      </c>
      <c r="B596" t="s">
        <v>664</v>
      </c>
      <c r="C596" s="1">
        <v>244327</v>
      </c>
      <c r="D596" t="s">
        <v>18</v>
      </c>
      <c r="E596" t="s">
        <v>659</v>
      </c>
      <c r="F596" t="s">
        <v>664</v>
      </c>
      <c r="H596" s="5">
        <v>1000</v>
      </c>
      <c r="I596" s="5">
        <v>-1190841.76</v>
      </c>
      <c r="J596" s="5">
        <f t="shared" si="9"/>
        <v>-1000</v>
      </c>
    </row>
    <row r="597" spans="1:10" x14ac:dyDescent="0.2">
      <c r="A597" s="4">
        <v>596</v>
      </c>
      <c r="B597" t="s">
        <v>665</v>
      </c>
      <c r="C597" s="1">
        <v>244327</v>
      </c>
      <c r="D597" t="s">
        <v>18</v>
      </c>
      <c r="E597" t="s">
        <v>659</v>
      </c>
      <c r="F597" t="s">
        <v>665</v>
      </c>
      <c r="H597" s="5">
        <v>5000</v>
      </c>
      <c r="I597" s="5">
        <v>-1195841.76</v>
      </c>
      <c r="J597" s="5">
        <f t="shared" si="9"/>
        <v>-5000</v>
      </c>
    </row>
    <row r="598" spans="1:10" x14ac:dyDescent="0.2">
      <c r="A598" s="4">
        <v>597</v>
      </c>
      <c r="B598" t="s">
        <v>666</v>
      </c>
      <c r="C598" s="1">
        <v>244327</v>
      </c>
      <c r="D598" t="s">
        <v>18</v>
      </c>
      <c r="E598" t="s">
        <v>659</v>
      </c>
      <c r="F598" t="s">
        <v>666</v>
      </c>
      <c r="H598" s="5">
        <v>5000</v>
      </c>
      <c r="I598" s="5">
        <v>-1200841.76</v>
      </c>
      <c r="J598" s="5">
        <f t="shared" si="9"/>
        <v>-5000</v>
      </c>
    </row>
    <row r="599" spans="1:10" x14ac:dyDescent="0.2">
      <c r="A599" s="4">
        <v>598</v>
      </c>
      <c r="B599" t="s">
        <v>667</v>
      </c>
      <c r="C599" s="1">
        <v>244327</v>
      </c>
      <c r="D599" t="s">
        <v>18</v>
      </c>
      <c r="E599" t="s">
        <v>659</v>
      </c>
      <c r="F599" t="s">
        <v>667</v>
      </c>
      <c r="H599" s="5">
        <v>5000</v>
      </c>
      <c r="I599" s="5">
        <v>-1205841.76</v>
      </c>
      <c r="J599" s="5">
        <f t="shared" si="9"/>
        <v>-5000</v>
      </c>
    </row>
    <row r="600" spans="1:10" x14ac:dyDescent="0.2">
      <c r="A600" s="4">
        <v>599</v>
      </c>
      <c r="B600" t="s">
        <v>668</v>
      </c>
      <c r="C600" s="1">
        <v>244327</v>
      </c>
      <c r="D600" t="s">
        <v>18</v>
      </c>
      <c r="E600" t="s">
        <v>659</v>
      </c>
      <c r="F600" t="s">
        <v>668</v>
      </c>
      <c r="H600" s="5">
        <v>5000</v>
      </c>
      <c r="I600" s="5">
        <v>-1210841.76</v>
      </c>
      <c r="J600" s="5">
        <f t="shared" si="9"/>
        <v>-5000</v>
      </c>
    </row>
    <row r="601" spans="1:10" x14ac:dyDescent="0.2">
      <c r="A601" s="4">
        <v>600</v>
      </c>
      <c r="B601" t="s">
        <v>669</v>
      </c>
      <c r="C601" s="1">
        <v>244327</v>
      </c>
      <c r="D601" t="s">
        <v>18</v>
      </c>
      <c r="E601" t="s">
        <v>659</v>
      </c>
      <c r="F601" t="s">
        <v>669</v>
      </c>
      <c r="H601" s="5">
        <v>5000</v>
      </c>
      <c r="I601" s="5">
        <v>-1215841.76</v>
      </c>
      <c r="J601" s="5">
        <f t="shared" si="9"/>
        <v>-5000</v>
      </c>
    </row>
    <row r="602" spans="1:10" x14ac:dyDescent="0.2">
      <c r="A602" s="4">
        <v>601</v>
      </c>
      <c r="B602" t="s">
        <v>670</v>
      </c>
      <c r="C602" s="1">
        <v>244327</v>
      </c>
      <c r="D602" t="s">
        <v>18</v>
      </c>
      <c r="E602" t="s">
        <v>659</v>
      </c>
      <c r="F602" t="s">
        <v>670</v>
      </c>
      <c r="H602" s="5">
        <v>5000</v>
      </c>
      <c r="I602" s="5">
        <v>-1220841.76</v>
      </c>
      <c r="J602" s="5">
        <f t="shared" si="9"/>
        <v>-5000</v>
      </c>
    </row>
    <row r="603" spans="1:10" x14ac:dyDescent="0.2">
      <c r="A603" s="4">
        <v>602</v>
      </c>
      <c r="B603" t="s">
        <v>671</v>
      </c>
      <c r="C603" s="1">
        <v>244327</v>
      </c>
      <c r="D603" t="s">
        <v>18</v>
      </c>
      <c r="E603" t="s">
        <v>659</v>
      </c>
      <c r="F603" t="s">
        <v>671</v>
      </c>
      <c r="H603" s="5">
        <v>3000</v>
      </c>
      <c r="I603" s="5">
        <v>-1223841.76</v>
      </c>
      <c r="J603" s="5">
        <f t="shared" si="9"/>
        <v>-3000</v>
      </c>
    </row>
    <row r="604" spans="1:10" x14ac:dyDescent="0.2">
      <c r="A604" s="4">
        <v>603</v>
      </c>
      <c r="B604" t="s">
        <v>672</v>
      </c>
      <c r="C604" s="1">
        <v>244327</v>
      </c>
      <c r="D604" t="s">
        <v>18</v>
      </c>
      <c r="E604" t="s">
        <v>659</v>
      </c>
      <c r="F604" t="s">
        <v>672</v>
      </c>
      <c r="H604" s="5">
        <v>3000</v>
      </c>
      <c r="I604" s="5">
        <v>-1226841.76</v>
      </c>
      <c r="J604" s="5">
        <f t="shared" si="9"/>
        <v>-3000</v>
      </c>
    </row>
    <row r="605" spans="1:10" x14ac:dyDescent="0.2">
      <c r="A605" s="4">
        <v>604</v>
      </c>
      <c r="B605" t="s">
        <v>673</v>
      </c>
      <c r="C605" s="1">
        <v>244327</v>
      </c>
      <c r="D605" t="s">
        <v>18</v>
      </c>
      <c r="E605" t="s">
        <v>659</v>
      </c>
      <c r="F605" t="s">
        <v>673</v>
      </c>
      <c r="H605" s="5">
        <v>3000</v>
      </c>
      <c r="I605" s="5">
        <v>-1229841.76</v>
      </c>
      <c r="J605" s="5">
        <f t="shared" si="9"/>
        <v>-3000</v>
      </c>
    </row>
    <row r="606" spans="1:10" x14ac:dyDescent="0.2">
      <c r="A606" s="4">
        <v>605</v>
      </c>
      <c r="B606" t="s">
        <v>674</v>
      </c>
      <c r="C606" s="1">
        <v>244327</v>
      </c>
      <c r="D606" t="s">
        <v>18</v>
      </c>
      <c r="E606" t="s">
        <v>659</v>
      </c>
      <c r="F606" t="s">
        <v>674</v>
      </c>
      <c r="H606" s="5">
        <v>5000</v>
      </c>
      <c r="I606" s="5">
        <v>-1234841.76</v>
      </c>
      <c r="J606" s="5">
        <f t="shared" si="9"/>
        <v>-5000</v>
      </c>
    </row>
    <row r="607" spans="1:10" x14ac:dyDescent="0.2">
      <c r="A607" s="4">
        <v>606</v>
      </c>
      <c r="B607" t="s">
        <v>675</v>
      </c>
      <c r="C607" s="1">
        <v>244327</v>
      </c>
      <c r="D607" t="s">
        <v>18</v>
      </c>
      <c r="E607" t="s">
        <v>659</v>
      </c>
      <c r="F607" t="s">
        <v>675</v>
      </c>
      <c r="H607" s="5">
        <v>5000</v>
      </c>
      <c r="I607" s="5">
        <v>-1239841.76</v>
      </c>
      <c r="J607" s="5">
        <f t="shared" si="9"/>
        <v>-5000</v>
      </c>
    </row>
    <row r="608" spans="1:10" x14ac:dyDescent="0.2">
      <c r="A608" s="4">
        <v>607</v>
      </c>
      <c r="B608" t="s">
        <v>676</v>
      </c>
      <c r="C608" s="1">
        <v>244327</v>
      </c>
      <c r="D608" t="s">
        <v>18</v>
      </c>
      <c r="E608" t="s">
        <v>659</v>
      </c>
      <c r="F608" t="s">
        <v>676</v>
      </c>
      <c r="H608" s="5">
        <v>5000</v>
      </c>
      <c r="I608" s="5">
        <v>-1244841.76</v>
      </c>
      <c r="J608" s="5">
        <f t="shared" si="9"/>
        <v>-5000</v>
      </c>
    </row>
    <row r="609" spans="1:10" x14ac:dyDescent="0.2">
      <c r="A609" s="4">
        <v>608</v>
      </c>
      <c r="B609" t="s">
        <v>677</v>
      </c>
      <c r="C609" s="1">
        <v>244327</v>
      </c>
      <c r="D609" t="s">
        <v>18</v>
      </c>
      <c r="E609" t="s">
        <v>659</v>
      </c>
      <c r="F609" t="s">
        <v>677</v>
      </c>
      <c r="H609" s="5">
        <v>5000</v>
      </c>
      <c r="I609" s="5">
        <v>-1249841.76</v>
      </c>
      <c r="J609" s="5">
        <f t="shared" si="9"/>
        <v>-5000</v>
      </c>
    </row>
    <row r="610" spans="1:10" x14ac:dyDescent="0.2">
      <c r="A610" s="4">
        <v>609</v>
      </c>
      <c r="B610" t="s">
        <v>678</v>
      </c>
      <c r="C610" s="1">
        <v>244327</v>
      </c>
      <c r="D610" t="s">
        <v>18</v>
      </c>
      <c r="E610" t="s">
        <v>659</v>
      </c>
      <c r="F610" t="s">
        <v>678</v>
      </c>
      <c r="H610" s="5">
        <v>5000</v>
      </c>
      <c r="I610" s="5">
        <v>-1254841.76</v>
      </c>
      <c r="J610" s="5">
        <f t="shared" si="9"/>
        <v>-5000</v>
      </c>
    </row>
    <row r="611" spans="1:10" x14ac:dyDescent="0.2">
      <c r="A611" s="4">
        <v>610</v>
      </c>
      <c r="B611" t="s">
        <v>478</v>
      </c>
      <c r="C611" s="1">
        <v>244327</v>
      </c>
      <c r="D611" t="s">
        <v>18</v>
      </c>
      <c r="E611" t="s">
        <v>659</v>
      </c>
      <c r="F611" t="s">
        <v>478</v>
      </c>
      <c r="G611" s="5">
        <v>5000</v>
      </c>
      <c r="I611" s="5">
        <v>-1249841.76</v>
      </c>
      <c r="J611" s="5">
        <f t="shared" si="9"/>
        <v>5000</v>
      </c>
    </row>
    <row r="612" spans="1:10" x14ac:dyDescent="0.2">
      <c r="A612" s="4">
        <v>611</v>
      </c>
      <c r="B612" t="s">
        <v>679</v>
      </c>
      <c r="C612" s="1">
        <v>244327</v>
      </c>
      <c r="D612" t="s">
        <v>18</v>
      </c>
      <c r="E612" t="s">
        <v>659</v>
      </c>
      <c r="F612" t="s">
        <v>679</v>
      </c>
      <c r="H612" s="5">
        <v>5000</v>
      </c>
      <c r="I612" s="5">
        <v>-1254841.76</v>
      </c>
      <c r="J612" s="5">
        <f t="shared" si="9"/>
        <v>-5000</v>
      </c>
    </row>
    <row r="613" spans="1:10" x14ac:dyDescent="0.2">
      <c r="A613" s="4">
        <v>612</v>
      </c>
      <c r="B613" t="s">
        <v>680</v>
      </c>
      <c r="C613" s="1">
        <v>244327</v>
      </c>
      <c r="D613" t="s">
        <v>18</v>
      </c>
      <c r="E613" t="s">
        <v>659</v>
      </c>
      <c r="F613" t="s">
        <v>680</v>
      </c>
      <c r="H613" s="5">
        <v>5000</v>
      </c>
      <c r="I613" s="5">
        <v>-1259841.76</v>
      </c>
      <c r="J613" s="5">
        <f t="shared" si="9"/>
        <v>-5000</v>
      </c>
    </row>
    <row r="614" spans="1:10" x14ac:dyDescent="0.2">
      <c r="A614" s="4">
        <v>613</v>
      </c>
      <c r="B614" t="s">
        <v>681</v>
      </c>
      <c r="C614" s="1">
        <v>244327</v>
      </c>
      <c r="D614" t="s">
        <v>18</v>
      </c>
      <c r="E614" t="s">
        <v>659</v>
      </c>
      <c r="F614" t="s">
        <v>681</v>
      </c>
      <c r="H614" s="5">
        <v>5000</v>
      </c>
      <c r="I614" s="5">
        <v>-1264841.76</v>
      </c>
      <c r="J614" s="5">
        <f t="shared" si="9"/>
        <v>-5000</v>
      </c>
    </row>
    <row r="615" spans="1:10" x14ac:dyDescent="0.2">
      <c r="A615" s="4">
        <v>614</v>
      </c>
      <c r="B615" t="s">
        <v>682</v>
      </c>
      <c r="C615" s="1">
        <v>244327</v>
      </c>
      <c r="D615" t="s">
        <v>18</v>
      </c>
      <c r="E615" t="s">
        <v>659</v>
      </c>
      <c r="F615" t="s">
        <v>682</v>
      </c>
      <c r="H615" s="5">
        <v>5000</v>
      </c>
      <c r="I615" s="5">
        <v>-1269841.76</v>
      </c>
      <c r="J615" s="5">
        <f t="shared" si="9"/>
        <v>-5000</v>
      </c>
    </row>
    <row r="616" spans="1:10" x14ac:dyDescent="0.2">
      <c r="A616" s="4">
        <v>615</v>
      </c>
      <c r="B616" t="s">
        <v>683</v>
      </c>
      <c r="C616" s="1">
        <v>244327</v>
      </c>
      <c r="D616" t="s">
        <v>18</v>
      </c>
      <c r="E616" t="s">
        <v>659</v>
      </c>
      <c r="F616" t="s">
        <v>683</v>
      </c>
      <c r="H616" s="5">
        <v>5000</v>
      </c>
      <c r="I616" s="5">
        <v>-1274841.76</v>
      </c>
      <c r="J616" s="5">
        <f t="shared" si="9"/>
        <v>-5000</v>
      </c>
    </row>
    <row r="617" spans="1:10" x14ac:dyDescent="0.2">
      <c r="A617" s="4">
        <v>616</v>
      </c>
      <c r="B617" t="s">
        <v>684</v>
      </c>
      <c r="C617" s="1">
        <v>244327</v>
      </c>
      <c r="D617" t="s">
        <v>18</v>
      </c>
      <c r="E617" t="s">
        <v>659</v>
      </c>
      <c r="F617" t="s">
        <v>684</v>
      </c>
      <c r="H617" s="5">
        <v>5000</v>
      </c>
      <c r="I617" s="5">
        <v>-1279841.76</v>
      </c>
      <c r="J617" s="5">
        <f t="shared" si="9"/>
        <v>-5000</v>
      </c>
    </row>
    <row r="618" spans="1:10" x14ac:dyDescent="0.2">
      <c r="A618" s="4">
        <v>617</v>
      </c>
      <c r="B618" t="s">
        <v>685</v>
      </c>
      <c r="C618" s="1">
        <v>244327</v>
      </c>
      <c r="D618" t="s">
        <v>18</v>
      </c>
      <c r="E618" t="s">
        <v>659</v>
      </c>
      <c r="F618" t="s">
        <v>685</v>
      </c>
      <c r="H618" s="5">
        <v>5000</v>
      </c>
      <c r="I618" s="5">
        <v>-1284841.76</v>
      </c>
      <c r="J618" s="5">
        <f t="shared" si="9"/>
        <v>-5000</v>
      </c>
    </row>
    <row r="619" spans="1:10" x14ac:dyDescent="0.2">
      <c r="A619" s="4">
        <v>618</v>
      </c>
      <c r="B619" t="s">
        <v>186</v>
      </c>
      <c r="C619" s="1">
        <v>244327</v>
      </c>
      <c r="D619" t="s">
        <v>18</v>
      </c>
      <c r="E619" t="s">
        <v>659</v>
      </c>
      <c r="F619" t="s">
        <v>686</v>
      </c>
      <c r="G619" s="5">
        <v>5000</v>
      </c>
      <c r="I619" s="5">
        <v>-1279841.76</v>
      </c>
      <c r="J619" s="5">
        <f t="shared" si="9"/>
        <v>5000</v>
      </c>
    </row>
    <row r="620" spans="1:10" x14ac:dyDescent="0.2">
      <c r="A620" s="4">
        <v>619</v>
      </c>
      <c r="B620" t="s">
        <v>332</v>
      </c>
      <c r="C620" s="1">
        <v>244327</v>
      </c>
      <c r="D620" t="s">
        <v>18</v>
      </c>
      <c r="E620" t="s">
        <v>659</v>
      </c>
      <c r="F620" t="s">
        <v>687</v>
      </c>
      <c r="G620" s="5">
        <v>5000</v>
      </c>
      <c r="I620" s="5">
        <v>-1274841.76</v>
      </c>
      <c r="J620" s="5">
        <f t="shared" si="9"/>
        <v>5000</v>
      </c>
    </row>
    <row r="621" spans="1:10" x14ac:dyDescent="0.2">
      <c r="A621" s="4">
        <v>620</v>
      </c>
      <c r="B621" t="s">
        <v>155</v>
      </c>
      <c r="C621" s="1">
        <v>244328</v>
      </c>
      <c r="D621" t="s">
        <v>18</v>
      </c>
      <c r="E621" t="s">
        <v>688</v>
      </c>
      <c r="F621" t="s">
        <v>689</v>
      </c>
      <c r="G621" s="5">
        <v>5000</v>
      </c>
      <c r="I621" s="5">
        <v>-1269841.76</v>
      </c>
      <c r="J621" s="5">
        <f t="shared" si="9"/>
        <v>5000</v>
      </c>
    </row>
    <row r="622" spans="1:10" x14ac:dyDescent="0.2">
      <c r="A622" s="4">
        <v>621</v>
      </c>
      <c r="B622" t="s">
        <v>690</v>
      </c>
      <c r="C622" s="1">
        <v>244328</v>
      </c>
      <c r="D622" t="s">
        <v>18</v>
      </c>
      <c r="E622" t="s">
        <v>688</v>
      </c>
      <c r="F622" t="s">
        <v>690</v>
      </c>
      <c r="H622" s="5">
        <v>3000</v>
      </c>
      <c r="I622" s="5">
        <v>-1272841.76</v>
      </c>
      <c r="J622" s="5">
        <f t="shared" si="9"/>
        <v>-3000</v>
      </c>
    </row>
    <row r="623" spans="1:10" x14ac:dyDescent="0.2">
      <c r="A623" s="4">
        <v>622</v>
      </c>
      <c r="B623" t="s">
        <v>691</v>
      </c>
      <c r="C623" s="1">
        <v>244328</v>
      </c>
      <c r="D623" t="s">
        <v>18</v>
      </c>
      <c r="E623" t="s">
        <v>688</v>
      </c>
      <c r="F623" t="s">
        <v>691</v>
      </c>
      <c r="H623" s="5">
        <v>3000</v>
      </c>
      <c r="I623" s="5">
        <v>-1275841.76</v>
      </c>
      <c r="J623" s="5">
        <f t="shared" si="9"/>
        <v>-3000</v>
      </c>
    </row>
    <row r="624" spans="1:10" x14ac:dyDescent="0.2">
      <c r="A624" s="4">
        <v>623</v>
      </c>
      <c r="B624" t="s">
        <v>692</v>
      </c>
      <c r="C624" s="1">
        <v>244328</v>
      </c>
      <c r="D624" t="s">
        <v>18</v>
      </c>
      <c r="E624" t="s">
        <v>688</v>
      </c>
      <c r="F624" t="s">
        <v>692</v>
      </c>
      <c r="H624" s="5">
        <v>3000</v>
      </c>
      <c r="I624" s="5">
        <v>-1278841.76</v>
      </c>
      <c r="J624" s="5">
        <f t="shared" si="9"/>
        <v>-3000</v>
      </c>
    </row>
    <row r="625" spans="1:10" x14ac:dyDescent="0.2">
      <c r="A625" s="4">
        <v>624</v>
      </c>
      <c r="B625" t="s">
        <v>693</v>
      </c>
      <c r="C625" s="1">
        <v>244328</v>
      </c>
      <c r="D625" t="s">
        <v>18</v>
      </c>
      <c r="E625" t="s">
        <v>688</v>
      </c>
      <c r="F625" t="s">
        <v>693</v>
      </c>
      <c r="H625" s="5">
        <v>5000</v>
      </c>
      <c r="I625" s="5">
        <v>-1283841.76</v>
      </c>
      <c r="J625" s="5">
        <f t="shared" si="9"/>
        <v>-5000</v>
      </c>
    </row>
    <row r="626" spans="1:10" x14ac:dyDescent="0.2">
      <c r="A626" s="4">
        <v>625</v>
      </c>
      <c r="B626" t="s">
        <v>212</v>
      </c>
      <c r="C626" s="1">
        <v>244328</v>
      </c>
      <c r="D626" t="s">
        <v>18</v>
      </c>
      <c r="E626" t="s">
        <v>688</v>
      </c>
      <c r="F626" t="s">
        <v>694</v>
      </c>
      <c r="G626" s="5">
        <v>3000</v>
      </c>
      <c r="I626" s="5">
        <v>-1280841.76</v>
      </c>
      <c r="J626" s="5">
        <f t="shared" si="9"/>
        <v>3000</v>
      </c>
    </row>
    <row r="627" spans="1:10" x14ac:dyDescent="0.2">
      <c r="A627" s="4">
        <v>626</v>
      </c>
      <c r="B627" t="s">
        <v>321</v>
      </c>
      <c r="C627" s="1">
        <v>244328</v>
      </c>
      <c r="D627" t="s">
        <v>18</v>
      </c>
      <c r="E627" t="s">
        <v>688</v>
      </c>
      <c r="F627" t="s">
        <v>695</v>
      </c>
      <c r="G627" s="5">
        <v>5000</v>
      </c>
      <c r="I627" s="5">
        <v>-1275841.76</v>
      </c>
      <c r="J627" s="5">
        <f t="shared" si="9"/>
        <v>5000</v>
      </c>
    </row>
    <row r="628" spans="1:10" x14ac:dyDescent="0.2">
      <c r="A628" s="4">
        <v>627</v>
      </c>
      <c r="B628" t="s">
        <v>399</v>
      </c>
      <c r="C628" s="1">
        <v>244328</v>
      </c>
      <c r="D628" t="s">
        <v>18</v>
      </c>
      <c r="E628" t="s">
        <v>688</v>
      </c>
      <c r="F628" t="s">
        <v>696</v>
      </c>
      <c r="G628" s="5">
        <v>2000</v>
      </c>
      <c r="I628" s="5">
        <v>-1273841.76</v>
      </c>
      <c r="J628" s="5">
        <f t="shared" si="9"/>
        <v>2000</v>
      </c>
    </row>
    <row r="629" spans="1:10" x14ac:dyDescent="0.2">
      <c r="A629" s="4">
        <v>628</v>
      </c>
      <c r="B629" t="s">
        <v>376</v>
      </c>
      <c r="C629" s="1">
        <v>244328</v>
      </c>
      <c r="D629" t="s">
        <v>18</v>
      </c>
      <c r="E629" t="s">
        <v>688</v>
      </c>
      <c r="F629" t="s">
        <v>697</v>
      </c>
      <c r="G629" s="5">
        <v>3000</v>
      </c>
      <c r="I629" s="5">
        <v>-1270841.76</v>
      </c>
      <c r="J629" s="5">
        <f t="shared" si="9"/>
        <v>3000</v>
      </c>
    </row>
    <row r="630" spans="1:10" x14ac:dyDescent="0.2">
      <c r="A630" s="4">
        <v>629</v>
      </c>
      <c r="B630" t="s">
        <v>698</v>
      </c>
      <c r="C630" s="1">
        <v>244328</v>
      </c>
      <c r="D630" t="s">
        <v>18</v>
      </c>
      <c r="E630" t="s">
        <v>688</v>
      </c>
      <c r="F630" t="s">
        <v>698</v>
      </c>
      <c r="H630" s="5">
        <v>5000</v>
      </c>
      <c r="I630" s="5">
        <v>-1275841.76</v>
      </c>
      <c r="J630" s="5">
        <f t="shared" si="9"/>
        <v>-5000</v>
      </c>
    </row>
    <row r="631" spans="1:10" x14ac:dyDescent="0.2">
      <c r="A631" s="4">
        <v>630</v>
      </c>
      <c r="B631" t="s">
        <v>699</v>
      </c>
      <c r="C631" s="1">
        <v>244328</v>
      </c>
      <c r="D631" t="s">
        <v>18</v>
      </c>
      <c r="E631" t="s">
        <v>688</v>
      </c>
      <c r="F631" t="s">
        <v>699</v>
      </c>
      <c r="H631" s="5">
        <v>1000</v>
      </c>
      <c r="I631" s="5">
        <v>-1276841.76</v>
      </c>
      <c r="J631" s="5">
        <f t="shared" si="9"/>
        <v>-1000</v>
      </c>
    </row>
    <row r="632" spans="1:10" x14ac:dyDescent="0.2">
      <c r="A632" s="4">
        <v>631</v>
      </c>
      <c r="B632" t="s">
        <v>700</v>
      </c>
      <c r="C632" s="1">
        <v>244328</v>
      </c>
      <c r="D632" t="s">
        <v>18</v>
      </c>
      <c r="E632" t="s">
        <v>688</v>
      </c>
      <c r="F632" t="s">
        <v>700</v>
      </c>
      <c r="H632" s="5">
        <v>5000</v>
      </c>
      <c r="I632" s="5">
        <v>-1281841.76</v>
      </c>
      <c r="J632" s="5">
        <f t="shared" si="9"/>
        <v>-5000</v>
      </c>
    </row>
    <row r="633" spans="1:10" x14ac:dyDescent="0.2">
      <c r="A633" s="4">
        <v>632</v>
      </c>
      <c r="B633" t="s">
        <v>701</v>
      </c>
      <c r="C633" s="1">
        <v>244328</v>
      </c>
      <c r="D633" t="s">
        <v>18</v>
      </c>
      <c r="E633" t="s">
        <v>688</v>
      </c>
      <c r="F633" t="s">
        <v>701</v>
      </c>
      <c r="H633" s="5">
        <v>5000</v>
      </c>
      <c r="I633" s="5">
        <v>-1286841.76</v>
      </c>
      <c r="J633" s="5">
        <f t="shared" si="9"/>
        <v>-5000</v>
      </c>
    </row>
    <row r="634" spans="1:10" x14ac:dyDescent="0.2">
      <c r="A634" s="4">
        <v>633</v>
      </c>
      <c r="B634" t="s">
        <v>702</v>
      </c>
      <c r="C634" s="1">
        <v>244328</v>
      </c>
      <c r="D634" t="s">
        <v>18</v>
      </c>
      <c r="E634" t="s">
        <v>688</v>
      </c>
      <c r="F634" t="s">
        <v>702</v>
      </c>
      <c r="H634" s="5">
        <v>5000</v>
      </c>
      <c r="I634" s="5">
        <v>-1291841.76</v>
      </c>
      <c r="J634" s="5">
        <f t="shared" si="9"/>
        <v>-5000</v>
      </c>
    </row>
    <row r="635" spans="1:10" x14ac:dyDescent="0.2">
      <c r="A635" s="4">
        <v>634</v>
      </c>
      <c r="B635" t="s">
        <v>703</v>
      </c>
      <c r="C635" s="1">
        <v>244328</v>
      </c>
      <c r="D635" t="s">
        <v>18</v>
      </c>
      <c r="E635" t="s">
        <v>688</v>
      </c>
      <c r="F635" t="s">
        <v>703</v>
      </c>
      <c r="H635" s="5">
        <v>3000</v>
      </c>
      <c r="I635" s="5">
        <v>-1294841.76</v>
      </c>
      <c r="J635" s="5">
        <f t="shared" si="9"/>
        <v>-3000</v>
      </c>
    </row>
    <row r="636" spans="1:10" x14ac:dyDescent="0.2">
      <c r="A636" s="4">
        <v>635</v>
      </c>
      <c r="B636" t="s">
        <v>704</v>
      </c>
      <c r="C636" s="1">
        <v>244328</v>
      </c>
      <c r="D636" t="s">
        <v>18</v>
      </c>
      <c r="E636" t="s">
        <v>688</v>
      </c>
      <c r="F636" t="s">
        <v>704</v>
      </c>
      <c r="H636" s="5">
        <v>5000</v>
      </c>
      <c r="I636" s="5">
        <v>-1299841.76</v>
      </c>
      <c r="J636" s="5">
        <f t="shared" si="9"/>
        <v>-5000</v>
      </c>
    </row>
    <row r="637" spans="1:10" x14ac:dyDescent="0.2">
      <c r="A637" s="4">
        <v>636</v>
      </c>
      <c r="B637" t="s">
        <v>705</v>
      </c>
      <c r="C637" s="1">
        <v>244328</v>
      </c>
      <c r="D637" t="s">
        <v>18</v>
      </c>
      <c r="E637" t="s">
        <v>688</v>
      </c>
      <c r="F637" t="s">
        <v>705</v>
      </c>
      <c r="H637" s="5">
        <v>10000</v>
      </c>
      <c r="I637" s="5">
        <v>-1309841.76</v>
      </c>
      <c r="J637" s="5">
        <f t="shared" si="9"/>
        <v>-10000</v>
      </c>
    </row>
    <row r="638" spans="1:10" x14ac:dyDescent="0.2">
      <c r="A638" s="4">
        <v>637</v>
      </c>
      <c r="B638" t="s">
        <v>614</v>
      </c>
      <c r="C638" s="1">
        <v>244329</v>
      </c>
      <c r="D638" t="s">
        <v>18</v>
      </c>
      <c r="E638" t="s">
        <v>706</v>
      </c>
      <c r="F638" t="s">
        <v>707</v>
      </c>
      <c r="G638" s="5">
        <v>5000</v>
      </c>
      <c r="I638" s="5">
        <v>-1304841.76</v>
      </c>
      <c r="J638" s="5">
        <f t="shared" si="9"/>
        <v>5000</v>
      </c>
    </row>
    <row r="639" spans="1:10" x14ac:dyDescent="0.2">
      <c r="A639" s="4">
        <v>638</v>
      </c>
      <c r="B639" t="s">
        <v>482</v>
      </c>
      <c r="C639" s="1">
        <v>244329</v>
      </c>
      <c r="D639" t="s">
        <v>18</v>
      </c>
      <c r="E639" t="s">
        <v>708</v>
      </c>
      <c r="F639" t="s">
        <v>709</v>
      </c>
      <c r="G639" s="5">
        <v>5000</v>
      </c>
      <c r="I639" s="5">
        <v>-1299841.76</v>
      </c>
      <c r="J639" s="5">
        <f t="shared" si="9"/>
        <v>5000</v>
      </c>
    </row>
    <row r="640" spans="1:10" x14ac:dyDescent="0.2">
      <c r="A640" s="4">
        <v>639</v>
      </c>
      <c r="B640" t="s">
        <v>457</v>
      </c>
      <c r="C640" s="1">
        <v>244329</v>
      </c>
      <c r="D640" t="s">
        <v>18</v>
      </c>
      <c r="E640" t="s">
        <v>710</v>
      </c>
      <c r="F640" t="s">
        <v>711</v>
      </c>
      <c r="G640" s="5">
        <v>5000</v>
      </c>
      <c r="I640" s="5">
        <v>-1294841.76</v>
      </c>
      <c r="J640" s="5">
        <f t="shared" si="9"/>
        <v>5000</v>
      </c>
    </row>
    <row r="641" spans="1:10" x14ac:dyDescent="0.2">
      <c r="A641" s="4">
        <v>640</v>
      </c>
      <c r="B641" t="s">
        <v>607</v>
      </c>
      <c r="C641" s="1">
        <v>244329</v>
      </c>
      <c r="D641" t="s">
        <v>18</v>
      </c>
      <c r="E641" t="s">
        <v>712</v>
      </c>
      <c r="F641" t="s">
        <v>713</v>
      </c>
      <c r="G641" s="5">
        <v>5000</v>
      </c>
      <c r="I641" s="5">
        <v>-1289841.76</v>
      </c>
      <c r="J641" s="5">
        <f t="shared" si="9"/>
        <v>5000</v>
      </c>
    </row>
    <row r="642" spans="1:10" x14ac:dyDescent="0.2">
      <c r="A642" s="4">
        <v>641</v>
      </c>
      <c r="B642" t="s">
        <v>715</v>
      </c>
      <c r="C642" s="1">
        <v>244329</v>
      </c>
      <c r="D642" t="s">
        <v>18</v>
      </c>
      <c r="E642" t="s">
        <v>714</v>
      </c>
      <c r="F642" t="s">
        <v>715</v>
      </c>
      <c r="H642" s="5">
        <v>5000</v>
      </c>
      <c r="I642" s="5">
        <v>-1294841.76</v>
      </c>
      <c r="J642" s="5">
        <f t="shared" si="9"/>
        <v>-5000</v>
      </c>
    </row>
    <row r="643" spans="1:10" x14ac:dyDescent="0.2">
      <c r="A643" s="4">
        <v>642</v>
      </c>
      <c r="B643" t="s">
        <v>716</v>
      </c>
      <c r="C643" s="1">
        <v>244329</v>
      </c>
      <c r="D643" t="s">
        <v>18</v>
      </c>
      <c r="E643" t="s">
        <v>714</v>
      </c>
      <c r="F643" t="s">
        <v>716</v>
      </c>
      <c r="H643" s="5">
        <v>5000</v>
      </c>
      <c r="I643" s="5">
        <v>-1299841.76</v>
      </c>
      <c r="J643" s="5">
        <f t="shared" ref="J643:J706" si="10">G643-H643</f>
        <v>-5000</v>
      </c>
    </row>
    <row r="644" spans="1:10" x14ac:dyDescent="0.2">
      <c r="A644" s="4">
        <v>643</v>
      </c>
      <c r="B644" t="s">
        <v>717</v>
      </c>
      <c r="C644" s="1">
        <v>244329</v>
      </c>
      <c r="D644" t="s">
        <v>18</v>
      </c>
      <c r="E644" t="s">
        <v>714</v>
      </c>
      <c r="F644" t="s">
        <v>717</v>
      </c>
      <c r="H644" s="5">
        <v>5000</v>
      </c>
      <c r="I644" s="5">
        <v>-1304841.76</v>
      </c>
      <c r="J644" s="5">
        <f t="shared" si="10"/>
        <v>-5000</v>
      </c>
    </row>
    <row r="645" spans="1:10" x14ac:dyDescent="0.2">
      <c r="A645" s="4">
        <v>644</v>
      </c>
      <c r="B645" t="s">
        <v>331</v>
      </c>
      <c r="C645" s="1">
        <v>244329</v>
      </c>
      <c r="D645" t="s">
        <v>18</v>
      </c>
      <c r="E645" t="s">
        <v>714</v>
      </c>
      <c r="F645" t="s">
        <v>718</v>
      </c>
      <c r="G645" s="5">
        <v>5000</v>
      </c>
      <c r="I645" s="5">
        <v>-1299841.76</v>
      </c>
      <c r="J645" s="5">
        <f t="shared" si="10"/>
        <v>5000</v>
      </c>
    </row>
    <row r="646" spans="1:10" x14ac:dyDescent="0.2">
      <c r="A646" s="4">
        <v>645</v>
      </c>
      <c r="B646" t="s">
        <v>71</v>
      </c>
      <c r="C646" s="1">
        <v>244329</v>
      </c>
      <c r="D646" t="s">
        <v>18</v>
      </c>
      <c r="E646" t="s">
        <v>714</v>
      </c>
      <c r="F646" t="s">
        <v>719</v>
      </c>
      <c r="G646" s="5">
        <v>5000</v>
      </c>
      <c r="I646" s="5">
        <v>-1294841.76</v>
      </c>
      <c r="J646" s="5">
        <f t="shared" si="10"/>
        <v>5000</v>
      </c>
    </row>
    <row r="647" spans="1:10" x14ac:dyDescent="0.2">
      <c r="A647" s="4">
        <v>646</v>
      </c>
      <c r="B647" t="s">
        <v>698</v>
      </c>
      <c r="C647" s="1">
        <v>244329</v>
      </c>
      <c r="D647" t="s">
        <v>18</v>
      </c>
      <c r="E647" t="s">
        <v>714</v>
      </c>
      <c r="F647" t="s">
        <v>698</v>
      </c>
      <c r="G647" s="5">
        <v>5000</v>
      </c>
      <c r="I647" s="5">
        <v>-1289841.76</v>
      </c>
      <c r="J647" s="5">
        <f t="shared" si="10"/>
        <v>5000</v>
      </c>
    </row>
    <row r="648" spans="1:10" x14ac:dyDescent="0.2">
      <c r="A648" s="4">
        <v>647</v>
      </c>
      <c r="B648" t="s">
        <v>720</v>
      </c>
      <c r="C648" s="1">
        <v>244329</v>
      </c>
      <c r="D648" t="s">
        <v>18</v>
      </c>
      <c r="E648" t="s">
        <v>714</v>
      </c>
      <c r="F648" t="s">
        <v>720</v>
      </c>
      <c r="H648" s="5">
        <v>5000</v>
      </c>
      <c r="I648" s="5">
        <v>-1294841.76</v>
      </c>
      <c r="J648" s="5">
        <f t="shared" si="10"/>
        <v>-5000</v>
      </c>
    </row>
    <row r="649" spans="1:10" x14ac:dyDescent="0.2">
      <c r="A649" s="4">
        <v>648</v>
      </c>
      <c r="B649" t="s">
        <v>721</v>
      </c>
      <c r="C649" s="1">
        <v>244329</v>
      </c>
      <c r="D649" t="s">
        <v>18</v>
      </c>
      <c r="E649" t="s">
        <v>714</v>
      </c>
      <c r="F649" t="s">
        <v>721</v>
      </c>
      <c r="H649" s="5">
        <v>5000</v>
      </c>
      <c r="I649" s="5">
        <v>-1299841.76</v>
      </c>
      <c r="J649" s="5">
        <f t="shared" si="10"/>
        <v>-5000</v>
      </c>
    </row>
    <row r="650" spans="1:10" x14ac:dyDescent="0.2">
      <c r="A650" s="4">
        <v>649</v>
      </c>
      <c r="B650" t="s">
        <v>722</v>
      </c>
      <c r="C650" s="1">
        <v>244329</v>
      </c>
      <c r="D650" t="s">
        <v>18</v>
      </c>
      <c r="E650" t="s">
        <v>714</v>
      </c>
      <c r="F650" t="s">
        <v>722</v>
      </c>
      <c r="H650" s="5">
        <v>5000</v>
      </c>
      <c r="I650" s="5">
        <v>-1304841.76</v>
      </c>
      <c r="J650" s="5">
        <f t="shared" si="10"/>
        <v>-5000</v>
      </c>
    </row>
    <row r="651" spans="1:10" x14ac:dyDescent="0.2">
      <c r="A651" s="4">
        <v>650</v>
      </c>
      <c r="B651" t="s">
        <v>723</v>
      </c>
      <c r="C651" s="1">
        <v>244329</v>
      </c>
      <c r="D651" t="s">
        <v>18</v>
      </c>
      <c r="E651" t="s">
        <v>714</v>
      </c>
      <c r="F651" t="s">
        <v>723</v>
      </c>
      <c r="H651" s="5">
        <v>5000</v>
      </c>
      <c r="I651" s="5">
        <v>-1309841.76</v>
      </c>
      <c r="J651" s="5">
        <f t="shared" si="10"/>
        <v>-5000</v>
      </c>
    </row>
    <row r="652" spans="1:10" x14ac:dyDescent="0.2">
      <c r="A652" s="4">
        <v>651</v>
      </c>
      <c r="B652" t="s">
        <v>724</v>
      </c>
      <c r="C652" s="1">
        <v>244329</v>
      </c>
      <c r="D652" t="s">
        <v>18</v>
      </c>
      <c r="E652" t="s">
        <v>714</v>
      </c>
      <c r="F652" t="s">
        <v>724</v>
      </c>
      <c r="H652" s="5">
        <v>5000</v>
      </c>
      <c r="I652" s="5">
        <v>-1314841.76</v>
      </c>
      <c r="J652" s="5">
        <f t="shared" si="10"/>
        <v>-5000</v>
      </c>
    </row>
    <row r="653" spans="1:10" x14ac:dyDescent="0.2">
      <c r="A653" s="4">
        <v>652</v>
      </c>
      <c r="B653" t="s">
        <v>725</v>
      </c>
      <c r="C653" s="1">
        <v>244329</v>
      </c>
      <c r="D653" t="s">
        <v>18</v>
      </c>
      <c r="E653" t="s">
        <v>714</v>
      </c>
      <c r="F653" t="s">
        <v>725</v>
      </c>
      <c r="H653" s="5">
        <v>5000</v>
      </c>
      <c r="I653" s="5">
        <v>-1319841.76</v>
      </c>
      <c r="J653" s="5">
        <f t="shared" si="10"/>
        <v>-5000</v>
      </c>
    </row>
    <row r="654" spans="1:10" x14ac:dyDescent="0.2">
      <c r="A654" s="4">
        <v>653</v>
      </c>
      <c r="B654" t="s">
        <v>726</v>
      </c>
      <c r="C654" s="1">
        <v>244329</v>
      </c>
      <c r="D654" t="s">
        <v>18</v>
      </c>
      <c r="E654" t="s">
        <v>714</v>
      </c>
      <c r="F654" t="s">
        <v>726</v>
      </c>
      <c r="H654" s="5">
        <v>5000</v>
      </c>
      <c r="I654" s="5">
        <v>-1324841.76</v>
      </c>
      <c r="J654" s="5">
        <f t="shared" si="10"/>
        <v>-5000</v>
      </c>
    </row>
    <row r="655" spans="1:10" x14ac:dyDescent="0.2">
      <c r="A655" s="4">
        <v>654</v>
      </c>
      <c r="B655" t="s">
        <v>727</v>
      </c>
      <c r="C655" s="1">
        <v>244329</v>
      </c>
      <c r="D655" t="s">
        <v>18</v>
      </c>
      <c r="E655" t="s">
        <v>714</v>
      </c>
      <c r="F655" t="s">
        <v>727</v>
      </c>
      <c r="H655" s="5">
        <v>3000</v>
      </c>
      <c r="I655" s="5">
        <v>-1327841.76</v>
      </c>
      <c r="J655" s="5">
        <f t="shared" si="10"/>
        <v>-3000</v>
      </c>
    </row>
    <row r="656" spans="1:10" x14ac:dyDescent="0.2">
      <c r="A656" s="4">
        <v>655</v>
      </c>
      <c r="B656" t="s">
        <v>728</v>
      </c>
      <c r="C656" s="1">
        <v>244329</v>
      </c>
      <c r="D656" t="s">
        <v>18</v>
      </c>
      <c r="E656" t="s">
        <v>714</v>
      </c>
      <c r="F656" t="s">
        <v>728</v>
      </c>
      <c r="H656" s="5">
        <v>5000</v>
      </c>
      <c r="I656" s="5">
        <v>-1332841.76</v>
      </c>
      <c r="J656" s="5">
        <f t="shared" si="10"/>
        <v>-5000</v>
      </c>
    </row>
    <row r="657" spans="1:10" x14ac:dyDescent="0.2">
      <c r="A657" s="4">
        <v>656</v>
      </c>
      <c r="B657" t="s">
        <v>729</v>
      </c>
      <c r="C657" s="1">
        <v>244329</v>
      </c>
      <c r="D657" t="s">
        <v>18</v>
      </c>
      <c r="E657" t="s">
        <v>714</v>
      </c>
      <c r="F657" t="s">
        <v>729</v>
      </c>
      <c r="H657" s="5">
        <v>5000</v>
      </c>
      <c r="I657" s="5">
        <v>-1337841.76</v>
      </c>
      <c r="J657" s="5">
        <f t="shared" si="10"/>
        <v>-5000</v>
      </c>
    </row>
    <row r="658" spans="1:10" x14ac:dyDescent="0.2">
      <c r="A658" s="4">
        <v>657</v>
      </c>
      <c r="B658" t="s">
        <v>730</v>
      </c>
      <c r="C658" s="1">
        <v>244329</v>
      </c>
      <c r="D658" t="s">
        <v>18</v>
      </c>
      <c r="E658" t="s">
        <v>714</v>
      </c>
      <c r="F658" t="s">
        <v>730</v>
      </c>
      <c r="H658" s="5">
        <v>5000</v>
      </c>
      <c r="I658" s="5">
        <v>-1342841.76</v>
      </c>
      <c r="J658" s="5">
        <f t="shared" si="10"/>
        <v>-5000</v>
      </c>
    </row>
    <row r="659" spans="1:10" x14ac:dyDescent="0.2">
      <c r="A659" s="4">
        <v>658</v>
      </c>
      <c r="B659" t="s">
        <v>731</v>
      </c>
      <c r="C659" s="1">
        <v>244329</v>
      </c>
      <c r="D659" t="s">
        <v>18</v>
      </c>
      <c r="E659" t="s">
        <v>714</v>
      </c>
      <c r="F659" t="s">
        <v>731</v>
      </c>
      <c r="H659" s="5">
        <v>5000</v>
      </c>
      <c r="I659" s="5">
        <v>-1347841.76</v>
      </c>
      <c r="J659" s="5">
        <f t="shared" si="10"/>
        <v>-5000</v>
      </c>
    </row>
    <row r="660" spans="1:10" x14ac:dyDescent="0.2">
      <c r="A660" s="4">
        <v>659</v>
      </c>
      <c r="B660" t="s">
        <v>732</v>
      </c>
      <c r="C660" s="1">
        <v>244329</v>
      </c>
      <c r="D660" t="s">
        <v>18</v>
      </c>
      <c r="E660" t="s">
        <v>714</v>
      </c>
      <c r="F660" t="s">
        <v>732</v>
      </c>
      <c r="H660" s="5">
        <v>5000</v>
      </c>
      <c r="I660" s="5">
        <v>-1352841.76</v>
      </c>
      <c r="J660" s="5">
        <f t="shared" si="10"/>
        <v>-5000</v>
      </c>
    </row>
    <row r="661" spans="1:10" x14ac:dyDescent="0.2">
      <c r="A661" s="4">
        <v>660</v>
      </c>
      <c r="B661" t="s">
        <v>733</v>
      </c>
      <c r="C661" s="1">
        <v>244329</v>
      </c>
      <c r="D661" t="s">
        <v>18</v>
      </c>
      <c r="E661" t="s">
        <v>714</v>
      </c>
      <c r="F661" t="s">
        <v>733</v>
      </c>
      <c r="H661" s="5">
        <v>5000</v>
      </c>
      <c r="I661" s="5">
        <v>-1357841.76</v>
      </c>
      <c r="J661" s="5">
        <f t="shared" si="10"/>
        <v>-5000</v>
      </c>
    </row>
    <row r="662" spans="1:10" x14ac:dyDescent="0.2">
      <c r="A662" s="4">
        <v>661</v>
      </c>
      <c r="B662" t="s">
        <v>734</v>
      </c>
      <c r="C662" s="1">
        <v>244329</v>
      </c>
      <c r="D662" t="s">
        <v>18</v>
      </c>
      <c r="E662" t="s">
        <v>714</v>
      </c>
      <c r="F662" t="s">
        <v>734</v>
      </c>
      <c r="H662" s="5">
        <v>9000</v>
      </c>
      <c r="I662" s="5">
        <v>-1366841.76</v>
      </c>
      <c r="J662" s="5">
        <f t="shared" si="10"/>
        <v>-9000</v>
      </c>
    </row>
    <row r="663" spans="1:10" x14ac:dyDescent="0.2">
      <c r="A663" s="4">
        <v>662</v>
      </c>
      <c r="B663" t="s">
        <v>735</v>
      </c>
      <c r="C663" s="1">
        <v>244329</v>
      </c>
      <c r="D663" t="s">
        <v>18</v>
      </c>
      <c r="E663" t="s">
        <v>714</v>
      </c>
      <c r="F663" t="s">
        <v>735</v>
      </c>
      <c r="H663" s="5">
        <v>3000</v>
      </c>
      <c r="I663" s="5">
        <v>-1369841.76</v>
      </c>
      <c r="J663" s="5">
        <f t="shared" si="10"/>
        <v>-3000</v>
      </c>
    </row>
    <row r="664" spans="1:10" x14ac:dyDescent="0.2">
      <c r="A664" s="4">
        <v>663</v>
      </c>
      <c r="B664" t="s">
        <v>736</v>
      </c>
      <c r="C664" s="1">
        <v>244329</v>
      </c>
      <c r="D664" t="s">
        <v>18</v>
      </c>
      <c r="E664" t="s">
        <v>714</v>
      </c>
      <c r="F664" t="s">
        <v>736</v>
      </c>
      <c r="H664" s="5">
        <v>5000</v>
      </c>
      <c r="I664" s="5">
        <v>-1374841.76</v>
      </c>
      <c r="J664" s="5">
        <f t="shared" si="10"/>
        <v>-5000</v>
      </c>
    </row>
    <row r="665" spans="1:10" x14ac:dyDescent="0.2">
      <c r="A665" s="4">
        <v>664</v>
      </c>
      <c r="B665" t="s">
        <v>737</v>
      </c>
      <c r="C665" s="1">
        <v>244329</v>
      </c>
      <c r="D665" t="s">
        <v>18</v>
      </c>
      <c r="E665" t="s">
        <v>714</v>
      </c>
      <c r="F665" t="s">
        <v>737</v>
      </c>
      <c r="H665" s="5">
        <v>5000</v>
      </c>
      <c r="I665" s="5">
        <v>-1379841.76</v>
      </c>
      <c r="J665" s="5">
        <f t="shared" si="10"/>
        <v>-5000</v>
      </c>
    </row>
    <row r="666" spans="1:10" x14ac:dyDescent="0.2">
      <c r="A666" s="4">
        <v>665</v>
      </c>
      <c r="B666" t="s">
        <v>738</v>
      </c>
      <c r="C666" s="1">
        <v>244329</v>
      </c>
      <c r="D666" t="s">
        <v>18</v>
      </c>
      <c r="E666" t="s">
        <v>714</v>
      </c>
      <c r="F666" t="s">
        <v>738</v>
      </c>
      <c r="H666" s="5">
        <v>5000</v>
      </c>
      <c r="I666" s="5">
        <v>-1384841.76</v>
      </c>
      <c r="J666" s="5">
        <f t="shared" si="10"/>
        <v>-5000</v>
      </c>
    </row>
    <row r="667" spans="1:10" x14ac:dyDescent="0.2">
      <c r="A667" s="4">
        <v>666</v>
      </c>
      <c r="B667" t="s">
        <v>739</v>
      </c>
      <c r="C667" s="1">
        <v>244329</v>
      </c>
      <c r="D667" t="s">
        <v>18</v>
      </c>
      <c r="E667" t="s">
        <v>714</v>
      </c>
      <c r="F667" t="s">
        <v>739</v>
      </c>
      <c r="H667" s="5">
        <v>5000</v>
      </c>
      <c r="I667" s="5">
        <v>-1389841.76</v>
      </c>
      <c r="J667" s="5">
        <f t="shared" si="10"/>
        <v>-5000</v>
      </c>
    </row>
    <row r="668" spans="1:10" x14ac:dyDescent="0.2">
      <c r="A668" s="4">
        <v>667</v>
      </c>
      <c r="B668" t="s">
        <v>740</v>
      </c>
      <c r="C668" s="1">
        <v>244329</v>
      </c>
      <c r="D668" t="s">
        <v>18</v>
      </c>
      <c r="E668" t="s">
        <v>714</v>
      </c>
      <c r="F668" t="s">
        <v>740</v>
      </c>
      <c r="H668" s="5">
        <v>5000</v>
      </c>
      <c r="I668" s="5">
        <v>-1394841.76</v>
      </c>
      <c r="J668" s="5">
        <f t="shared" si="10"/>
        <v>-5000</v>
      </c>
    </row>
    <row r="669" spans="1:10" x14ac:dyDescent="0.2">
      <c r="A669" s="4">
        <v>668</v>
      </c>
      <c r="B669" t="s">
        <v>741</v>
      </c>
      <c r="C669" s="1">
        <v>244329</v>
      </c>
      <c r="D669" t="s">
        <v>18</v>
      </c>
      <c r="E669" t="s">
        <v>714</v>
      </c>
      <c r="F669" t="s">
        <v>741</v>
      </c>
      <c r="H669" s="5">
        <v>5000</v>
      </c>
      <c r="I669" s="5">
        <v>-1399841.76</v>
      </c>
      <c r="J669" s="5">
        <f t="shared" si="10"/>
        <v>-5000</v>
      </c>
    </row>
    <row r="670" spans="1:10" x14ac:dyDescent="0.2">
      <c r="A670" s="4">
        <v>669</v>
      </c>
      <c r="B670" t="s">
        <v>742</v>
      </c>
      <c r="C670" s="1">
        <v>244329</v>
      </c>
      <c r="D670" t="s">
        <v>18</v>
      </c>
      <c r="E670" t="s">
        <v>714</v>
      </c>
      <c r="F670" t="s">
        <v>742</v>
      </c>
      <c r="H670" s="5">
        <v>5000</v>
      </c>
      <c r="I670" s="5">
        <v>-1404841.76</v>
      </c>
      <c r="J670" s="5">
        <f t="shared" si="10"/>
        <v>-5000</v>
      </c>
    </row>
    <row r="671" spans="1:10" x14ac:dyDescent="0.2">
      <c r="A671" s="4">
        <v>670</v>
      </c>
      <c r="B671" t="s">
        <v>743</v>
      </c>
      <c r="C671" s="1">
        <v>244329</v>
      </c>
      <c r="D671" t="s">
        <v>18</v>
      </c>
      <c r="E671" t="s">
        <v>714</v>
      </c>
      <c r="F671" t="s">
        <v>743</v>
      </c>
      <c r="H671" s="5">
        <v>5000</v>
      </c>
      <c r="I671" s="5">
        <v>-1409841.76</v>
      </c>
      <c r="J671" s="5">
        <f t="shared" si="10"/>
        <v>-5000</v>
      </c>
    </row>
    <row r="672" spans="1:10" x14ac:dyDescent="0.2">
      <c r="A672" s="4">
        <v>671</v>
      </c>
      <c r="B672" t="s">
        <v>744</v>
      </c>
      <c r="C672" s="1">
        <v>244329</v>
      </c>
      <c r="D672" t="s">
        <v>18</v>
      </c>
      <c r="E672" t="s">
        <v>714</v>
      </c>
      <c r="F672" t="s">
        <v>744</v>
      </c>
      <c r="H672" s="5">
        <v>2000</v>
      </c>
      <c r="I672" s="5">
        <v>-1411841.76</v>
      </c>
      <c r="J672" s="5">
        <f t="shared" si="10"/>
        <v>-2000</v>
      </c>
    </row>
    <row r="673" spans="1:10" x14ac:dyDescent="0.2">
      <c r="A673" s="4">
        <v>672</v>
      </c>
      <c r="B673" t="s">
        <v>745</v>
      </c>
      <c r="C673" s="1">
        <v>244329</v>
      </c>
      <c r="D673" t="s">
        <v>18</v>
      </c>
      <c r="E673" t="s">
        <v>714</v>
      </c>
      <c r="F673" t="s">
        <v>745</v>
      </c>
      <c r="H673" s="5">
        <v>1000</v>
      </c>
      <c r="I673" s="5">
        <v>-1412841.76</v>
      </c>
      <c r="J673" s="5">
        <f t="shared" si="10"/>
        <v>-1000</v>
      </c>
    </row>
    <row r="674" spans="1:10" x14ac:dyDescent="0.2">
      <c r="A674" s="4">
        <v>673</v>
      </c>
      <c r="B674" t="s">
        <v>746</v>
      </c>
      <c r="C674" s="1">
        <v>244329</v>
      </c>
      <c r="D674" t="s">
        <v>18</v>
      </c>
      <c r="E674" t="s">
        <v>714</v>
      </c>
      <c r="F674" t="s">
        <v>746</v>
      </c>
      <c r="H674" s="5">
        <v>5000</v>
      </c>
      <c r="I674" s="5">
        <v>-1417841.76</v>
      </c>
      <c r="J674" s="5">
        <f t="shared" si="10"/>
        <v>-5000</v>
      </c>
    </row>
    <row r="675" spans="1:10" x14ac:dyDescent="0.2">
      <c r="A675" s="4">
        <v>674</v>
      </c>
      <c r="B675" t="s">
        <v>747</v>
      </c>
      <c r="C675" s="1">
        <v>244329</v>
      </c>
      <c r="D675" t="s">
        <v>18</v>
      </c>
      <c r="E675" t="s">
        <v>714</v>
      </c>
      <c r="F675" t="s">
        <v>747</v>
      </c>
      <c r="H675" s="5">
        <v>5000</v>
      </c>
      <c r="I675" s="5">
        <v>-1422841.76</v>
      </c>
      <c r="J675" s="5">
        <f t="shared" si="10"/>
        <v>-5000</v>
      </c>
    </row>
    <row r="676" spans="1:10" x14ac:dyDescent="0.2">
      <c r="A676" s="4">
        <v>675</v>
      </c>
      <c r="B676" t="s">
        <v>748</v>
      </c>
      <c r="C676" s="1">
        <v>244329</v>
      </c>
      <c r="D676" t="s">
        <v>18</v>
      </c>
      <c r="E676" t="s">
        <v>714</v>
      </c>
      <c r="F676" t="s">
        <v>748</v>
      </c>
      <c r="H676" s="5">
        <v>5000</v>
      </c>
      <c r="I676" s="5">
        <v>-1427841.76</v>
      </c>
      <c r="J676" s="5">
        <f t="shared" si="10"/>
        <v>-5000</v>
      </c>
    </row>
    <row r="677" spans="1:10" x14ac:dyDescent="0.2">
      <c r="A677" s="4">
        <v>676</v>
      </c>
      <c r="B677" t="s">
        <v>749</v>
      </c>
      <c r="C677" s="1">
        <v>244329</v>
      </c>
      <c r="D677" t="s">
        <v>18</v>
      </c>
      <c r="E677" t="s">
        <v>714</v>
      </c>
      <c r="F677" t="s">
        <v>749</v>
      </c>
      <c r="H677" s="5">
        <v>10000</v>
      </c>
      <c r="I677" s="5">
        <v>-1437841.76</v>
      </c>
      <c r="J677" s="5">
        <f t="shared" si="10"/>
        <v>-10000</v>
      </c>
    </row>
    <row r="678" spans="1:10" x14ac:dyDescent="0.2">
      <c r="A678" s="4">
        <v>677</v>
      </c>
      <c r="B678" t="s">
        <v>750</v>
      </c>
      <c r="C678" s="1">
        <v>244329</v>
      </c>
      <c r="D678" t="s">
        <v>18</v>
      </c>
      <c r="E678" t="s">
        <v>714</v>
      </c>
      <c r="F678" t="s">
        <v>750</v>
      </c>
      <c r="H678" s="5">
        <v>5000</v>
      </c>
      <c r="I678" s="5">
        <v>-1442841.76</v>
      </c>
      <c r="J678" s="5">
        <f t="shared" si="10"/>
        <v>-5000</v>
      </c>
    </row>
    <row r="679" spans="1:10" x14ac:dyDescent="0.2">
      <c r="A679" s="4">
        <v>678</v>
      </c>
      <c r="B679" t="s">
        <v>751</v>
      </c>
      <c r="C679" s="1">
        <v>244329</v>
      </c>
      <c r="D679" t="s">
        <v>18</v>
      </c>
      <c r="E679" t="s">
        <v>714</v>
      </c>
      <c r="F679" t="s">
        <v>751</v>
      </c>
      <c r="H679" s="5">
        <v>10000</v>
      </c>
      <c r="I679" s="5">
        <v>-1452841.76</v>
      </c>
      <c r="J679" s="5">
        <f t="shared" si="10"/>
        <v>-10000</v>
      </c>
    </row>
    <row r="680" spans="1:10" x14ac:dyDescent="0.2">
      <c r="A680" s="4">
        <v>679</v>
      </c>
      <c r="B680" t="s">
        <v>752</v>
      </c>
      <c r="C680" s="1">
        <v>244329</v>
      </c>
      <c r="D680" t="s">
        <v>18</v>
      </c>
      <c r="E680" t="s">
        <v>714</v>
      </c>
      <c r="F680" t="s">
        <v>752</v>
      </c>
      <c r="H680" s="5">
        <v>5000</v>
      </c>
      <c r="I680" s="5">
        <v>-1457841.76</v>
      </c>
      <c r="J680" s="5">
        <f t="shared" si="10"/>
        <v>-5000</v>
      </c>
    </row>
    <row r="681" spans="1:10" x14ac:dyDescent="0.2">
      <c r="A681" s="4">
        <v>680</v>
      </c>
      <c r="B681" t="s">
        <v>753</v>
      </c>
      <c r="C681" s="1">
        <v>244329</v>
      </c>
      <c r="D681" t="s">
        <v>18</v>
      </c>
      <c r="E681" t="s">
        <v>714</v>
      </c>
      <c r="F681" t="s">
        <v>753</v>
      </c>
      <c r="H681" s="5">
        <v>5000</v>
      </c>
      <c r="I681" s="5">
        <v>-1462841.76</v>
      </c>
      <c r="J681" s="5">
        <f t="shared" si="10"/>
        <v>-5000</v>
      </c>
    </row>
    <row r="682" spans="1:10" x14ac:dyDescent="0.2">
      <c r="A682" s="4">
        <v>681</v>
      </c>
      <c r="B682" t="s">
        <v>1145</v>
      </c>
      <c r="C682" s="1">
        <v>244329</v>
      </c>
      <c r="D682" t="s">
        <v>18</v>
      </c>
      <c r="E682" t="s">
        <v>714</v>
      </c>
      <c r="F682" t="s">
        <v>754</v>
      </c>
      <c r="H682" s="5">
        <v>5000</v>
      </c>
      <c r="I682" s="5">
        <v>-1467841.76</v>
      </c>
      <c r="J682" s="5">
        <f t="shared" si="10"/>
        <v>-5000</v>
      </c>
    </row>
    <row r="683" spans="1:10" x14ac:dyDescent="0.2">
      <c r="A683" s="4">
        <v>682</v>
      </c>
      <c r="B683" t="s">
        <v>384</v>
      </c>
      <c r="C683" s="1">
        <v>244330</v>
      </c>
      <c r="D683" t="s">
        <v>18</v>
      </c>
      <c r="E683" t="s">
        <v>755</v>
      </c>
      <c r="F683" t="s">
        <v>384</v>
      </c>
      <c r="G683" s="5">
        <v>5000</v>
      </c>
      <c r="I683" s="5">
        <v>-1462841.76</v>
      </c>
      <c r="J683" s="5">
        <f t="shared" si="10"/>
        <v>5000</v>
      </c>
    </row>
    <row r="684" spans="1:10" x14ac:dyDescent="0.2">
      <c r="A684" s="4">
        <v>683</v>
      </c>
      <c r="B684" t="s">
        <v>436</v>
      </c>
      <c r="C684" s="1">
        <v>244330</v>
      </c>
      <c r="D684" t="s">
        <v>18</v>
      </c>
      <c r="E684" t="s">
        <v>756</v>
      </c>
      <c r="F684" t="s">
        <v>757</v>
      </c>
      <c r="G684" s="5">
        <v>5000</v>
      </c>
      <c r="I684" s="5">
        <v>-1457841.76</v>
      </c>
      <c r="J684" s="5">
        <f t="shared" si="10"/>
        <v>5000</v>
      </c>
    </row>
    <row r="685" spans="1:10" x14ac:dyDescent="0.2">
      <c r="A685" s="4">
        <v>684</v>
      </c>
      <c r="B685" t="s">
        <v>248</v>
      </c>
      <c r="C685" s="1">
        <v>244330</v>
      </c>
      <c r="D685" t="s">
        <v>18</v>
      </c>
      <c r="E685" t="s">
        <v>758</v>
      </c>
      <c r="F685" t="s">
        <v>759</v>
      </c>
      <c r="G685" s="5">
        <v>1000</v>
      </c>
      <c r="I685" s="5">
        <v>-1456841.76</v>
      </c>
      <c r="J685" s="5">
        <f t="shared" si="10"/>
        <v>1000</v>
      </c>
    </row>
    <row r="686" spans="1:10" x14ac:dyDescent="0.2">
      <c r="A686" s="4">
        <v>685</v>
      </c>
      <c r="B686" t="s">
        <v>303</v>
      </c>
      <c r="C686" s="1">
        <v>244330</v>
      </c>
      <c r="D686" t="s">
        <v>18</v>
      </c>
      <c r="E686" t="s">
        <v>758</v>
      </c>
      <c r="F686" t="s">
        <v>760</v>
      </c>
      <c r="G686" s="5">
        <v>1000</v>
      </c>
      <c r="I686" s="5">
        <v>-1455841.76</v>
      </c>
      <c r="J686" s="5">
        <f t="shared" si="10"/>
        <v>1000</v>
      </c>
    </row>
    <row r="687" spans="1:10" x14ac:dyDescent="0.2">
      <c r="A687" s="4">
        <v>686</v>
      </c>
      <c r="B687" t="s">
        <v>631</v>
      </c>
      <c r="C687" s="1">
        <v>244330</v>
      </c>
      <c r="D687" t="s">
        <v>18</v>
      </c>
      <c r="E687" t="s">
        <v>758</v>
      </c>
      <c r="F687" t="s">
        <v>631</v>
      </c>
      <c r="G687" s="5">
        <v>5000</v>
      </c>
      <c r="I687" s="5">
        <v>-1450841.76</v>
      </c>
      <c r="J687" s="5">
        <f t="shared" si="10"/>
        <v>5000</v>
      </c>
    </row>
    <row r="688" spans="1:10" x14ac:dyDescent="0.2">
      <c r="A688" s="4">
        <v>687</v>
      </c>
      <c r="B688" t="s">
        <v>498</v>
      </c>
      <c r="C688" s="1">
        <v>244330</v>
      </c>
      <c r="D688" t="s">
        <v>18</v>
      </c>
      <c r="E688" t="s">
        <v>758</v>
      </c>
      <c r="F688" t="s">
        <v>761</v>
      </c>
      <c r="G688" s="5">
        <v>3000</v>
      </c>
      <c r="I688" s="5">
        <v>-1447841.76</v>
      </c>
      <c r="J688" s="5">
        <f t="shared" si="10"/>
        <v>3000</v>
      </c>
    </row>
    <row r="689" spans="1:10" x14ac:dyDescent="0.2">
      <c r="A689" s="4">
        <v>688</v>
      </c>
      <c r="B689" t="s">
        <v>762</v>
      </c>
      <c r="C689" s="1">
        <v>244330</v>
      </c>
      <c r="D689" t="s">
        <v>18</v>
      </c>
      <c r="E689" t="s">
        <v>758</v>
      </c>
      <c r="F689" t="s">
        <v>762</v>
      </c>
      <c r="H689" s="5">
        <v>5000</v>
      </c>
      <c r="I689" s="5">
        <v>-1452841.76</v>
      </c>
      <c r="J689" s="5">
        <f t="shared" si="10"/>
        <v>-5000</v>
      </c>
    </row>
    <row r="690" spans="1:10" x14ac:dyDescent="0.2">
      <c r="A690" s="4">
        <v>689</v>
      </c>
      <c r="B690" t="s">
        <v>763</v>
      </c>
      <c r="C690" s="1">
        <v>244330</v>
      </c>
      <c r="D690" t="s">
        <v>18</v>
      </c>
      <c r="E690" t="s">
        <v>758</v>
      </c>
      <c r="F690" t="s">
        <v>763</v>
      </c>
      <c r="H690" s="5">
        <v>5000</v>
      </c>
      <c r="I690" s="5">
        <v>-1457841.76</v>
      </c>
      <c r="J690" s="5">
        <f t="shared" si="10"/>
        <v>-5000</v>
      </c>
    </row>
    <row r="691" spans="1:10" x14ac:dyDescent="0.2">
      <c r="A691" s="4">
        <v>690</v>
      </c>
      <c r="B691" t="s">
        <v>764</v>
      </c>
      <c r="C691" s="1">
        <v>244330</v>
      </c>
      <c r="D691" t="s">
        <v>18</v>
      </c>
      <c r="E691" t="s">
        <v>758</v>
      </c>
      <c r="F691" t="s">
        <v>764</v>
      </c>
      <c r="H691" s="5">
        <v>5000</v>
      </c>
      <c r="I691" s="5">
        <v>-1462841.76</v>
      </c>
      <c r="J691" s="5">
        <f t="shared" si="10"/>
        <v>-5000</v>
      </c>
    </row>
    <row r="692" spans="1:10" x14ac:dyDescent="0.2">
      <c r="A692" s="4">
        <v>691</v>
      </c>
      <c r="B692" t="s">
        <v>765</v>
      </c>
      <c r="C692" s="1">
        <v>244330</v>
      </c>
      <c r="D692" t="s">
        <v>18</v>
      </c>
      <c r="E692" t="s">
        <v>758</v>
      </c>
      <c r="F692" t="s">
        <v>765</v>
      </c>
      <c r="H692" s="5">
        <v>5000</v>
      </c>
      <c r="I692" s="5">
        <v>-1467841.76</v>
      </c>
      <c r="J692" s="5">
        <f t="shared" si="10"/>
        <v>-5000</v>
      </c>
    </row>
    <row r="693" spans="1:10" x14ac:dyDescent="0.2">
      <c r="A693" s="4">
        <v>692</v>
      </c>
      <c r="B693" t="s">
        <v>766</v>
      </c>
      <c r="C693" s="1">
        <v>244330</v>
      </c>
      <c r="D693" t="s">
        <v>18</v>
      </c>
      <c r="E693" t="s">
        <v>758</v>
      </c>
      <c r="F693" t="s">
        <v>766</v>
      </c>
      <c r="H693" s="5">
        <v>5000</v>
      </c>
      <c r="I693" s="5">
        <v>-1472841.76</v>
      </c>
      <c r="J693" s="5">
        <f t="shared" si="10"/>
        <v>-5000</v>
      </c>
    </row>
    <row r="694" spans="1:10" x14ac:dyDescent="0.2">
      <c r="A694" s="4">
        <v>693</v>
      </c>
      <c r="B694" t="s">
        <v>767</v>
      </c>
      <c r="C694" s="1">
        <v>244330</v>
      </c>
      <c r="D694" t="s">
        <v>18</v>
      </c>
      <c r="E694" t="s">
        <v>758</v>
      </c>
      <c r="F694" t="s">
        <v>767</v>
      </c>
      <c r="H694" s="5">
        <v>5000</v>
      </c>
      <c r="I694" s="5">
        <v>-1477841.76</v>
      </c>
      <c r="J694" s="5">
        <f t="shared" si="10"/>
        <v>-5000</v>
      </c>
    </row>
    <row r="695" spans="1:10" x14ac:dyDescent="0.2">
      <c r="A695" s="4">
        <v>694</v>
      </c>
      <c r="B695" t="s">
        <v>768</v>
      </c>
      <c r="C695" s="1">
        <v>244330</v>
      </c>
      <c r="D695" t="s">
        <v>18</v>
      </c>
      <c r="E695" t="s">
        <v>758</v>
      </c>
      <c r="F695" t="s">
        <v>768</v>
      </c>
      <c r="H695" s="5">
        <v>5000</v>
      </c>
      <c r="I695" s="5">
        <v>-1482841.76</v>
      </c>
      <c r="J695" s="5">
        <f t="shared" si="10"/>
        <v>-5000</v>
      </c>
    </row>
    <row r="696" spans="1:10" x14ac:dyDescent="0.2">
      <c r="A696" s="4">
        <v>695</v>
      </c>
      <c r="B696" t="s">
        <v>769</v>
      </c>
      <c r="C696" s="1">
        <v>244330</v>
      </c>
      <c r="D696" t="s">
        <v>18</v>
      </c>
      <c r="E696" t="s">
        <v>758</v>
      </c>
      <c r="F696" t="s">
        <v>769</v>
      </c>
      <c r="H696" s="5">
        <v>1000</v>
      </c>
      <c r="I696" s="5">
        <v>-1483841.76</v>
      </c>
      <c r="J696" s="5">
        <f t="shared" si="10"/>
        <v>-1000</v>
      </c>
    </row>
    <row r="697" spans="1:10" x14ac:dyDescent="0.2">
      <c r="A697" s="4">
        <v>696</v>
      </c>
      <c r="B697" t="s">
        <v>770</v>
      </c>
      <c r="C697" s="1">
        <v>244330</v>
      </c>
      <c r="D697" t="s">
        <v>18</v>
      </c>
      <c r="E697" t="s">
        <v>758</v>
      </c>
      <c r="F697" t="s">
        <v>770</v>
      </c>
      <c r="H697" s="5">
        <v>5000</v>
      </c>
      <c r="I697" s="5">
        <v>-1488841.76</v>
      </c>
      <c r="J697" s="5">
        <f t="shared" si="10"/>
        <v>-5000</v>
      </c>
    </row>
    <row r="698" spans="1:10" x14ac:dyDescent="0.2">
      <c r="A698" s="4">
        <v>697</v>
      </c>
      <c r="B698" t="s">
        <v>771</v>
      </c>
      <c r="C698" s="1">
        <v>244330</v>
      </c>
      <c r="D698" t="s">
        <v>18</v>
      </c>
      <c r="E698" t="s">
        <v>758</v>
      </c>
      <c r="F698" t="s">
        <v>771</v>
      </c>
      <c r="H698" s="5">
        <v>5000</v>
      </c>
      <c r="I698" s="5">
        <v>-1493841.76</v>
      </c>
      <c r="J698" s="5">
        <f t="shared" si="10"/>
        <v>-5000</v>
      </c>
    </row>
    <row r="699" spans="1:10" x14ac:dyDescent="0.2">
      <c r="A699" s="4">
        <v>698</v>
      </c>
      <c r="B699" t="s">
        <v>772</v>
      </c>
      <c r="C699" s="1">
        <v>244330</v>
      </c>
      <c r="D699" t="s">
        <v>18</v>
      </c>
      <c r="E699" t="s">
        <v>758</v>
      </c>
      <c r="F699" t="s">
        <v>772</v>
      </c>
      <c r="H699" s="5">
        <v>5000</v>
      </c>
      <c r="I699" s="5">
        <v>-1498841.76</v>
      </c>
      <c r="J699" s="5">
        <f t="shared" si="10"/>
        <v>-5000</v>
      </c>
    </row>
    <row r="700" spans="1:10" x14ac:dyDescent="0.2">
      <c r="A700" s="4">
        <v>699</v>
      </c>
      <c r="B700" t="s">
        <v>773</v>
      </c>
      <c r="C700" s="1">
        <v>244330</v>
      </c>
      <c r="D700" t="s">
        <v>18</v>
      </c>
      <c r="E700" t="s">
        <v>758</v>
      </c>
      <c r="F700" t="s">
        <v>773</v>
      </c>
      <c r="H700" s="5">
        <v>1000</v>
      </c>
      <c r="I700" s="5">
        <v>-1499841.76</v>
      </c>
      <c r="J700" s="5">
        <f t="shared" si="10"/>
        <v>-1000</v>
      </c>
    </row>
    <row r="701" spans="1:10" x14ac:dyDescent="0.2">
      <c r="A701" s="4">
        <v>700</v>
      </c>
      <c r="B701" t="s">
        <v>282</v>
      </c>
      <c r="C701" s="1">
        <v>244331</v>
      </c>
      <c r="D701" t="s">
        <v>18</v>
      </c>
      <c r="E701" t="s">
        <v>774</v>
      </c>
      <c r="F701" t="s">
        <v>775</v>
      </c>
      <c r="G701" s="5">
        <v>5000</v>
      </c>
      <c r="I701" s="5">
        <v>-1494841.76</v>
      </c>
      <c r="J701" s="5">
        <f t="shared" si="10"/>
        <v>5000</v>
      </c>
    </row>
    <row r="702" spans="1:10" x14ac:dyDescent="0.2">
      <c r="A702" s="4">
        <v>701</v>
      </c>
      <c r="B702" t="s">
        <v>717</v>
      </c>
      <c r="C702" s="1">
        <v>244331</v>
      </c>
      <c r="D702" t="s">
        <v>18</v>
      </c>
      <c r="E702" t="s">
        <v>774</v>
      </c>
      <c r="F702" t="s">
        <v>776</v>
      </c>
      <c r="G702" s="5">
        <v>5000</v>
      </c>
      <c r="I702" s="5">
        <v>-1489841.76</v>
      </c>
      <c r="J702" s="5">
        <f t="shared" si="10"/>
        <v>5000</v>
      </c>
    </row>
    <row r="703" spans="1:10" x14ac:dyDescent="0.2">
      <c r="A703" s="4">
        <v>702</v>
      </c>
      <c r="B703" t="s">
        <v>777</v>
      </c>
      <c r="C703" s="1">
        <v>244331</v>
      </c>
      <c r="D703" t="s">
        <v>18</v>
      </c>
      <c r="E703" t="s">
        <v>774</v>
      </c>
      <c r="F703" t="s">
        <v>777</v>
      </c>
      <c r="H703" s="5">
        <v>5000</v>
      </c>
      <c r="I703" s="5">
        <v>-1494841.76</v>
      </c>
      <c r="J703" s="5">
        <f t="shared" si="10"/>
        <v>-5000</v>
      </c>
    </row>
    <row r="704" spans="1:10" x14ac:dyDescent="0.2">
      <c r="A704" s="4">
        <v>703</v>
      </c>
      <c r="B704" t="s">
        <v>778</v>
      </c>
      <c r="C704" s="1">
        <v>244331</v>
      </c>
      <c r="D704" t="s">
        <v>18</v>
      </c>
      <c r="E704" t="s">
        <v>774</v>
      </c>
      <c r="F704" t="s">
        <v>778</v>
      </c>
      <c r="H704" s="5">
        <v>5000</v>
      </c>
      <c r="I704" s="5">
        <v>-1499841.76</v>
      </c>
      <c r="J704" s="5">
        <f t="shared" si="10"/>
        <v>-5000</v>
      </c>
    </row>
    <row r="705" spans="1:10" x14ac:dyDescent="0.2">
      <c r="A705" s="4">
        <v>704</v>
      </c>
      <c r="B705" t="s">
        <v>779</v>
      </c>
      <c r="C705" s="1">
        <v>244331</v>
      </c>
      <c r="D705" t="s">
        <v>18</v>
      </c>
      <c r="E705" t="s">
        <v>774</v>
      </c>
      <c r="F705" t="s">
        <v>779</v>
      </c>
      <c r="H705" s="5">
        <v>5000</v>
      </c>
      <c r="I705" s="5">
        <v>-1504841.76</v>
      </c>
      <c r="J705" s="5">
        <f t="shared" si="10"/>
        <v>-5000</v>
      </c>
    </row>
    <row r="706" spans="1:10" x14ac:dyDescent="0.2">
      <c r="A706" s="4">
        <v>705</v>
      </c>
      <c r="B706" t="s">
        <v>780</v>
      </c>
      <c r="C706" s="1">
        <v>244331</v>
      </c>
      <c r="D706" t="s">
        <v>18</v>
      </c>
      <c r="E706" t="s">
        <v>774</v>
      </c>
      <c r="F706" t="s">
        <v>780</v>
      </c>
      <c r="H706" s="5">
        <v>5000</v>
      </c>
      <c r="I706" s="5">
        <v>-1509841.76</v>
      </c>
      <c r="J706" s="5">
        <f t="shared" si="10"/>
        <v>-5000</v>
      </c>
    </row>
    <row r="707" spans="1:10" x14ac:dyDescent="0.2">
      <c r="A707" s="4">
        <v>706</v>
      </c>
      <c r="B707" t="s">
        <v>781</v>
      </c>
      <c r="C707" s="1">
        <v>244331</v>
      </c>
      <c r="D707" t="s">
        <v>18</v>
      </c>
      <c r="E707" t="s">
        <v>774</v>
      </c>
      <c r="F707" t="s">
        <v>781</v>
      </c>
      <c r="H707" s="5">
        <v>5000</v>
      </c>
      <c r="I707" s="5">
        <v>-1514841.76</v>
      </c>
      <c r="J707" s="5">
        <f t="shared" ref="J707:J770" si="11">G707-H707</f>
        <v>-5000</v>
      </c>
    </row>
    <row r="708" spans="1:10" x14ac:dyDescent="0.2">
      <c r="A708" s="4">
        <v>707</v>
      </c>
      <c r="B708" t="s">
        <v>782</v>
      </c>
      <c r="C708" s="1">
        <v>244331</v>
      </c>
      <c r="D708" t="s">
        <v>18</v>
      </c>
      <c r="E708" t="s">
        <v>774</v>
      </c>
      <c r="F708" t="s">
        <v>782</v>
      </c>
      <c r="H708" s="5">
        <v>5000</v>
      </c>
      <c r="I708" s="5">
        <v>-1519841.76</v>
      </c>
      <c r="J708" s="5">
        <f t="shared" si="11"/>
        <v>-5000</v>
      </c>
    </row>
    <row r="709" spans="1:10" x14ac:dyDescent="0.2">
      <c r="A709" s="4">
        <v>708</v>
      </c>
      <c r="B709" t="s">
        <v>783</v>
      </c>
      <c r="C709" s="1">
        <v>244331</v>
      </c>
      <c r="D709" t="s">
        <v>18</v>
      </c>
      <c r="E709" t="s">
        <v>774</v>
      </c>
      <c r="F709" t="s">
        <v>783</v>
      </c>
      <c r="H709" s="5">
        <v>5000</v>
      </c>
      <c r="I709" s="5">
        <v>-1524841.76</v>
      </c>
      <c r="J709" s="5">
        <f t="shared" si="11"/>
        <v>-5000</v>
      </c>
    </row>
    <row r="710" spans="1:10" x14ac:dyDescent="0.2">
      <c r="A710" s="4">
        <v>709</v>
      </c>
      <c r="B710" t="s">
        <v>784</v>
      </c>
      <c r="C710" s="1">
        <v>244331</v>
      </c>
      <c r="D710" t="s">
        <v>18</v>
      </c>
      <c r="E710" t="s">
        <v>774</v>
      </c>
      <c r="F710" t="s">
        <v>784</v>
      </c>
      <c r="H710" s="5">
        <v>5000</v>
      </c>
      <c r="I710" s="5">
        <v>-1529841.76</v>
      </c>
      <c r="J710" s="5">
        <f t="shared" si="11"/>
        <v>-5000</v>
      </c>
    </row>
    <row r="711" spans="1:10" x14ac:dyDescent="0.2">
      <c r="A711" s="4">
        <v>710</v>
      </c>
      <c r="B711" t="s">
        <v>785</v>
      </c>
      <c r="C711" s="1">
        <v>244331</v>
      </c>
      <c r="D711" t="s">
        <v>18</v>
      </c>
      <c r="E711" t="s">
        <v>774</v>
      </c>
      <c r="F711" t="s">
        <v>785</v>
      </c>
      <c r="H711" s="5">
        <v>5000</v>
      </c>
      <c r="I711" s="5">
        <v>-1534841.76</v>
      </c>
      <c r="J711" s="5">
        <f t="shared" si="11"/>
        <v>-5000</v>
      </c>
    </row>
    <row r="712" spans="1:10" x14ac:dyDescent="0.2">
      <c r="A712" s="4">
        <v>711</v>
      </c>
      <c r="B712" t="s">
        <v>786</v>
      </c>
      <c r="C712" s="1">
        <v>244331</v>
      </c>
      <c r="D712" t="s">
        <v>18</v>
      </c>
      <c r="E712" t="s">
        <v>774</v>
      </c>
      <c r="F712" t="s">
        <v>786</v>
      </c>
      <c r="H712" s="5">
        <v>5000</v>
      </c>
      <c r="I712" s="5">
        <v>-1539841.76</v>
      </c>
      <c r="J712" s="5">
        <f t="shared" si="11"/>
        <v>-5000</v>
      </c>
    </row>
    <row r="713" spans="1:10" x14ac:dyDescent="0.2">
      <c r="A713" s="4">
        <v>712</v>
      </c>
      <c r="B713" t="s">
        <v>787</v>
      </c>
      <c r="C713" s="1">
        <v>244331</v>
      </c>
      <c r="D713" t="s">
        <v>18</v>
      </c>
      <c r="E713" t="s">
        <v>774</v>
      </c>
      <c r="F713" t="s">
        <v>787</v>
      </c>
      <c r="H713" s="5">
        <v>5000</v>
      </c>
      <c r="I713" s="5">
        <v>-1544841.76</v>
      </c>
      <c r="J713" s="5">
        <f t="shared" si="11"/>
        <v>-5000</v>
      </c>
    </row>
    <row r="714" spans="1:10" x14ac:dyDescent="0.2">
      <c r="A714" s="4">
        <v>713</v>
      </c>
      <c r="B714" t="s">
        <v>788</v>
      </c>
      <c r="C714" s="1">
        <v>244331</v>
      </c>
      <c r="D714" t="s">
        <v>18</v>
      </c>
      <c r="E714" t="s">
        <v>774</v>
      </c>
      <c r="F714" t="s">
        <v>788</v>
      </c>
      <c r="H714" s="5">
        <v>5000</v>
      </c>
      <c r="I714" s="5">
        <v>-1549841.76</v>
      </c>
      <c r="J714" s="5">
        <f t="shared" si="11"/>
        <v>-5000</v>
      </c>
    </row>
    <row r="715" spans="1:10" x14ac:dyDescent="0.2">
      <c r="A715" s="4">
        <v>714</v>
      </c>
      <c r="B715" t="s">
        <v>789</v>
      </c>
      <c r="C715" s="1">
        <v>244331</v>
      </c>
      <c r="D715" t="s">
        <v>18</v>
      </c>
      <c r="E715" t="s">
        <v>774</v>
      </c>
      <c r="F715" t="s">
        <v>789</v>
      </c>
      <c r="H715" s="5">
        <v>5000</v>
      </c>
      <c r="I715" s="5">
        <v>-1554841.76</v>
      </c>
      <c r="J715" s="5">
        <f t="shared" si="11"/>
        <v>-5000</v>
      </c>
    </row>
    <row r="716" spans="1:10" x14ac:dyDescent="0.2">
      <c r="A716" s="4">
        <v>715</v>
      </c>
      <c r="B716" t="s">
        <v>790</v>
      </c>
      <c r="C716" s="1">
        <v>244331</v>
      </c>
      <c r="D716" t="s">
        <v>18</v>
      </c>
      <c r="E716" t="s">
        <v>774</v>
      </c>
      <c r="F716" t="s">
        <v>790</v>
      </c>
      <c r="H716" s="5">
        <v>5000</v>
      </c>
      <c r="I716" s="5">
        <v>-1559841.76</v>
      </c>
      <c r="J716" s="5">
        <f t="shared" si="11"/>
        <v>-5000</v>
      </c>
    </row>
    <row r="717" spans="1:10" x14ac:dyDescent="0.2">
      <c r="A717" s="4">
        <v>716</v>
      </c>
      <c r="B717" t="s">
        <v>791</v>
      </c>
      <c r="C717" s="1">
        <v>244331</v>
      </c>
      <c r="D717" t="s">
        <v>18</v>
      </c>
      <c r="E717" t="s">
        <v>774</v>
      </c>
      <c r="F717" t="s">
        <v>791</v>
      </c>
      <c r="H717" s="5">
        <v>3000</v>
      </c>
      <c r="I717" s="5">
        <v>-1562841.76</v>
      </c>
      <c r="J717" s="5">
        <f t="shared" si="11"/>
        <v>-3000</v>
      </c>
    </row>
    <row r="718" spans="1:10" x14ac:dyDescent="0.2">
      <c r="A718" s="4">
        <v>717</v>
      </c>
      <c r="B718" t="s">
        <v>792</v>
      </c>
      <c r="C718" s="1">
        <v>244331</v>
      </c>
      <c r="D718" t="s">
        <v>18</v>
      </c>
      <c r="E718" t="s">
        <v>774</v>
      </c>
      <c r="F718" t="s">
        <v>792</v>
      </c>
      <c r="H718" s="5">
        <v>5000</v>
      </c>
      <c r="I718" s="5">
        <v>-1567841.76</v>
      </c>
      <c r="J718" s="5">
        <f t="shared" si="11"/>
        <v>-5000</v>
      </c>
    </row>
    <row r="719" spans="1:10" x14ac:dyDescent="0.2">
      <c r="A719" s="4">
        <v>718</v>
      </c>
      <c r="B719" t="s">
        <v>793</v>
      </c>
      <c r="C719" s="1">
        <v>244331</v>
      </c>
      <c r="D719" t="s">
        <v>18</v>
      </c>
      <c r="E719" t="s">
        <v>774</v>
      </c>
      <c r="F719" t="s">
        <v>793</v>
      </c>
      <c r="H719" s="5">
        <v>1000</v>
      </c>
      <c r="I719" s="5">
        <v>-1568841.76</v>
      </c>
      <c r="J719" s="5">
        <f t="shared" si="11"/>
        <v>-1000</v>
      </c>
    </row>
    <row r="720" spans="1:10" x14ac:dyDescent="0.2">
      <c r="A720" s="4">
        <v>719</v>
      </c>
      <c r="B720" t="s">
        <v>794</v>
      </c>
      <c r="C720" s="1">
        <v>244331</v>
      </c>
      <c r="D720" t="s">
        <v>18</v>
      </c>
      <c r="E720" t="s">
        <v>774</v>
      </c>
      <c r="F720" t="s">
        <v>794</v>
      </c>
      <c r="H720" s="5">
        <v>5000</v>
      </c>
      <c r="I720" s="5">
        <v>-1573841.76</v>
      </c>
      <c r="J720" s="5">
        <f t="shared" si="11"/>
        <v>-5000</v>
      </c>
    </row>
    <row r="721" spans="1:10" x14ac:dyDescent="0.2">
      <c r="A721" s="4">
        <v>720</v>
      </c>
      <c r="B721" t="s">
        <v>66</v>
      </c>
      <c r="C721" s="1">
        <v>244331</v>
      </c>
      <c r="D721" t="s">
        <v>18</v>
      </c>
      <c r="E721" t="s">
        <v>774</v>
      </c>
      <c r="F721" t="s">
        <v>795</v>
      </c>
      <c r="G721" s="5">
        <v>5000</v>
      </c>
      <c r="I721" s="5">
        <v>-1568841.76</v>
      </c>
      <c r="J721" s="5">
        <f t="shared" si="11"/>
        <v>5000</v>
      </c>
    </row>
    <row r="722" spans="1:10" x14ac:dyDescent="0.2">
      <c r="A722" s="4">
        <v>721</v>
      </c>
      <c r="B722" t="s">
        <v>796</v>
      </c>
      <c r="C722" s="1">
        <v>244331</v>
      </c>
      <c r="D722" t="s">
        <v>18</v>
      </c>
      <c r="E722" t="s">
        <v>774</v>
      </c>
      <c r="F722" t="s">
        <v>796</v>
      </c>
      <c r="H722" s="5">
        <v>5000</v>
      </c>
      <c r="I722" s="5">
        <v>-1573841.76</v>
      </c>
      <c r="J722" s="5">
        <f t="shared" si="11"/>
        <v>-5000</v>
      </c>
    </row>
    <row r="723" spans="1:10" x14ac:dyDescent="0.2">
      <c r="A723" s="4">
        <v>722</v>
      </c>
      <c r="B723" t="s">
        <v>797</v>
      </c>
      <c r="C723" s="1">
        <v>244331</v>
      </c>
      <c r="D723" t="s">
        <v>18</v>
      </c>
      <c r="E723" t="s">
        <v>774</v>
      </c>
      <c r="F723" t="s">
        <v>797</v>
      </c>
      <c r="H723" s="5">
        <v>5000</v>
      </c>
      <c r="I723" s="5">
        <v>-1578841.76</v>
      </c>
      <c r="J723" s="5">
        <f t="shared" si="11"/>
        <v>-5000</v>
      </c>
    </row>
    <row r="724" spans="1:10" x14ac:dyDescent="0.2">
      <c r="A724" s="4">
        <v>723</v>
      </c>
      <c r="B724" t="s">
        <v>798</v>
      </c>
      <c r="C724" s="1">
        <v>244331</v>
      </c>
      <c r="D724" t="s">
        <v>18</v>
      </c>
      <c r="E724" t="s">
        <v>774</v>
      </c>
      <c r="F724" t="s">
        <v>798</v>
      </c>
      <c r="H724" s="5">
        <v>5000</v>
      </c>
      <c r="I724" s="5">
        <v>-1583841.76</v>
      </c>
      <c r="J724" s="5">
        <f t="shared" si="11"/>
        <v>-5000</v>
      </c>
    </row>
    <row r="725" spans="1:10" x14ac:dyDescent="0.2">
      <c r="A725" s="4">
        <v>724</v>
      </c>
      <c r="B725" t="s">
        <v>799</v>
      </c>
      <c r="C725" s="1">
        <v>244331</v>
      </c>
      <c r="D725" t="s">
        <v>18</v>
      </c>
      <c r="E725" t="s">
        <v>774</v>
      </c>
      <c r="F725" t="s">
        <v>799</v>
      </c>
      <c r="H725" s="5">
        <v>3000</v>
      </c>
      <c r="I725" s="5">
        <v>-1586841.76</v>
      </c>
      <c r="J725" s="5">
        <f t="shared" si="11"/>
        <v>-3000</v>
      </c>
    </row>
    <row r="726" spans="1:10" x14ac:dyDescent="0.2">
      <c r="A726" s="4">
        <v>725</v>
      </c>
      <c r="B726" t="s">
        <v>800</v>
      </c>
      <c r="C726" s="1">
        <v>244331</v>
      </c>
      <c r="D726" t="s">
        <v>18</v>
      </c>
      <c r="E726" t="s">
        <v>774</v>
      </c>
      <c r="F726" t="s">
        <v>800</v>
      </c>
      <c r="H726" s="5">
        <v>3000</v>
      </c>
      <c r="I726" s="5">
        <v>-1589841.76</v>
      </c>
      <c r="J726" s="5">
        <f t="shared" si="11"/>
        <v>-3000</v>
      </c>
    </row>
    <row r="727" spans="1:10" x14ac:dyDescent="0.2">
      <c r="A727" s="4">
        <v>726</v>
      </c>
      <c r="B727" t="s">
        <v>801</v>
      </c>
      <c r="C727" s="1">
        <v>244331</v>
      </c>
      <c r="D727" t="s">
        <v>18</v>
      </c>
      <c r="E727" t="s">
        <v>774</v>
      </c>
      <c r="F727" t="s">
        <v>801</v>
      </c>
      <c r="H727" s="5">
        <v>5000</v>
      </c>
      <c r="I727" s="5">
        <v>-1594841.76</v>
      </c>
      <c r="J727" s="5">
        <f t="shared" si="11"/>
        <v>-5000</v>
      </c>
    </row>
    <row r="728" spans="1:10" x14ac:dyDescent="0.2">
      <c r="A728" s="4">
        <v>727</v>
      </c>
      <c r="B728" t="s">
        <v>802</v>
      </c>
      <c r="C728" s="1">
        <v>244331</v>
      </c>
      <c r="D728" t="s">
        <v>18</v>
      </c>
      <c r="E728" t="s">
        <v>774</v>
      </c>
      <c r="F728" t="s">
        <v>802</v>
      </c>
      <c r="H728" s="5">
        <v>5000</v>
      </c>
      <c r="I728" s="5">
        <v>-1599841.76</v>
      </c>
      <c r="J728" s="5">
        <f t="shared" si="11"/>
        <v>-5000</v>
      </c>
    </row>
    <row r="729" spans="1:10" x14ac:dyDescent="0.2">
      <c r="A729" s="4">
        <v>728</v>
      </c>
      <c r="B729" t="s">
        <v>803</v>
      </c>
      <c r="C729" s="1">
        <v>244331</v>
      </c>
      <c r="D729" t="s">
        <v>18</v>
      </c>
      <c r="E729" t="s">
        <v>774</v>
      </c>
      <c r="F729" t="s">
        <v>803</v>
      </c>
      <c r="H729" s="5">
        <v>5000</v>
      </c>
      <c r="I729" s="5">
        <v>-1604841.76</v>
      </c>
      <c r="J729" s="5">
        <f t="shared" si="11"/>
        <v>-5000</v>
      </c>
    </row>
    <row r="730" spans="1:10" x14ac:dyDescent="0.2">
      <c r="A730" s="4">
        <v>729</v>
      </c>
      <c r="B730" t="s">
        <v>804</v>
      </c>
      <c r="C730" s="1">
        <v>244331</v>
      </c>
      <c r="D730" t="s">
        <v>18</v>
      </c>
      <c r="E730" t="s">
        <v>774</v>
      </c>
      <c r="F730" t="s">
        <v>804</v>
      </c>
      <c r="H730" s="5">
        <v>1000</v>
      </c>
      <c r="I730" s="5">
        <v>-1605841.76</v>
      </c>
      <c r="J730" s="5">
        <f t="shared" si="11"/>
        <v>-1000</v>
      </c>
    </row>
    <row r="731" spans="1:10" x14ac:dyDescent="0.2">
      <c r="A731" s="4">
        <v>730</v>
      </c>
      <c r="B731" t="s">
        <v>805</v>
      </c>
      <c r="C731" s="1">
        <v>244331</v>
      </c>
      <c r="D731" t="s">
        <v>18</v>
      </c>
      <c r="E731" t="s">
        <v>774</v>
      </c>
      <c r="F731" t="s">
        <v>805</v>
      </c>
      <c r="H731" s="5">
        <v>5000</v>
      </c>
      <c r="I731" s="5">
        <v>-1610841.76</v>
      </c>
      <c r="J731" s="5">
        <f t="shared" si="11"/>
        <v>-5000</v>
      </c>
    </row>
    <row r="732" spans="1:10" x14ac:dyDescent="0.2">
      <c r="A732" s="4">
        <v>731</v>
      </c>
      <c r="B732" t="s">
        <v>807</v>
      </c>
      <c r="C732" s="1">
        <v>244333</v>
      </c>
      <c r="D732" t="s">
        <v>18</v>
      </c>
      <c r="E732" t="s">
        <v>806</v>
      </c>
      <c r="F732" t="s">
        <v>807</v>
      </c>
      <c r="H732" s="5">
        <v>5000</v>
      </c>
      <c r="I732" s="5">
        <v>-1615841.76</v>
      </c>
      <c r="J732" s="5">
        <f t="shared" si="11"/>
        <v>-5000</v>
      </c>
    </row>
    <row r="733" spans="1:10" x14ac:dyDescent="0.2">
      <c r="A733" s="4">
        <v>732</v>
      </c>
      <c r="B733" t="s">
        <v>808</v>
      </c>
      <c r="C733" s="1">
        <v>244333</v>
      </c>
      <c r="D733" t="s">
        <v>18</v>
      </c>
      <c r="E733" t="s">
        <v>806</v>
      </c>
      <c r="F733" t="s">
        <v>808</v>
      </c>
      <c r="H733" s="5">
        <v>5000</v>
      </c>
      <c r="I733" s="5">
        <v>-1620841.76</v>
      </c>
      <c r="J733" s="5">
        <f t="shared" si="11"/>
        <v>-5000</v>
      </c>
    </row>
    <row r="734" spans="1:10" x14ac:dyDescent="0.2">
      <c r="A734" s="4">
        <v>733</v>
      </c>
      <c r="B734" t="s">
        <v>809</v>
      </c>
      <c r="C734" s="1">
        <v>244333</v>
      </c>
      <c r="D734" t="s">
        <v>18</v>
      </c>
      <c r="E734" t="s">
        <v>806</v>
      </c>
      <c r="F734" t="s">
        <v>809</v>
      </c>
      <c r="H734" s="5">
        <v>5000</v>
      </c>
      <c r="I734" s="5">
        <v>-1625841.76</v>
      </c>
      <c r="J734" s="5">
        <f t="shared" si="11"/>
        <v>-5000</v>
      </c>
    </row>
    <row r="735" spans="1:10" x14ac:dyDescent="0.2">
      <c r="A735" s="4">
        <v>734</v>
      </c>
      <c r="B735" t="s">
        <v>810</v>
      </c>
      <c r="C735" s="1">
        <v>244333</v>
      </c>
      <c r="D735" t="s">
        <v>18</v>
      </c>
      <c r="E735" t="s">
        <v>806</v>
      </c>
      <c r="F735" t="s">
        <v>810</v>
      </c>
      <c r="H735" s="5">
        <v>5000</v>
      </c>
      <c r="I735" s="5">
        <v>-1630841.76</v>
      </c>
      <c r="J735" s="5">
        <f t="shared" si="11"/>
        <v>-5000</v>
      </c>
    </row>
    <row r="736" spans="1:10" x14ac:dyDescent="0.2">
      <c r="A736" s="4">
        <v>735</v>
      </c>
      <c r="B736" t="s">
        <v>811</v>
      </c>
      <c r="C736" s="1">
        <v>244333</v>
      </c>
      <c r="D736" t="s">
        <v>18</v>
      </c>
      <c r="E736" t="s">
        <v>806</v>
      </c>
      <c r="F736" t="s">
        <v>811</v>
      </c>
      <c r="H736" s="5">
        <v>5000</v>
      </c>
      <c r="I736" s="5">
        <v>-1635841.76</v>
      </c>
      <c r="J736" s="5">
        <f t="shared" si="11"/>
        <v>-5000</v>
      </c>
    </row>
    <row r="737" spans="1:10" x14ac:dyDescent="0.2">
      <c r="A737" s="4">
        <v>736</v>
      </c>
      <c r="B737" t="s">
        <v>812</v>
      </c>
      <c r="C737" s="1">
        <v>244333</v>
      </c>
      <c r="D737" t="s">
        <v>18</v>
      </c>
      <c r="E737" t="s">
        <v>806</v>
      </c>
      <c r="F737" t="s">
        <v>812</v>
      </c>
      <c r="H737" s="5">
        <v>5000</v>
      </c>
      <c r="I737" s="5">
        <v>-1640841.76</v>
      </c>
      <c r="J737" s="5">
        <f t="shared" si="11"/>
        <v>-5000</v>
      </c>
    </row>
    <row r="738" spans="1:10" x14ac:dyDescent="0.2">
      <c r="A738" s="4">
        <v>737</v>
      </c>
      <c r="B738" t="s">
        <v>813</v>
      </c>
      <c r="C738" s="1">
        <v>244333</v>
      </c>
      <c r="D738" t="s">
        <v>18</v>
      </c>
      <c r="E738" t="s">
        <v>806</v>
      </c>
      <c r="F738" t="s">
        <v>813</v>
      </c>
      <c r="H738" s="5">
        <v>5000</v>
      </c>
      <c r="I738" s="5">
        <v>-1645841.76</v>
      </c>
      <c r="J738" s="5">
        <f t="shared" si="11"/>
        <v>-5000</v>
      </c>
    </row>
    <row r="739" spans="1:10" x14ac:dyDescent="0.2">
      <c r="A739" s="4">
        <v>738</v>
      </c>
      <c r="B739" t="s">
        <v>814</v>
      </c>
      <c r="C739" s="1">
        <v>244333</v>
      </c>
      <c r="D739" t="s">
        <v>18</v>
      </c>
      <c r="E739" t="s">
        <v>806</v>
      </c>
      <c r="F739" t="s">
        <v>814</v>
      </c>
      <c r="H739" s="5">
        <v>5000</v>
      </c>
      <c r="I739" s="5">
        <v>-1650841.76</v>
      </c>
      <c r="J739" s="5">
        <f t="shared" si="11"/>
        <v>-5000</v>
      </c>
    </row>
    <row r="740" spans="1:10" x14ac:dyDescent="0.2">
      <c r="A740" s="4">
        <v>739</v>
      </c>
      <c r="B740" t="s">
        <v>815</v>
      </c>
      <c r="C740" s="1">
        <v>244333</v>
      </c>
      <c r="D740" t="s">
        <v>18</v>
      </c>
      <c r="E740" t="s">
        <v>806</v>
      </c>
      <c r="F740" t="s">
        <v>815</v>
      </c>
      <c r="H740" s="5">
        <v>5000</v>
      </c>
      <c r="I740" s="5">
        <v>-1655841.76</v>
      </c>
      <c r="J740" s="5">
        <f t="shared" si="11"/>
        <v>-5000</v>
      </c>
    </row>
    <row r="741" spans="1:10" x14ac:dyDescent="0.2">
      <c r="A741" s="4">
        <v>740</v>
      </c>
      <c r="B741" t="s">
        <v>816</v>
      </c>
      <c r="C741" s="1">
        <v>244333</v>
      </c>
      <c r="D741" t="s">
        <v>18</v>
      </c>
      <c r="E741" t="s">
        <v>806</v>
      </c>
      <c r="F741" t="s">
        <v>816</v>
      </c>
      <c r="H741" s="5">
        <v>5000</v>
      </c>
      <c r="I741" s="5">
        <v>-1660841.76</v>
      </c>
      <c r="J741" s="5">
        <f t="shared" si="11"/>
        <v>-5000</v>
      </c>
    </row>
    <row r="742" spans="1:10" x14ac:dyDescent="0.2">
      <c r="A742" s="4">
        <v>741</v>
      </c>
      <c r="B742" t="s">
        <v>817</v>
      </c>
      <c r="C742" s="1">
        <v>244333</v>
      </c>
      <c r="D742" t="s">
        <v>18</v>
      </c>
      <c r="E742" t="s">
        <v>806</v>
      </c>
      <c r="F742" t="s">
        <v>817</v>
      </c>
      <c r="H742" s="5">
        <v>5000</v>
      </c>
      <c r="I742" s="5">
        <v>-1665841.76</v>
      </c>
      <c r="J742" s="5">
        <f t="shared" si="11"/>
        <v>-5000</v>
      </c>
    </row>
    <row r="743" spans="1:10" x14ac:dyDescent="0.2">
      <c r="A743" s="4">
        <v>742</v>
      </c>
      <c r="B743" t="s">
        <v>818</v>
      </c>
      <c r="C743" s="1">
        <v>244333</v>
      </c>
      <c r="D743" t="s">
        <v>18</v>
      </c>
      <c r="E743" t="s">
        <v>806</v>
      </c>
      <c r="F743" t="s">
        <v>818</v>
      </c>
      <c r="H743" s="5">
        <v>5000</v>
      </c>
      <c r="I743" s="5">
        <v>-1670841.76</v>
      </c>
      <c r="J743" s="5">
        <f t="shared" si="11"/>
        <v>-5000</v>
      </c>
    </row>
    <row r="744" spans="1:10" x14ac:dyDescent="0.2">
      <c r="A744" s="4">
        <v>743</v>
      </c>
      <c r="B744" t="s">
        <v>432</v>
      </c>
      <c r="C744" s="1">
        <v>244334</v>
      </c>
      <c r="D744" t="s">
        <v>18</v>
      </c>
      <c r="E744" t="s">
        <v>819</v>
      </c>
      <c r="F744" t="s">
        <v>432</v>
      </c>
      <c r="G744" s="5">
        <v>1000</v>
      </c>
      <c r="I744" s="5">
        <v>-1669841.76</v>
      </c>
      <c r="J744" s="5">
        <f t="shared" si="11"/>
        <v>1000</v>
      </c>
    </row>
    <row r="745" spans="1:10" x14ac:dyDescent="0.2">
      <c r="A745" s="4">
        <v>744</v>
      </c>
      <c r="B745" t="s">
        <v>567</v>
      </c>
      <c r="C745" s="1">
        <v>244334</v>
      </c>
      <c r="D745" t="s">
        <v>18</v>
      </c>
      <c r="E745" t="s">
        <v>820</v>
      </c>
      <c r="F745" t="s">
        <v>567</v>
      </c>
      <c r="G745" s="5">
        <v>5000</v>
      </c>
      <c r="I745" s="5">
        <v>-1664841.76</v>
      </c>
      <c r="J745" s="5">
        <f t="shared" si="11"/>
        <v>5000</v>
      </c>
    </row>
    <row r="746" spans="1:10" x14ac:dyDescent="0.2">
      <c r="A746" s="4">
        <v>745</v>
      </c>
      <c r="B746" t="s">
        <v>638</v>
      </c>
      <c r="C746" s="1">
        <v>244334</v>
      </c>
      <c r="D746" t="s">
        <v>18</v>
      </c>
      <c r="E746" t="s">
        <v>821</v>
      </c>
      <c r="F746" t="s">
        <v>822</v>
      </c>
      <c r="G746" s="5">
        <v>5000</v>
      </c>
      <c r="I746" s="5">
        <v>-1659841.76</v>
      </c>
      <c r="J746" s="5">
        <f t="shared" si="11"/>
        <v>5000</v>
      </c>
    </row>
    <row r="747" spans="1:10" x14ac:dyDescent="0.2">
      <c r="A747" s="4">
        <v>746</v>
      </c>
      <c r="B747" t="s">
        <v>447</v>
      </c>
      <c r="C747" s="1">
        <v>244334</v>
      </c>
      <c r="D747" t="s">
        <v>18</v>
      </c>
      <c r="E747" t="s">
        <v>823</v>
      </c>
      <c r="F747" t="s">
        <v>824</v>
      </c>
      <c r="G747" s="5">
        <v>5000</v>
      </c>
      <c r="I747" s="5">
        <v>-1654841.76</v>
      </c>
      <c r="J747" s="5">
        <f t="shared" si="11"/>
        <v>5000</v>
      </c>
    </row>
    <row r="748" spans="1:10" x14ac:dyDescent="0.2">
      <c r="A748" s="4">
        <v>747</v>
      </c>
      <c r="B748" t="s">
        <v>486</v>
      </c>
      <c r="C748" s="1">
        <v>244334</v>
      </c>
      <c r="D748" t="s">
        <v>18</v>
      </c>
      <c r="E748" t="s">
        <v>825</v>
      </c>
      <c r="F748" t="s">
        <v>486</v>
      </c>
      <c r="G748" s="5">
        <v>1000</v>
      </c>
      <c r="I748" s="5">
        <v>-1653841.76</v>
      </c>
      <c r="J748" s="5">
        <f t="shared" si="11"/>
        <v>1000</v>
      </c>
    </row>
    <row r="749" spans="1:10" x14ac:dyDescent="0.2">
      <c r="A749" s="4">
        <v>748</v>
      </c>
      <c r="B749" t="s">
        <v>492</v>
      </c>
      <c r="C749" s="1">
        <v>244334</v>
      </c>
      <c r="D749" t="s">
        <v>18</v>
      </c>
      <c r="E749" t="s">
        <v>826</v>
      </c>
      <c r="F749" t="s">
        <v>492</v>
      </c>
      <c r="G749" s="5">
        <v>1000</v>
      </c>
      <c r="I749" s="5">
        <v>-1652841.76</v>
      </c>
      <c r="J749" s="5">
        <f t="shared" si="11"/>
        <v>1000</v>
      </c>
    </row>
    <row r="750" spans="1:10" x14ac:dyDescent="0.2">
      <c r="A750" s="4">
        <v>749</v>
      </c>
      <c r="B750" t="s">
        <v>412</v>
      </c>
      <c r="C750" s="1">
        <v>244334</v>
      </c>
      <c r="D750" t="s">
        <v>18</v>
      </c>
      <c r="E750" t="s">
        <v>827</v>
      </c>
      <c r="F750" t="s">
        <v>412</v>
      </c>
      <c r="G750" s="5">
        <v>5000</v>
      </c>
      <c r="I750" s="5">
        <v>-1647841.76</v>
      </c>
      <c r="J750" s="5">
        <f t="shared" si="11"/>
        <v>5000</v>
      </c>
    </row>
    <row r="751" spans="1:10" x14ac:dyDescent="0.2">
      <c r="A751" s="4">
        <v>750</v>
      </c>
      <c r="B751" t="s">
        <v>495</v>
      </c>
      <c r="C751" s="1">
        <v>244334</v>
      </c>
      <c r="D751" t="s">
        <v>18</v>
      </c>
      <c r="E751" t="s">
        <v>828</v>
      </c>
      <c r="F751" t="s">
        <v>495</v>
      </c>
      <c r="G751" s="5">
        <v>1000</v>
      </c>
      <c r="I751" s="5">
        <v>-1646841.76</v>
      </c>
      <c r="J751" s="5">
        <f t="shared" si="11"/>
        <v>1000</v>
      </c>
    </row>
    <row r="752" spans="1:10" x14ac:dyDescent="0.2">
      <c r="A752" s="4">
        <v>751</v>
      </c>
      <c r="B752" t="s">
        <v>347</v>
      </c>
      <c r="C752" s="1">
        <v>244334</v>
      </c>
      <c r="D752" t="s">
        <v>18</v>
      </c>
      <c r="E752" t="s">
        <v>829</v>
      </c>
      <c r="F752" t="s">
        <v>347</v>
      </c>
      <c r="G752" s="5">
        <v>5000</v>
      </c>
      <c r="I752" s="5">
        <v>-1641841.76</v>
      </c>
      <c r="J752" s="5">
        <f t="shared" si="11"/>
        <v>5000</v>
      </c>
    </row>
    <row r="753" spans="1:10" x14ac:dyDescent="0.2">
      <c r="A753" s="4">
        <v>752</v>
      </c>
      <c r="B753" t="s">
        <v>640</v>
      </c>
      <c r="C753" s="1">
        <v>244334</v>
      </c>
      <c r="D753" t="s">
        <v>18</v>
      </c>
      <c r="E753" t="s">
        <v>830</v>
      </c>
      <c r="F753" t="s">
        <v>831</v>
      </c>
      <c r="G753" s="5">
        <v>5000</v>
      </c>
      <c r="I753" s="5">
        <v>-1636841.76</v>
      </c>
      <c r="J753" s="5">
        <f t="shared" si="11"/>
        <v>5000</v>
      </c>
    </row>
    <row r="754" spans="1:10" x14ac:dyDescent="0.2">
      <c r="A754" s="4">
        <v>753</v>
      </c>
      <c r="B754" t="s">
        <v>833</v>
      </c>
      <c r="C754" s="1">
        <v>244334</v>
      </c>
      <c r="D754" t="s">
        <v>18</v>
      </c>
      <c r="E754" t="s">
        <v>832</v>
      </c>
      <c r="F754" t="s">
        <v>833</v>
      </c>
      <c r="H754" s="5">
        <v>5000</v>
      </c>
      <c r="I754" s="5">
        <v>-1641841.76</v>
      </c>
      <c r="J754" s="5">
        <f t="shared" si="11"/>
        <v>-5000</v>
      </c>
    </row>
    <row r="755" spans="1:10" x14ac:dyDescent="0.2">
      <c r="A755" s="4">
        <v>754</v>
      </c>
      <c r="B755" t="s">
        <v>834</v>
      </c>
      <c r="C755" s="1">
        <v>244334</v>
      </c>
      <c r="D755" t="s">
        <v>18</v>
      </c>
      <c r="E755" t="s">
        <v>832</v>
      </c>
      <c r="F755" t="s">
        <v>834</v>
      </c>
      <c r="H755" s="5">
        <v>3000</v>
      </c>
      <c r="I755" s="5">
        <v>-1644841.76</v>
      </c>
      <c r="J755" s="5">
        <f t="shared" si="11"/>
        <v>-3000</v>
      </c>
    </row>
    <row r="756" spans="1:10" x14ac:dyDescent="0.2">
      <c r="A756" s="4">
        <v>755</v>
      </c>
      <c r="B756" t="s">
        <v>835</v>
      </c>
      <c r="C756" s="1">
        <v>244334</v>
      </c>
      <c r="D756" t="s">
        <v>18</v>
      </c>
      <c r="E756" t="s">
        <v>832</v>
      </c>
      <c r="F756" t="s">
        <v>835</v>
      </c>
      <c r="H756" s="5">
        <v>5000</v>
      </c>
      <c r="I756" s="5">
        <v>-1649841.76</v>
      </c>
      <c r="J756" s="5">
        <f t="shared" si="11"/>
        <v>-5000</v>
      </c>
    </row>
    <row r="757" spans="1:10" x14ac:dyDescent="0.2">
      <c r="A757" s="4">
        <v>756</v>
      </c>
      <c r="B757" t="s">
        <v>836</v>
      </c>
      <c r="C757" s="1">
        <v>244334</v>
      </c>
      <c r="D757" t="s">
        <v>18</v>
      </c>
      <c r="E757" t="s">
        <v>832</v>
      </c>
      <c r="F757" t="s">
        <v>836</v>
      </c>
      <c r="H757" s="5">
        <v>1000</v>
      </c>
      <c r="I757" s="5">
        <v>-1650841.76</v>
      </c>
      <c r="J757" s="5">
        <f t="shared" si="11"/>
        <v>-1000</v>
      </c>
    </row>
    <row r="758" spans="1:10" x14ac:dyDescent="0.2">
      <c r="A758" s="4">
        <v>757</v>
      </c>
      <c r="B758" t="s">
        <v>837</v>
      </c>
      <c r="C758" s="1">
        <v>244334</v>
      </c>
      <c r="D758" t="s">
        <v>18</v>
      </c>
      <c r="E758" t="s">
        <v>832</v>
      </c>
      <c r="F758" t="s">
        <v>837</v>
      </c>
      <c r="H758" s="5">
        <v>5000</v>
      </c>
      <c r="I758" s="5">
        <v>-1655841.76</v>
      </c>
      <c r="J758" s="5">
        <f t="shared" si="11"/>
        <v>-5000</v>
      </c>
    </row>
    <row r="759" spans="1:10" x14ac:dyDescent="0.2">
      <c r="A759" s="4">
        <v>758</v>
      </c>
      <c r="B759" t="s">
        <v>838</v>
      </c>
      <c r="C759" s="1">
        <v>244334</v>
      </c>
      <c r="D759" t="s">
        <v>18</v>
      </c>
      <c r="E759" t="s">
        <v>832</v>
      </c>
      <c r="F759" t="s">
        <v>838</v>
      </c>
      <c r="H759" s="5">
        <v>5000</v>
      </c>
      <c r="I759" s="5">
        <v>-1660841.76</v>
      </c>
      <c r="J759" s="5">
        <f t="shared" si="11"/>
        <v>-5000</v>
      </c>
    </row>
    <row r="760" spans="1:10" x14ac:dyDescent="0.2">
      <c r="A760" s="4">
        <v>759</v>
      </c>
      <c r="B760" t="s">
        <v>839</v>
      </c>
      <c r="C760" s="1">
        <v>244334</v>
      </c>
      <c r="D760" t="s">
        <v>18</v>
      </c>
      <c r="E760" t="s">
        <v>832</v>
      </c>
      <c r="F760" t="s">
        <v>839</v>
      </c>
      <c r="H760" s="5">
        <v>5000</v>
      </c>
      <c r="I760" s="5">
        <v>-1665841.76</v>
      </c>
      <c r="J760" s="5">
        <f t="shared" si="11"/>
        <v>-5000</v>
      </c>
    </row>
    <row r="761" spans="1:10" x14ac:dyDescent="0.2">
      <c r="A761" s="4">
        <v>760</v>
      </c>
      <c r="B761" t="s">
        <v>840</v>
      </c>
      <c r="C761" s="1">
        <v>244334</v>
      </c>
      <c r="D761" t="s">
        <v>18</v>
      </c>
      <c r="E761" t="s">
        <v>832</v>
      </c>
      <c r="F761" t="s">
        <v>840</v>
      </c>
      <c r="H761" s="5">
        <v>3000</v>
      </c>
      <c r="I761" s="5">
        <v>-1668841.76</v>
      </c>
      <c r="J761" s="5">
        <f t="shared" si="11"/>
        <v>-3000</v>
      </c>
    </row>
    <row r="762" spans="1:10" x14ac:dyDescent="0.2">
      <c r="A762" s="4">
        <v>761</v>
      </c>
      <c r="B762" t="s">
        <v>841</v>
      </c>
      <c r="C762" s="1">
        <v>244334</v>
      </c>
      <c r="D762" t="s">
        <v>18</v>
      </c>
      <c r="E762" t="s">
        <v>832</v>
      </c>
      <c r="F762" t="s">
        <v>841</v>
      </c>
      <c r="H762" s="5">
        <v>3000</v>
      </c>
      <c r="I762" s="5">
        <v>-1671841.76</v>
      </c>
      <c r="J762" s="5">
        <f t="shared" si="11"/>
        <v>-3000</v>
      </c>
    </row>
    <row r="763" spans="1:10" x14ac:dyDescent="0.2">
      <c r="A763" s="4">
        <v>762</v>
      </c>
      <c r="B763" t="s">
        <v>842</v>
      </c>
      <c r="C763" s="1">
        <v>244334</v>
      </c>
      <c r="D763" t="s">
        <v>18</v>
      </c>
      <c r="E763" t="s">
        <v>832</v>
      </c>
      <c r="F763" t="s">
        <v>842</v>
      </c>
      <c r="H763" s="5">
        <v>3000</v>
      </c>
      <c r="I763" s="5">
        <v>-1674841.76</v>
      </c>
      <c r="J763" s="5">
        <f t="shared" si="11"/>
        <v>-3000</v>
      </c>
    </row>
    <row r="764" spans="1:10" x14ac:dyDescent="0.2">
      <c r="A764" s="4">
        <v>763</v>
      </c>
      <c r="B764" t="s">
        <v>843</v>
      </c>
      <c r="C764" s="1">
        <v>244334</v>
      </c>
      <c r="D764" t="s">
        <v>18</v>
      </c>
      <c r="E764" t="s">
        <v>832</v>
      </c>
      <c r="F764" t="s">
        <v>843</v>
      </c>
      <c r="H764" s="5">
        <v>1000</v>
      </c>
      <c r="I764" s="5">
        <v>-1675841.76</v>
      </c>
      <c r="J764" s="5">
        <f t="shared" si="11"/>
        <v>-1000</v>
      </c>
    </row>
    <row r="765" spans="1:10" x14ac:dyDescent="0.2">
      <c r="A765" s="4">
        <v>764</v>
      </c>
      <c r="B765" t="s">
        <v>844</v>
      </c>
      <c r="C765" s="1">
        <v>244334</v>
      </c>
      <c r="D765" t="s">
        <v>18</v>
      </c>
      <c r="E765" t="s">
        <v>832</v>
      </c>
      <c r="F765" t="s">
        <v>844</v>
      </c>
      <c r="H765" s="5">
        <v>5000</v>
      </c>
      <c r="I765" s="5">
        <v>-1680841.76</v>
      </c>
      <c r="J765" s="5">
        <f t="shared" si="11"/>
        <v>-5000</v>
      </c>
    </row>
    <row r="766" spans="1:10" x14ac:dyDescent="0.2">
      <c r="A766" s="4">
        <v>765</v>
      </c>
      <c r="B766" t="s">
        <v>845</v>
      </c>
      <c r="C766" s="1">
        <v>244334</v>
      </c>
      <c r="D766" t="s">
        <v>18</v>
      </c>
      <c r="E766" t="s">
        <v>832</v>
      </c>
      <c r="F766" t="s">
        <v>845</v>
      </c>
      <c r="H766" s="5">
        <v>5000</v>
      </c>
      <c r="I766" s="5">
        <v>-1685841.76</v>
      </c>
      <c r="J766" s="5">
        <f t="shared" si="11"/>
        <v>-5000</v>
      </c>
    </row>
    <row r="767" spans="1:10" x14ac:dyDescent="0.2">
      <c r="A767" s="4">
        <v>766</v>
      </c>
      <c r="B767" t="s">
        <v>846</v>
      </c>
      <c r="C767" s="1">
        <v>244334</v>
      </c>
      <c r="D767" t="s">
        <v>18</v>
      </c>
      <c r="E767" t="s">
        <v>832</v>
      </c>
      <c r="F767" t="s">
        <v>846</v>
      </c>
      <c r="H767" s="5">
        <v>10000</v>
      </c>
      <c r="I767" s="5">
        <v>-1695841.76</v>
      </c>
      <c r="J767" s="5">
        <f t="shared" si="11"/>
        <v>-10000</v>
      </c>
    </row>
    <row r="768" spans="1:10" x14ac:dyDescent="0.2">
      <c r="A768" s="4">
        <v>767</v>
      </c>
      <c r="B768" t="s">
        <v>847</v>
      </c>
      <c r="C768" s="1">
        <v>244334</v>
      </c>
      <c r="D768" t="s">
        <v>18</v>
      </c>
      <c r="E768" t="s">
        <v>832</v>
      </c>
      <c r="F768" t="s">
        <v>847</v>
      </c>
      <c r="H768" s="5">
        <v>3000</v>
      </c>
      <c r="I768" s="5">
        <v>-1698841.76</v>
      </c>
      <c r="J768" s="5">
        <f t="shared" si="11"/>
        <v>-3000</v>
      </c>
    </row>
    <row r="769" spans="1:10" x14ac:dyDescent="0.2">
      <c r="A769" s="4">
        <v>768</v>
      </c>
      <c r="B769" t="s">
        <v>848</v>
      </c>
      <c r="C769" s="1">
        <v>244334</v>
      </c>
      <c r="D769" t="s">
        <v>18</v>
      </c>
      <c r="E769" t="s">
        <v>832</v>
      </c>
      <c r="F769" t="s">
        <v>848</v>
      </c>
      <c r="H769" s="5">
        <v>5000</v>
      </c>
      <c r="I769" s="5">
        <v>-1703841.76</v>
      </c>
      <c r="J769" s="5">
        <f t="shared" si="11"/>
        <v>-5000</v>
      </c>
    </row>
    <row r="770" spans="1:10" x14ac:dyDescent="0.2">
      <c r="A770" s="4">
        <v>769</v>
      </c>
      <c r="B770" t="s">
        <v>849</v>
      </c>
      <c r="C770" s="1">
        <v>244334</v>
      </c>
      <c r="D770" t="s">
        <v>18</v>
      </c>
      <c r="E770" t="s">
        <v>832</v>
      </c>
      <c r="F770" t="s">
        <v>849</v>
      </c>
      <c r="H770" s="5">
        <v>5000</v>
      </c>
      <c r="I770" s="5">
        <v>-1708841.76</v>
      </c>
      <c r="J770" s="5">
        <f t="shared" si="11"/>
        <v>-5000</v>
      </c>
    </row>
    <row r="771" spans="1:10" x14ac:dyDescent="0.2">
      <c r="A771" s="4">
        <v>770</v>
      </c>
      <c r="B771" t="s">
        <v>850</v>
      </c>
      <c r="C771" s="1">
        <v>244334</v>
      </c>
      <c r="D771" t="s">
        <v>18</v>
      </c>
      <c r="E771" t="s">
        <v>832</v>
      </c>
      <c r="F771" t="s">
        <v>850</v>
      </c>
      <c r="H771" s="5">
        <v>5000</v>
      </c>
      <c r="I771" s="5">
        <v>-1713841.76</v>
      </c>
      <c r="J771" s="5">
        <f t="shared" ref="J771:J834" si="12">G771-H771</f>
        <v>-5000</v>
      </c>
    </row>
    <row r="772" spans="1:10" x14ac:dyDescent="0.2">
      <c r="A772" s="4">
        <v>771</v>
      </c>
      <c r="B772" t="s">
        <v>741</v>
      </c>
      <c r="C772" s="1">
        <v>244334</v>
      </c>
      <c r="D772" t="s">
        <v>18</v>
      </c>
      <c r="E772" t="s">
        <v>832</v>
      </c>
      <c r="F772" t="s">
        <v>741</v>
      </c>
      <c r="G772" s="5">
        <v>5000</v>
      </c>
      <c r="I772" s="5">
        <v>-1708841.76</v>
      </c>
      <c r="J772" s="5">
        <f t="shared" si="12"/>
        <v>5000</v>
      </c>
    </row>
    <row r="773" spans="1:10" x14ac:dyDescent="0.2">
      <c r="A773" s="4">
        <v>772</v>
      </c>
      <c r="B773" t="s">
        <v>851</v>
      </c>
      <c r="C773" s="1">
        <v>244334</v>
      </c>
      <c r="D773" t="s">
        <v>18</v>
      </c>
      <c r="E773" t="s">
        <v>832</v>
      </c>
      <c r="F773" t="s">
        <v>851</v>
      </c>
      <c r="H773" s="5">
        <v>2000</v>
      </c>
      <c r="I773" s="5">
        <v>-1710841.76</v>
      </c>
      <c r="J773" s="5">
        <f t="shared" si="12"/>
        <v>-2000</v>
      </c>
    </row>
    <row r="774" spans="1:10" x14ac:dyDescent="0.2">
      <c r="A774" s="4">
        <v>773</v>
      </c>
      <c r="B774" t="s">
        <v>852</v>
      </c>
      <c r="C774" s="1">
        <v>244334</v>
      </c>
      <c r="D774" t="s">
        <v>18</v>
      </c>
      <c r="E774" t="s">
        <v>832</v>
      </c>
      <c r="F774" t="s">
        <v>852</v>
      </c>
      <c r="H774" s="5">
        <v>5000</v>
      </c>
      <c r="I774" s="5">
        <v>-1715841.76</v>
      </c>
      <c r="J774" s="5">
        <f t="shared" si="12"/>
        <v>-5000</v>
      </c>
    </row>
    <row r="775" spans="1:10" x14ac:dyDescent="0.2">
      <c r="A775" s="4">
        <v>774</v>
      </c>
      <c r="B775" t="s">
        <v>853</v>
      </c>
      <c r="C775" s="1">
        <v>244334</v>
      </c>
      <c r="D775" t="s">
        <v>18</v>
      </c>
      <c r="E775" t="s">
        <v>832</v>
      </c>
      <c r="F775" t="s">
        <v>853</v>
      </c>
      <c r="H775" s="5">
        <v>1000</v>
      </c>
      <c r="I775" s="5">
        <v>-1716841.76</v>
      </c>
      <c r="J775" s="5">
        <f t="shared" si="12"/>
        <v>-1000</v>
      </c>
    </row>
    <row r="776" spans="1:10" x14ac:dyDescent="0.2">
      <c r="A776" s="4">
        <v>775</v>
      </c>
      <c r="B776" t="s">
        <v>854</v>
      </c>
      <c r="C776" s="1">
        <v>244334</v>
      </c>
      <c r="D776" t="s">
        <v>18</v>
      </c>
      <c r="E776" t="s">
        <v>832</v>
      </c>
      <c r="F776" t="s">
        <v>854</v>
      </c>
      <c r="H776" s="5">
        <v>1000</v>
      </c>
      <c r="I776" s="5">
        <v>-1717841.76</v>
      </c>
      <c r="J776" s="5">
        <f t="shared" si="12"/>
        <v>-1000</v>
      </c>
    </row>
    <row r="777" spans="1:10" x14ac:dyDescent="0.2">
      <c r="A777" s="4">
        <v>776</v>
      </c>
      <c r="B777" t="s">
        <v>855</v>
      </c>
      <c r="C777" s="1">
        <v>244334</v>
      </c>
      <c r="D777" t="s">
        <v>18</v>
      </c>
      <c r="E777" t="s">
        <v>832</v>
      </c>
      <c r="F777" t="s">
        <v>855</v>
      </c>
      <c r="H777" s="5">
        <v>5000</v>
      </c>
      <c r="I777" s="5">
        <v>-1722841.76</v>
      </c>
      <c r="J777" s="5">
        <f t="shared" si="12"/>
        <v>-5000</v>
      </c>
    </row>
    <row r="778" spans="1:10" x14ac:dyDescent="0.2">
      <c r="A778" s="4">
        <v>777</v>
      </c>
      <c r="B778" t="s">
        <v>856</v>
      </c>
      <c r="C778" s="1">
        <v>244334</v>
      </c>
      <c r="D778" t="s">
        <v>18</v>
      </c>
      <c r="E778" t="s">
        <v>832</v>
      </c>
      <c r="F778" t="s">
        <v>856</v>
      </c>
      <c r="H778" s="5">
        <v>5000</v>
      </c>
      <c r="I778" s="5">
        <v>-1727841.76</v>
      </c>
      <c r="J778" s="5">
        <f t="shared" si="12"/>
        <v>-5000</v>
      </c>
    </row>
    <row r="779" spans="1:10" x14ac:dyDescent="0.2">
      <c r="A779" s="4">
        <v>778</v>
      </c>
      <c r="B779" t="s">
        <v>857</v>
      </c>
      <c r="C779" s="1">
        <v>244334</v>
      </c>
      <c r="D779" t="s">
        <v>18</v>
      </c>
      <c r="E779" t="s">
        <v>832</v>
      </c>
      <c r="F779" t="s">
        <v>857</v>
      </c>
      <c r="H779" s="5">
        <v>1000</v>
      </c>
      <c r="I779" s="5">
        <v>-1728841.76</v>
      </c>
      <c r="J779" s="5">
        <f t="shared" si="12"/>
        <v>-1000</v>
      </c>
    </row>
    <row r="780" spans="1:10" x14ac:dyDescent="0.2">
      <c r="A780" s="4">
        <v>779</v>
      </c>
      <c r="B780" t="s">
        <v>858</v>
      </c>
      <c r="C780" s="1">
        <v>244334</v>
      </c>
      <c r="D780" t="s">
        <v>18</v>
      </c>
      <c r="E780" t="s">
        <v>832</v>
      </c>
      <c r="F780" t="s">
        <v>858</v>
      </c>
      <c r="H780" s="5">
        <v>5000</v>
      </c>
      <c r="I780" s="5">
        <v>-1733841.76</v>
      </c>
      <c r="J780" s="5">
        <f t="shared" si="12"/>
        <v>-5000</v>
      </c>
    </row>
    <row r="781" spans="1:10" x14ac:dyDescent="0.2">
      <c r="A781" s="4">
        <v>780</v>
      </c>
      <c r="B781" t="s">
        <v>144</v>
      </c>
      <c r="C781" s="1">
        <v>244334</v>
      </c>
      <c r="D781" t="s">
        <v>18</v>
      </c>
      <c r="E781" t="s">
        <v>832</v>
      </c>
      <c r="F781" t="s">
        <v>144</v>
      </c>
      <c r="G781" s="5">
        <v>5000</v>
      </c>
      <c r="I781" s="5">
        <v>-1728841.76</v>
      </c>
      <c r="J781" s="5">
        <f t="shared" si="12"/>
        <v>5000</v>
      </c>
    </row>
    <row r="782" spans="1:10" x14ac:dyDescent="0.2">
      <c r="A782" s="4">
        <v>781</v>
      </c>
      <c r="B782" t="s">
        <v>859</v>
      </c>
      <c r="C782" s="1">
        <v>244334</v>
      </c>
      <c r="D782" t="s">
        <v>18</v>
      </c>
      <c r="E782" t="s">
        <v>832</v>
      </c>
      <c r="F782" t="s">
        <v>859</v>
      </c>
      <c r="H782" s="5">
        <v>1000</v>
      </c>
      <c r="I782" s="5">
        <v>-1729841.76</v>
      </c>
      <c r="J782" s="5">
        <f t="shared" si="12"/>
        <v>-1000</v>
      </c>
    </row>
    <row r="783" spans="1:10" x14ac:dyDescent="0.2">
      <c r="A783" s="4">
        <v>782</v>
      </c>
      <c r="B783" t="s">
        <v>860</v>
      </c>
      <c r="C783" s="1">
        <v>244334</v>
      </c>
      <c r="D783" t="s">
        <v>18</v>
      </c>
      <c r="E783" t="s">
        <v>832</v>
      </c>
      <c r="F783" t="s">
        <v>860</v>
      </c>
      <c r="H783" s="5">
        <v>5000</v>
      </c>
      <c r="I783" s="5">
        <v>-1734841.76</v>
      </c>
      <c r="J783" s="5">
        <f t="shared" si="12"/>
        <v>-5000</v>
      </c>
    </row>
    <row r="784" spans="1:10" x14ac:dyDescent="0.2">
      <c r="A784" s="4">
        <v>783</v>
      </c>
      <c r="B784" t="s">
        <v>861</v>
      </c>
      <c r="C784" s="1">
        <v>244334</v>
      </c>
      <c r="D784" t="s">
        <v>18</v>
      </c>
      <c r="E784" t="s">
        <v>832</v>
      </c>
      <c r="F784" t="s">
        <v>861</v>
      </c>
      <c r="H784" s="5">
        <v>5000</v>
      </c>
      <c r="I784" s="5">
        <v>-1739841.76</v>
      </c>
      <c r="J784" s="5">
        <f t="shared" si="12"/>
        <v>-5000</v>
      </c>
    </row>
    <row r="785" spans="1:10" x14ac:dyDescent="0.2">
      <c r="A785" s="4">
        <v>784</v>
      </c>
      <c r="B785" t="s">
        <v>862</v>
      </c>
      <c r="C785" s="1">
        <v>244334</v>
      </c>
      <c r="D785" t="s">
        <v>18</v>
      </c>
      <c r="E785" t="s">
        <v>832</v>
      </c>
      <c r="F785" t="s">
        <v>862</v>
      </c>
      <c r="H785" s="5">
        <v>5000</v>
      </c>
      <c r="I785" s="5">
        <v>-1744841.76</v>
      </c>
      <c r="J785" s="5">
        <f t="shared" si="12"/>
        <v>-5000</v>
      </c>
    </row>
    <row r="786" spans="1:10" x14ac:dyDescent="0.2">
      <c r="A786" s="4">
        <v>785</v>
      </c>
      <c r="B786" t="s">
        <v>863</v>
      </c>
      <c r="C786" s="1">
        <v>244334</v>
      </c>
      <c r="D786" t="s">
        <v>18</v>
      </c>
      <c r="E786" t="s">
        <v>832</v>
      </c>
      <c r="F786" t="s">
        <v>863</v>
      </c>
      <c r="H786" s="5">
        <v>1000</v>
      </c>
      <c r="I786" s="5">
        <v>-1745841.76</v>
      </c>
      <c r="J786" s="5">
        <f t="shared" si="12"/>
        <v>-1000</v>
      </c>
    </row>
    <row r="787" spans="1:10" x14ac:dyDescent="0.2">
      <c r="A787" s="4">
        <v>786</v>
      </c>
      <c r="B787" t="s">
        <v>864</v>
      </c>
      <c r="C787" s="1">
        <v>244334</v>
      </c>
      <c r="D787" t="s">
        <v>18</v>
      </c>
      <c r="E787" t="s">
        <v>832</v>
      </c>
      <c r="F787" t="s">
        <v>864</v>
      </c>
      <c r="H787" s="5">
        <v>3000</v>
      </c>
      <c r="I787" s="5">
        <v>-1748841.76</v>
      </c>
      <c r="J787" s="5">
        <f t="shared" si="12"/>
        <v>-3000</v>
      </c>
    </row>
    <row r="788" spans="1:10" x14ac:dyDescent="0.2">
      <c r="A788" s="4">
        <v>787</v>
      </c>
      <c r="B788" t="s">
        <v>865</v>
      </c>
      <c r="C788" s="1">
        <v>244334</v>
      </c>
      <c r="D788" t="s">
        <v>18</v>
      </c>
      <c r="E788" t="s">
        <v>832</v>
      </c>
      <c r="F788" t="s">
        <v>865</v>
      </c>
      <c r="H788" s="5">
        <v>5000</v>
      </c>
      <c r="I788" s="5">
        <v>-1753841.76</v>
      </c>
      <c r="J788" s="5">
        <f t="shared" si="12"/>
        <v>-5000</v>
      </c>
    </row>
    <row r="789" spans="1:10" x14ac:dyDescent="0.2">
      <c r="A789" s="4">
        <v>788</v>
      </c>
      <c r="B789" t="s">
        <v>813</v>
      </c>
      <c r="C789" s="1">
        <v>244334</v>
      </c>
      <c r="D789" t="s">
        <v>18</v>
      </c>
      <c r="E789" t="s">
        <v>832</v>
      </c>
      <c r="F789" t="s">
        <v>813</v>
      </c>
      <c r="G789" s="5">
        <v>5000</v>
      </c>
      <c r="I789" s="5">
        <v>-1748841.76</v>
      </c>
      <c r="J789" s="5">
        <f t="shared" si="12"/>
        <v>5000</v>
      </c>
    </row>
    <row r="790" spans="1:10" x14ac:dyDescent="0.2">
      <c r="A790" s="4">
        <v>789</v>
      </c>
      <c r="B790" t="s">
        <v>425</v>
      </c>
      <c r="C790" s="1">
        <v>244334</v>
      </c>
      <c r="D790" t="s">
        <v>18</v>
      </c>
      <c r="E790" t="s">
        <v>832</v>
      </c>
      <c r="F790" t="s">
        <v>425</v>
      </c>
      <c r="G790" s="5">
        <v>5000</v>
      </c>
      <c r="I790" s="5">
        <v>-1743841.76</v>
      </c>
      <c r="J790" s="5">
        <f t="shared" si="12"/>
        <v>5000</v>
      </c>
    </row>
    <row r="791" spans="1:10" x14ac:dyDescent="0.2">
      <c r="A791" s="4">
        <v>790</v>
      </c>
      <c r="B791" t="s">
        <v>866</v>
      </c>
      <c r="C791" s="1">
        <v>244334</v>
      </c>
      <c r="D791" t="s">
        <v>18</v>
      </c>
      <c r="E791" t="s">
        <v>832</v>
      </c>
      <c r="F791" t="s">
        <v>866</v>
      </c>
      <c r="H791" s="5">
        <v>5000</v>
      </c>
      <c r="I791" s="5">
        <v>-1748841.76</v>
      </c>
      <c r="J791" s="5">
        <f t="shared" si="12"/>
        <v>-5000</v>
      </c>
    </row>
    <row r="792" spans="1:10" x14ac:dyDescent="0.2">
      <c r="A792" s="4">
        <v>791</v>
      </c>
      <c r="B792" t="s">
        <v>867</v>
      </c>
      <c r="C792" s="1">
        <v>244334</v>
      </c>
      <c r="D792" t="s">
        <v>18</v>
      </c>
      <c r="E792" t="s">
        <v>832</v>
      </c>
      <c r="F792" t="s">
        <v>867</v>
      </c>
      <c r="H792" s="5">
        <v>5000</v>
      </c>
      <c r="I792" s="5">
        <v>-1753841.76</v>
      </c>
      <c r="J792" s="5">
        <f t="shared" si="12"/>
        <v>-5000</v>
      </c>
    </row>
    <row r="793" spans="1:10" x14ac:dyDescent="0.2">
      <c r="A793" s="4">
        <v>792</v>
      </c>
      <c r="B793" t="s">
        <v>868</v>
      </c>
      <c r="C793" s="1">
        <v>244334</v>
      </c>
      <c r="D793" t="s">
        <v>18</v>
      </c>
      <c r="E793" t="s">
        <v>832</v>
      </c>
      <c r="F793" t="s">
        <v>868</v>
      </c>
      <c r="H793" s="5">
        <v>1000</v>
      </c>
      <c r="I793" s="5">
        <v>-1754841.76</v>
      </c>
      <c r="J793" s="5">
        <f t="shared" si="12"/>
        <v>-1000</v>
      </c>
    </row>
    <row r="794" spans="1:10" x14ac:dyDescent="0.2">
      <c r="A794" s="4">
        <v>793</v>
      </c>
      <c r="B794" t="s">
        <v>869</v>
      </c>
      <c r="C794" s="1">
        <v>244334</v>
      </c>
      <c r="D794" t="s">
        <v>18</v>
      </c>
      <c r="E794" t="s">
        <v>832</v>
      </c>
      <c r="F794" t="s">
        <v>869</v>
      </c>
      <c r="H794" s="5">
        <v>1000</v>
      </c>
      <c r="I794" s="5">
        <v>-1755841.76</v>
      </c>
      <c r="J794" s="5">
        <f t="shared" si="12"/>
        <v>-1000</v>
      </c>
    </row>
    <row r="795" spans="1:10" x14ac:dyDescent="0.2">
      <c r="A795" s="4">
        <v>794</v>
      </c>
      <c r="B795" t="s">
        <v>870</v>
      </c>
      <c r="C795" s="1">
        <v>244334</v>
      </c>
      <c r="D795" t="s">
        <v>18</v>
      </c>
      <c r="E795" t="s">
        <v>832</v>
      </c>
      <c r="F795" t="s">
        <v>870</v>
      </c>
      <c r="H795" s="5">
        <v>5000</v>
      </c>
      <c r="I795" s="5">
        <v>-1760841.76</v>
      </c>
      <c r="J795" s="5">
        <f t="shared" si="12"/>
        <v>-5000</v>
      </c>
    </row>
    <row r="796" spans="1:10" x14ac:dyDescent="0.2">
      <c r="A796" s="4">
        <v>795</v>
      </c>
      <c r="B796" t="s">
        <v>871</v>
      </c>
      <c r="C796" s="1">
        <v>244334</v>
      </c>
      <c r="D796" t="s">
        <v>18</v>
      </c>
      <c r="E796" t="s">
        <v>832</v>
      </c>
      <c r="F796" t="s">
        <v>871</v>
      </c>
      <c r="H796" s="5">
        <v>5000</v>
      </c>
      <c r="I796" s="5">
        <v>-1765841.76</v>
      </c>
      <c r="J796" s="5">
        <f t="shared" si="12"/>
        <v>-5000</v>
      </c>
    </row>
    <row r="797" spans="1:10" x14ac:dyDescent="0.2">
      <c r="A797" s="4">
        <v>796</v>
      </c>
      <c r="B797" t="s">
        <v>872</v>
      </c>
      <c r="C797" s="1">
        <v>244334</v>
      </c>
      <c r="D797" t="s">
        <v>18</v>
      </c>
      <c r="E797" t="s">
        <v>832</v>
      </c>
      <c r="F797" t="s">
        <v>872</v>
      </c>
      <c r="H797" s="5">
        <v>3000</v>
      </c>
      <c r="I797" s="5">
        <v>-1768841.76</v>
      </c>
      <c r="J797" s="5">
        <f t="shared" si="12"/>
        <v>-3000</v>
      </c>
    </row>
    <row r="798" spans="1:10" x14ac:dyDescent="0.2">
      <c r="A798" s="4">
        <v>797</v>
      </c>
      <c r="B798" t="s">
        <v>382</v>
      </c>
      <c r="C798" s="1">
        <v>244335</v>
      </c>
      <c r="D798" t="s">
        <v>18</v>
      </c>
      <c r="E798" t="s">
        <v>873</v>
      </c>
      <c r="F798" t="s">
        <v>382</v>
      </c>
      <c r="G798" s="5">
        <v>5000</v>
      </c>
      <c r="I798" s="5">
        <v>-1763841.76</v>
      </c>
      <c r="J798" s="5">
        <f t="shared" si="12"/>
        <v>5000</v>
      </c>
    </row>
    <row r="799" spans="1:10" x14ac:dyDescent="0.2">
      <c r="A799" s="4">
        <v>798</v>
      </c>
      <c r="B799" t="s">
        <v>715</v>
      </c>
      <c r="C799" s="1">
        <v>244335</v>
      </c>
      <c r="D799" t="s">
        <v>18</v>
      </c>
      <c r="E799" t="s">
        <v>874</v>
      </c>
      <c r="F799" t="s">
        <v>875</v>
      </c>
      <c r="G799" s="5">
        <v>5000</v>
      </c>
      <c r="I799" s="5">
        <v>-1758841.76</v>
      </c>
      <c r="J799" s="5">
        <f t="shared" si="12"/>
        <v>5000</v>
      </c>
    </row>
    <row r="800" spans="1:10" x14ac:dyDescent="0.2">
      <c r="A800" s="4">
        <v>799</v>
      </c>
      <c r="B800" t="s">
        <v>753</v>
      </c>
      <c r="C800" s="1">
        <v>244335</v>
      </c>
      <c r="D800" t="s">
        <v>18</v>
      </c>
      <c r="E800" t="s">
        <v>876</v>
      </c>
      <c r="F800" t="s">
        <v>877</v>
      </c>
      <c r="G800" s="5">
        <v>5000</v>
      </c>
      <c r="I800" s="5">
        <v>-1753841.76</v>
      </c>
      <c r="J800" s="5">
        <f t="shared" si="12"/>
        <v>5000</v>
      </c>
    </row>
    <row r="801" spans="1:10" x14ac:dyDescent="0.2">
      <c r="A801" s="4">
        <v>800</v>
      </c>
      <c r="B801" t="s">
        <v>386</v>
      </c>
      <c r="C801" s="1">
        <v>244335</v>
      </c>
      <c r="D801" t="s">
        <v>18</v>
      </c>
      <c r="E801" t="s">
        <v>878</v>
      </c>
      <c r="F801" t="s">
        <v>386</v>
      </c>
      <c r="G801" s="5">
        <v>5000</v>
      </c>
      <c r="I801" s="5">
        <v>-1748841.76</v>
      </c>
      <c r="J801" s="5">
        <f t="shared" si="12"/>
        <v>5000</v>
      </c>
    </row>
    <row r="802" spans="1:10" x14ac:dyDescent="0.2">
      <c r="A802" s="4">
        <v>801</v>
      </c>
      <c r="B802" t="s">
        <v>402</v>
      </c>
      <c r="C802" s="1">
        <v>244335</v>
      </c>
      <c r="D802" t="s">
        <v>18</v>
      </c>
      <c r="E802" t="s">
        <v>879</v>
      </c>
      <c r="F802" t="s">
        <v>402</v>
      </c>
      <c r="G802" s="5">
        <v>5000</v>
      </c>
      <c r="I802" s="5">
        <v>-1743841.76</v>
      </c>
      <c r="J802" s="5">
        <f t="shared" si="12"/>
        <v>5000</v>
      </c>
    </row>
    <row r="803" spans="1:10" x14ac:dyDescent="0.2">
      <c r="A803" s="4">
        <v>802</v>
      </c>
      <c r="B803" t="s">
        <v>408</v>
      </c>
      <c r="C803" s="1">
        <v>244335</v>
      </c>
      <c r="D803" t="s">
        <v>18</v>
      </c>
      <c r="E803" t="s">
        <v>880</v>
      </c>
      <c r="F803" t="s">
        <v>408</v>
      </c>
      <c r="G803" s="5">
        <v>1000</v>
      </c>
      <c r="I803" s="5">
        <v>-1742841.76</v>
      </c>
      <c r="J803" s="5">
        <f t="shared" si="12"/>
        <v>1000</v>
      </c>
    </row>
    <row r="804" spans="1:10" x14ac:dyDescent="0.2">
      <c r="A804" s="4">
        <v>803</v>
      </c>
      <c r="B804" t="s">
        <v>674</v>
      </c>
      <c r="C804" s="1">
        <v>244335</v>
      </c>
      <c r="D804" t="s">
        <v>18</v>
      </c>
      <c r="E804" t="s">
        <v>881</v>
      </c>
      <c r="F804" t="s">
        <v>882</v>
      </c>
      <c r="G804" s="5">
        <v>5000</v>
      </c>
      <c r="I804" s="5">
        <v>-1737841.76</v>
      </c>
      <c r="J804" s="5">
        <f t="shared" si="12"/>
        <v>5000</v>
      </c>
    </row>
    <row r="805" spans="1:10" x14ac:dyDescent="0.2">
      <c r="A805" s="4">
        <v>804</v>
      </c>
      <c r="B805" t="s">
        <v>642</v>
      </c>
      <c r="C805" s="1">
        <v>244335</v>
      </c>
      <c r="D805" t="s">
        <v>18</v>
      </c>
      <c r="E805" t="s">
        <v>883</v>
      </c>
      <c r="F805" t="s">
        <v>884</v>
      </c>
      <c r="G805" s="5">
        <v>5000</v>
      </c>
      <c r="I805" s="5">
        <v>-1732841.76</v>
      </c>
      <c r="J805" s="5">
        <f t="shared" si="12"/>
        <v>5000</v>
      </c>
    </row>
    <row r="806" spans="1:10" x14ac:dyDescent="0.2">
      <c r="A806" s="4">
        <v>805</v>
      </c>
      <c r="B806" t="s">
        <v>579</v>
      </c>
      <c r="C806" s="1">
        <v>244335</v>
      </c>
      <c r="D806" t="s">
        <v>18</v>
      </c>
      <c r="E806" t="s">
        <v>885</v>
      </c>
      <c r="F806" t="s">
        <v>886</v>
      </c>
      <c r="G806" s="5">
        <v>5000</v>
      </c>
      <c r="I806" s="5">
        <v>-1727841.76</v>
      </c>
      <c r="J806" s="5">
        <f t="shared" si="12"/>
        <v>5000</v>
      </c>
    </row>
    <row r="807" spans="1:10" x14ac:dyDescent="0.2">
      <c r="A807" s="4">
        <v>806</v>
      </c>
      <c r="B807" t="s">
        <v>561</v>
      </c>
      <c r="C807" s="1">
        <v>244335</v>
      </c>
      <c r="D807" t="s">
        <v>18</v>
      </c>
      <c r="E807" t="s">
        <v>887</v>
      </c>
      <c r="F807" t="s">
        <v>561</v>
      </c>
      <c r="G807" s="5">
        <v>4672.8999999999996</v>
      </c>
      <c r="I807" s="5">
        <v>-1723168.86</v>
      </c>
      <c r="J807" s="5">
        <f t="shared" si="12"/>
        <v>4672.8999999999996</v>
      </c>
    </row>
    <row r="808" spans="1:10" x14ac:dyDescent="0.2">
      <c r="A808" s="4">
        <v>807</v>
      </c>
      <c r="B808" t="s">
        <v>511</v>
      </c>
      <c r="C808" s="1">
        <v>244335</v>
      </c>
      <c r="D808" t="s">
        <v>18</v>
      </c>
      <c r="E808" t="s">
        <v>888</v>
      </c>
      <c r="F808" t="s">
        <v>889</v>
      </c>
      <c r="G808" s="5">
        <v>1000</v>
      </c>
      <c r="I808" s="5">
        <v>-1722168.86</v>
      </c>
      <c r="J808" s="5">
        <f t="shared" si="12"/>
        <v>1000</v>
      </c>
    </row>
    <row r="809" spans="1:10" x14ac:dyDescent="0.2">
      <c r="A809" s="4">
        <v>808</v>
      </c>
      <c r="B809" t="s">
        <v>734</v>
      </c>
      <c r="C809" s="1">
        <v>244335</v>
      </c>
      <c r="D809" t="s">
        <v>18</v>
      </c>
      <c r="E809" t="s">
        <v>888</v>
      </c>
      <c r="F809" t="s">
        <v>734</v>
      </c>
      <c r="G809" s="5">
        <v>9000</v>
      </c>
      <c r="I809" s="5">
        <v>-1713168.86</v>
      </c>
      <c r="J809" s="5">
        <f t="shared" si="12"/>
        <v>9000</v>
      </c>
    </row>
    <row r="810" spans="1:10" x14ac:dyDescent="0.2">
      <c r="A810" s="4">
        <v>809</v>
      </c>
      <c r="B810" t="s">
        <v>890</v>
      </c>
      <c r="C810" s="1">
        <v>244335</v>
      </c>
      <c r="D810" t="s">
        <v>18</v>
      </c>
      <c r="E810" t="s">
        <v>888</v>
      </c>
      <c r="F810" t="s">
        <v>890</v>
      </c>
      <c r="H810" s="5">
        <v>5000</v>
      </c>
      <c r="I810" s="5">
        <v>-1718168.86</v>
      </c>
      <c r="J810" s="5">
        <f t="shared" si="12"/>
        <v>-5000</v>
      </c>
    </row>
    <row r="811" spans="1:10" x14ac:dyDescent="0.2">
      <c r="A811" s="4">
        <v>810</v>
      </c>
      <c r="B811" t="s">
        <v>891</v>
      </c>
      <c r="C811" s="1">
        <v>244335</v>
      </c>
      <c r="D811" t="s">
        <v>18</v>
      </c>
      <c r="E811" t="s">
        <v>888</v>
      </c>
      <c r="F811" t="s">
        <v>891</v>
      </c>
      <c r="H811" s="5">
        <v>5000</v>
      </c>
      <c r="I811" s="5">
        <v>-1723168.86</v>
      </c>
      <c r="J811" s="5">
        <f t="shared" si="12"/>
        <v>-5000</v>
      </c>
    </row>
    <row r="812" spans="1:10" x14ac:dyDescent="0.2">
      <c r="A812" s="4">
        <v>811</v>
      </c>
      <c r="B812" t="s">
        <v>892</v>
      </c>
      <c r="C812" s="1">
        <v>244335</v>
      </c>
      <c r="D812" t="s">
        <v>18</v>
      </c>
      <c r="E812" t="s">
        <v>888</v>
      </c>
      <c r="F812" t="s">
        <v>892</v>
      </c>
      <c r="H812" s="5">
        <v>5000</v>
      </c>
      <c r="I812" s="5">
        <v>-1728168.86</v>
      </c>
      <c r="J812" s="5">
        <f t="shared" si="12"/>
        <v>-5000</v>
      </c>
    </row>
    <row r="813" spans="1:10" x14ac:dyDescent="0.2">
      <c r="A813" s="4">
        <v>812</v>
      </c>
      <c r="B813" t="s">
        <v>893</v>
      </c>
      <c r="C813" s="1">
        <v>244335</v>
      </c>
      <c r="D813" t="s">
        <v>18</v>
      </c>
      <c r="E813" t="s">
        <v>888</v>
      </c>
      <c r="F813" t="s">
        <v>893</v>
      </c>
      <c r="H813" s="5">
        <v>5000</v>
      </c>
      <c r="I813" s="5">
        <v>-1733168.86</v>
      </c>
      <c r="J813" s="5">
        <f t="shared" si="12"/>
        <v>-5000</v>
      </c>
    </row>
    <row r="814" spans="1:10" x14ac:dyDescent="0.2">
      <c r="A814" s="4">
        <v>813</v>
      </c>
      <c r="B814" t="s">
        <v>894</v>
      </c>
      <c r="C814" s="1">
        <v>244335</v>
      </c>
      <c r="D814" t="s">
        <v>18</v>
      </c>
      <c r="E814" t="s">
        <v>888</v>
      </c>
      <c r="F814" t="s">
        <v>894</v>
      </c>
      <c r="H814" s="5">
        <v>5000</v>
      </c>
      <c r="I814" s="5">
        <v>-1738168.86</v>
      </c>
      <c r="J814" s="5">
        <f t="shared" si="12"/>
        <v>-5000</v>
      </c>
    </row>
    <row r="815" spans="1:10" x14ac:dyDescent="0.2">
      <c r="A815" s="4">
        <v>814</v>
      </c>
      <c r="B815" t="s">
        <v>895</v>
      </c>
      <c r="C815" s="1">
        <v>244335</v>
      </c>
      <c r="D815" t="s">
        <v>18</v>
      </c>
      <c r="E815" t="s">
        <v>888</v>
      </c>
      <c r="F815" t="s">
        <v>895</v>
      </c>
      <c r="H815" s="5">
        <v>3000</v>
      </c>
      <c r="I815" s="5">
        <v>-1741168.86</v>
      </c>
      <c r="J815" s="5">
        <f t="shared" si="12"/>
        <v>-3000</v>
      </c>
    </row>
    <row r="816" spans="1:10" x14ac:dyDescent="0.2">
      <c r="A816" s="4">
        <v>815</v>
      </c>
      <c r="B816" t="s">
        <v>896</v>
      </c>
      <c r="C816" s="1">
        <v>244335</v>
      </c>
      <c r="D816" t="s">
        <v>18</v>
      </c>
      <c r="E816" t="s">
        <v>888</v>
      </c>
      <c r="F816" t="s">
        <v>896</v>
      </c>
      <c r="H816" s="5">
        <v>5000</v>
      </c>
      <c r="I816" s="5">
        <v>-1746168.86</v>
      </c>
      <c r="J816" s="5">
        <f t="shared" si="12"/>
        <v>-5000</v>
      </c>
    </row>
    <row r="817" spans="1:10" x14ac:dyDescent="0.2">
      <c r="A817" s="4">
        <v>816</v>
      </c>
      <c r="B817" t="s">
        <v>897</v>
      </c>
      <c r="C817" s="1">
        <v>244335</v>
      </c>
      <c r="D817" t="s">
        <v>18</v>
      </c>
      <c r="E817" t="s">
        <v>888</v>
      </c>
      <c r="F817" t="s">
        <v>897</v>
      </c>
      <c r="H817" s="5">
        <v>5000</v>
      </c>
      <c r="I817" s="5">
        <v>-1751168.86</v>
      </c>
      <c r="J817" s="5">
        <f t="shared" si="12"/>
        <v>-5000</v>
      </c>
    </row>
    <row r="818" spans="1:10" x14ac:dyDescent="0.2">
      <c r="A818" s="4">
        <v>817</v>
      </c>
      <c r="B818" t="s">
        <v>898</v>
      </c>
      <c r="C818" s="1">
        <v>244335</v>
      </c>
      <c r="D818" t="s">
        <v>18</v>
      </c>
      <c r="E818" t="s">
        <v>888</v>
      </c>
      <c r="F818" t="s">
        <v>898</v>
      </c>
      <c r="H818" s="5">
        <v>5000</v>
      </c>
      <c r="I818" s="5">
        <v>-1756168.86</v>
      </c>
      <c r="J818" s="5">
        <f t="shared" si="12"/>
        <v>-5000</v>
      </c>
    </row>
    <row r="819" spans="1:10" x14ac:dyDescent="0.2">
      <c r="A819" s="4">
        <v>818</v>
      </c>
      <c r="B819" t="s">
        <v>899</v>
      </c>
      <c r="C819" s="1">
        <v>244335</v>
      </c>
      <c r="D819" t="s">
        <v>18</v>
      </c>
      <c r="E819" t="s">
        <v>888</v>
      </c>
      <c r="F819" t="s">
        <v>899</v>
      </c>
      <c r="H819" s="5">
        <v>5000</v>
      </c>
      <c r="I819" s="5">
        <v>-1761168.86</v>
      </c>
      <c r="J819" s="5">
        <f t="shared" si="12"/>
        <v>-5000</v>
      </c>
    </row>
    <row r="820" spans="1:10" x14ac:dyDescent="0.2">
      <c r="A820" s="4">
        <v>819</v>
      </c>
      <c r="B820" t="s">
        <v>900</v>
      </c>
      <c r="C820" s="1">
        <v>244335</v>
      </c>
      <c r="D820" t="s">
        <v>18</v>
      </c>
      <c r="E820" t="s">
        <v>888</v>
      </c>
      <c r="F820" t="s">
        <v>900</v>
      </c>
      <c r="H820" s="5">
        <v>5000</v>
      </c>
      <c r="I820" s="5">
        <v>-1766168.86</v>
      </c>
      <c r="J820" s="5">
        <f t="shared" si="12"/>
        <v>-5000</v>
      </c>
    </row>
    <row r="821" spans="1:10" x14ac:dyDescent="0.2">
      <c r="A821" s="4">
        <v>820</v>
      </c>
      <c r="B821" t="s">
        <v>901</v>
      </c>
      <c r="C821" s="1">
        <v>244335</v>
      </c>
      <c r="D821" t="s">
        <v>18</v>
      </c>
      <c r="E821" t="s">
        <v>888</v>
      </c>
      <c r="F821" t="s">
        <v>901</v>
      </c>
      <c r="H821" s="5">
        <v>5000</v>
      </c>
      <c r="I821" s="5">
        <v>-1771168.86</v>
      </c>
      <c r="J821" s="5">
        <f t="shared" si="12"/>
        <v>-5000</v>
      </c>
    </row>
    <row r="822" spans="1:10" x14ac:dyDescent="0.2">
      <c r="A822" s="4">
        <v>821</v>
      </c>
      <c r="B822" t="s">
        <v>902</v>
      </c>
      <c r="C822" s="1">
        <v>244335</v>
      </c>
      <c r="D822" t="s">
        <v>18</v>
      </c>
      <c r="E822" t="s">
        <v>888</v>
      </c>
      <c r="F822" t="s">
        <v>902</v>
      </c>
      <c r="H822" s="5">
        <v>1000</v>
      </c>
      <c r="I822" s="5">
        <v>-1772168.86</v>
      </c>
      <c r="J822" s="5">
        <f t="shared" si="12"/>
        <v>-1000</v>
      </c>
    </row>
    <row r="823" spans="1:10" x14ac:dyDescent="0.2">
      <c r="A823" s="4">
        <v>822</v>
      </c>
      <c r="B823" t="s">
        <v>903</v>
      </c>
      <c r="C823" s="1">
        <v>244335</v>
      </c>
      <c r="D823" t="s">
        <v>18</v>
      </c>
      <c r="E823" t="s">
        <v>888</v>
      </c>
      <c r="F823" t="s">
        <v>903</v>
      </c>
      <c r="H823" s="5">
        <v>1000</v>
      </c>
      <c r="I823" s="5">
        <v>-1773168.86</v>
      </c>
      <c r="J823" s="5">
        <f t="shared" si="12"/>
        <v>-1000</v>
      </c>
    </row>
    <row r="824" spans="1:10" x14ac:dyDescent="0.2">
      <c r="A824" s="4">
        <v>823</v>
      </c>
      <c r="B824" t="s">
        <v>904</v>
      </c>
      <c r="C824" s="1">
        <v>244335</v>
      </c>
      <c r="D824" t="s">
        <v>18</v>
      </c>
      <c r="E824" t="s">
        <v>888</v>
      </c>
      <c r="F824" t="s">
        <v>904</v>
      </c>
      <c r="H824" s="5">
        <v>5000</v>
      </c>
      <c r="I824" s="5">
        <v>-1778168.86</v>
      </c>
      <c r="J824" s="5">
        <f t="shared" si="12"/>
        <v>-5000</v>
      </c>
    </row>
    <row r="825" spans="1:10" x14ac:dyDescent="0.2">
      <c r="A825" s="4">
        <v>824</v>
      </c>
      <c r="B825" t="s">
        <v>905</v>
      </c>
      <c r="C825" s="1">
        <v>244335</v>
      </c>
      <c r="D825" t="s">
        <v>18</v>
      </c>
      <c r="E825" t="s">
        <v>888</v>
      </c>
      <c r="F825" t="s">
        <v>905</v>
      </c>
      <c r="H825" s="5">
        <v>1000</v>
      </c>
      <c r="I825" s="5">
        <v>-1779168.86</v>
      </c>
      <c r="J825" s="5">
        <f t="shared" si="12"/>
        <v>-1000</v>
      </c>
    </row>
    <row r="826" spans="1:10" x14ac:dyDescent="0.2">
      <c r="A826" s="4">
        <v>825</v>
      </c>
      <c r="B826" t="s">
        <v>906</v>
      </c>
      <c r="C826" s="1">
        <v>244335</v>
      </c>
      <c r="D826" t="s">
        <v>18</v>
      </c>
      <c r="E826" t="s">
        <v>888</v>
      </c>
      <c r="F826" t="s">
        <v>906</v>
      </c>
      <c r="H826" s="5">
        <v>1000</v>
      </c>
      <c r="I826" s="5">
        <v>-1780168.86</v>
      </c>
      <c r="J826" s="5">
        <f t="shared" si="12"/>
        <v>-1000</v>
      </c>
    </row>
    <row r="827" spans="1:10" x14ac:dyDescent="0.2">
      <c r="A827" s="4">
        <v>826</v>
      </c>
      <c r="B827" t="s">
        <v>907</v>
      </c>
      <c r="C827" s="1">
        <v>244335</v>
      </c>
      <c r="D827" t="s">
        <v>18</v>
      </c>
      <c r="E827" t="s">
        <v>888</v>
      </c>
      <c r="F827" t="s">
        <v>907</v>
      </c>
      <c r="H827" s="5">
        <v>5000</v>
      </c>
      <c r="I827" s="5">
        <v>-1785168.86</v>
      </c>
      <c r="J827" s="5">
        <f t="shared" si="12"/>
        <v>-5000</v>
      </c>
    </row>
    <row r="828" spans="1:10" x14ac:dyDescent="0.2">
      <c r="A828" s="4">
        <v>827</v>
      </c>
      <c r="B828" t="s">
        <v>908</v>
      </c>
      <c r="C828" s="1">
        <v>244335</v>
      </c>
      <c r="D828" t="s">
        <v>18</v>
      </c>
      <c r="E828" t="s">
        <v>888</v>
      </c>
      <c r="F828" t="s">
        <v>908</v>
      </c>
      <c r="H828" s="5">
        <v>5000</v>
      </c>
      <c r="I828" s="5">
        <v>-1790168.86</v>
      </c>
      <c r="J828" s="5">
        <f t="shared" si="12"/>
        <v>-5000</v>
      </c>
    </row>
    <row r="829" spans="1:10" x14ac:dyDescent="0.2">
      <c r="A829" s="4">
        <v>828</v>
      </c>
      <c r="B829" t="s">
        <v>729</v>
      </c>
      <c r="C829" s="1">
        <v>244335</v>
      </c>
      <c r="D829" t="s">
        <v>18</v>
      </c>
      <c r="E829" t="s">
        <v>888</v>
      </c>
      <c r="F829" t="s">
        <v>729</v>
      </c>
      <c r="G829" s="5">
        <v>5000</v>
      </c>
      <c r="I829" s="5">
        <v>-1785168.86</v>
      </c>
      <c r="J829" s="5">
        <f t="shared" si="12"/>
        <v>5000</v>
      </c>
    </row>
    <row r="830" spans="1:10" x14ac:dyDescent="0.2">
      <c r="A830" s="4">
        <v>829</v>
      </c>
      <c r="B830" t="s">
        <v>735</v>
      </c>
      <c r="C830" s="1">
        <v>244336</v>
      </c>
      <c r="D830" t="s">
        <v>18</v>
      </c>
      <c r="E830" t="s">
        <v>909</v>
      </c>
      <c r="F830" t="s">
        <v>910</v>
      </c>
      <c r="G830" s="5">
        <v>3000</v>
      </c>
      <c r="I830" s="5">
        <v>-1782168.86</v>
      </c>
      <c r="J830" s="5">
        <f t="shared" si="12"/>
        <v>3000</v>
      </c>
    </row>
    <row r="831" spans="1:10" x14ac:dyDescent="0.2">
      <c r="A831" s="4">
        <v>830</v>
      </c>
      <c r="B831" t="s">
        <v>562</v>
      </c>
      <c r="C831" s="1">
        <v>244336</v>
      </c>
      <c r="D831" t="s">
        <v>18</v>
      </c>
      <c r="E831" t="s">
        <v>911</v>
      </c>
      <c r="F831" t="s">
        <v>562</v>
      </c>
      <c r="G831" s="5">
        <v>3000</v>
      </c>
      <c r="I831" s="5">
        <v>-1779168.86</v>
      </c>
      <c r="J831" s="5">
        <f t="shared" si="12"/>
        <v>3000</v>
      </c>
    </row>
    <row r="832" spans="1:10" x14ac:dyDescent="0.2">
      <c r="A832" s="4">
        <v>831</v>
      </c>
      <c r="B832" t="s">
        <v>780</v>
      </c>
      <c r="C832" s="1">
        <v>244336</v>
      </c>
      <c r="D832" t="s">
        <v>18</v>
      </c>
      <c r="E832" t="s">
        <v>912</v>
      </c>
      <c r="F832" t="s">
        <v>913</v>
      </c>
      <c r="G832" s="5">
        <v>5000</v>
      </c>
      <c r="I832" s="5">
        <v>-1774168.86</v>
      </c>
      <c r="J832" s="5">
        <f t="shared" si="12"/>
        <v>5000</v>
      </c>
    </row>
    <row r="833" spans="1:10" x14ac:dyDescent="0.2">
      <c r="A833" s="4">
        <v>832</v>
      </c>
      <c r="B833" t="s">
        <v>636</v>
      </c>
      <c r="C833" s="1">
        <v>244336</v>
      </c>
      <c r="D833" t="s">
        <v>18</v>
      </c>
      <c r="E833" t="s">
        <v>914</v>
      </c>
      <c r="F833" t="s">
        <v>915</v>
      </c>
      <c r="G833" s="5">
        <v>5000</v>
      </c>
      <c r="I833" s="5">
        <v>-1769168.86</v>
      </c>
      <c r="J833" s="5">
        <f t="shared" si="12"/>
        <v>5000</v>
      </c>
    </row>
    <row r="834" spans="1:10" x14ac:dyDescent="0.2">
      <c r="A834" s="4">
        <v>833</v>
      </c>
      <c r="B834" t="s">
        <v>589</v>
      </c>
      <c r="C834" s="1">
        <v>244336</v>
      </c>
      <c r="D834" t="s">
        <v>18</v>
      </c>
      <c r="E834" t="s">
        <v>916</v>
      </c>
      <c r="F834" t="s">
        <v>917</v>
      </c>
      <c r="G834" s="5">
        <v>5000</v>
      </c>
      <c r="I834" s="5">
        <v>-1764168.86</v>
      </c>
      <c r="J834" s="5">
        <f t="shared" si="12"/>
        <v>5000</v>
      </c>
    </row>
    <row r="835" spans="1:10" x14ac:dyDescent="0.2">
      <c r="A835" s="4">
        <v>834</v>
      </c>
      <c r="B835" t="s">
        <v>838</v>
      </c>
      <c r="C835" s="1">
        <v>244336</v>
      </c>
      <c r="D835" t="s">
        <v>18</v>
      </c>
      <c r="E835" t="s">
        <v>918</v>
      </c>
      <c r="F835" t="s">
        <v>919</v>
      </c>
      <c r="G835" s="5">
        <v>5000</v>
      </c>
      <c r="I835" s="5">
        <v>-1759168.86</v>
      </c>
      <c r="J835" s="5">
        <f t="shared" ref="J835:J898" si="13">G835-H835</f>
        <v>5000</v>
      </c>
    </row>
    <row r="836" spans="1:10" x14ac:dyDescent="0.2">
      <c r="A836" s="4">
        <v>835</v>
      </c>
      <c r="B836" t="s">
        <v>744</v>
      </c>
      <c r="C836" s="1">
        <v>244336</v>
      </c>
      <c r="D836" t="s">
        <v>18</v>
      </c>
      <c r="E836" t="s">
        <v>920</v>
      </c>
      <c r="F836" t="s">
        <v>744</v>
      </c>
      <c r="G836" s="5">
        <v>2000</v>
      </c>
      <c r="I836" s="5">
        <v>-1757168.86</v>
      </c>
      <c r="J836" s="5">
        <f t="shared" si="13"/>
        <v>2000</v>
      </c>
    </row>
    <row r="837" spans="1:10" x14ac:dyDescent="0.2">
      <c r="A837" s="4">
        <v>836</v>
      </c>
      <c r="B837" t="s">
        <v>683</v>
      </c>
      <c r="C837" s="1">
        <v>244336</v>
      </c>
      <c r="D837" t="s">
        <v>18</v>
      </c>
      <c r="E837" t="s">
        <v>920</v>
      </c>
      <c r="F837" t="s">
        <v>683</v>
      </c>
      <c r="G837" s="5">
        <v>5000</v>
      </c>
      <c r="I837" s="5">
        <v>-1752168.86</v>
      </c>
      <c r="J837" s="5">
        <f t="shared" si="13"/>
        <v>5000</v>
      </c>
    </row>
    <row r="838" spans="1:10" x14ac:dyDescent="0.2">
      <c r="A838" s="4">
        <v>837</v>
      </c>
      <c r="B838" t="s">
        <v>921</v>
      </c>
      <c r="C838" s="1">
        <v>244336</v>
      </c>
      <c r="D838" t="s">
        <v>18</v>
      </c>
      <c r="E838" t="s">
        <v>920</v>
      </c>
      <c r="F838" t="s">
        <v>921</v>
      </c>
      <c r="H838" s="5">
        <v>5000</v>
      </c>
      <c r="I838" s="5">
        <v>-1757168.86</v>
      </c>
      <c r="J838" s="5">
        <f t="shared" si="13"/>
        <v>-5000</v>
      </c>
    </row>
    <row r="839" spans="1:10" x14ac:dyDescent="0.2">
      <c r="A839" s="4">
        <v>838</v>
      </c>
      <c r="B839" t="s">
        <v>922</v>
      </c>
      <c r="C839" s="1">
        <v>244336</v>
      </c>
      <c r="D839" t="s">
        <v>18</v>
      </c>
      <c r="E839" t="s">
        <v>920</v>
      </c>
      <c r="F839" t="s">
        <v>922</v>
      </c>
      <c r="H839" s="5">
        <v>5000</v>
      </c>
      <c r="I839" s="5">
        <v>-1762168.86</v>
      </c>
      <c r="J839" s="5">
        <f t="shared" si="13"/>
        <v>-5000</v>
      </c>
    </row>
    <row r="840" spans="1:10" x14ac:dyDescent="0.2">
      <c r="A840" s="4">
        <v>839</v>
      </c>
      <c r="B840" t="s">
        <v>923</v>
      </c>
      <c r="C840" s="1">
        <v>244336</v>
      </c>
      <c r="D840" t="s">
        <v>18</v>
      </c>
      <c r="E840" t="s">
        <v>920</v>
      </c>
      <c r="F840" t="s">
        <v>923</v>
      </c>
      <c r="H840" s="5">
        <v>5000</v>
      </c>
      <c r="I840" s="5">
        <v>-1767168.86</v>
      </c>
      <c r="J840" s="5">
        <f t="shared" si="13"/>
        <v>-5000</v>
      </c>
    </row>
    <row r="841" spans="1:10" x14ac:dyDescent="0.2">
      <c r="A841" s="4">
        <v>840</v>
      </c>
      <c r="B841" t="s">
        <v>924</v>
      </c>
      <c r="C841" s="1">
        <v>244336</v>
      </c>
      <c r="D841" t="s">
        <v>18</v>
      </c>
      <c r="E841" t="s">
        <v>920</v>
      </c>
      <c r="F841" t="s">
        <v>924</v>
      </c>
      <c r="H841" s="5">
        <v>5000</v>
      </c>
      <c r="I841" s="5">
        <v>-1772168.86</v>
      </c>
      <c r="J841" s="5">
        <f t="shared" si="13"/>
        <v>-5000</v>
      </c>
    </row>
    <row r="842" spans="1:10" x14ac:dyDescent="0.2">
      <c r="A842" s="4">
        <v>841</v>
      </c>
      <c r="B842" t="s">
        <v>925</v>
      </c>
      <c r="C842" s="1">
        <v>244336</v>
      </c>
      <c r="D842" t="s">
        <v>18</v>
      </c>
      <c r="E842" t="s">
        <v>920</v>
      </c>
      <c r="F842" t="s">
        <v>925</v>
      </c>
      <c r="H842" s="5">
        <v>5000</v>
      </c>
      <c r="I842" s="5">
        <v>-1777168.86</v>
      </c>
      <c r="J842" s="5">
        <f t="shared" si="13"/>
        <v>-5000</v>
      </c>
    </row>
    <row r="843" spans="1:10" x14ac:dyDescent="0.2">
      <c r="A843" s="4">
        <v>842</v>
      </c>
      <c r="B843" t="s">
        <v>669</v>
      </c>
      <c r="C843" s="1">
        <v>244337</v>
      </c>
      <c r="D843" t="s">
        <v>18</v>
      </c>
      <c r="E843" t="s">
        <v>926</v>
      </c>
      <c r="F843" t="s">
        <v>927</v>
      </c>
      <c r="G843" s="5">
        <v>5000</v>
      </c>
      <c r="I843" s="5">
        <v>-1772168.86</v>
      </c>
      <c r="J843" s="5">
        <f t="shared" si="13"/>
        <v>5000</v>
      </c>
    </row>
    <row r="844" spans="1:10" x14ac:dyDescent="0.2">
      <c r="A844" s="4">
        <v>843</v>
      </c>
      <c r="B844" t="s">
        <v>593</v>
      </c>
      <c r="C844" s="1">
        <v>244337</v>
      </c>
      <c r="D844" t="s">
        <v>18</v>
      </c>
      <c r="E844" t="s">
        <v>928</v>
      </c>
      <c r="F844" t="s">
        <v>929</v>
      </c>
      <c r="G844" s="5">
        <v>5000</v>
      </c>
      <c r="I844" s="5">
        <v>-1767168.86</v>
      </c>
      <c r="J844" s="5">
        <f t="shared" si="13"/>
        <v>5000</v>
      </c>
    </row>
    <row r="845" spans="1:10" x14ac:dyDescent="0.2">
      <c r="A845" s="4">
        <v>844</v>
      </c>
      <c r="B845" t="s">
        <v>626</v>
      </c>
      <c r="C845" s="1">
        <v>244337</v>
      </c>
      <c r="D845" t="s">
        <v>18</v>
      </c>
      <c r="E845" t="s">
        <v>930</v>
      </c>
      <c r="F845" t="s">
        <v>931</v>
      </c>
      <c r="G845" s="5">
        <v>5000</v>
      </c>
      <c r="I845" s="5">
        <v>-1762168.86</v>
      </c>
      <c r="J845" s="5">
        <f t="shared" si="13"/>
        <v>5000</v>
      </c>
    </row>
    <row r="846" spans="1:10" x14ac:dyDescent="0.2">
      <c r="A846" s="4">
        <v>845</v>
      </c>
      <c r="B846" t="s">
        <v>466</v>
      </c>
      <c r="C846" s="1">
        <v>244337</v>
      </c>
      <c r="D846" t="s">
        <v>18</v>
      </c>
      <c r="E846" t="s">
        <v>932</v>
      </c>
      <c r="F846" t="s">
        <v>933</v>
      </c>
      <c r="G846" s="5">
        <v>5000</v>
      </c>
      <c r="I846" s="5">
        <v>-1757168.86</v>
      </c>
      <c r="J846" s="5">
        <f t="shared" si="13"/>
        <v>5000</v>
      </c>
    </row>
    <row r="847" spans="1:10" x14ac:dyDescent="0.2">
      <c r="A847" s="4">
        <v>846</v>
      </c>
      <c r="B847" t="s">
        <v>588</v>
      </c>
      <c r="C847" s="1">
        <v>244337</v>
      </c>
      <c r="D847" t="s">
        <v>18</v>
      </c>
      <c r="E847" t="s">
        <v>934</v>
      </c>
      <c r="F847" t="s">
        <v>935</v>
      </c>
      <c r="G847" s="5">
        <v>5000</v>
      </c>
      <c r="I847" s="5">
        <v>-1752168.86</v>
      </c>
      <c r="J847" s="5">
        <f t="shared" si="13"/>
        <v>5000</v>
      </c>
    </row>
    <row r="848" spans="1:10" x14ac:dyDescent="0.2">
      <c r="A848" s="4">
        <v>847</v>
      </c>
      <c r="B848" t="s">
        <v>453</v>
      </c>
      <c r="C848" s="1">
        <v>244337</v>
      </c>
      <c r="D848" t="s">
        <v>18</v>
      </c>
      <c r="E848" t="s">
        <v>936</v>
      </c>
      <c r="F848" t="s">
        <v>937</v>
      </c>
      <c r="G848" s="5">
        <v>1000</v>
      </c>
      <c r="I848" s="5">
        <v>-1751168.86</v>
      </c>
      <c r="J848" s="5">
        <f t="shared" si="13"/>
        <v>1000</v>
      </c>
    </row>
    <row r="849" spans="1:10" x14ac:dyDescent="0.2">
      <c r="A849" s="4">
        <v>848</v>
      </c>
      <c r="B849" t="s">
        <v>939</v>
      </c>
      <c r="C849" s="1">
        <v>244337</v>
      </c>
      <c r="D849" t="s">
        <v>18</v>
      </c>
      <c r="E849" t="s">
        <v>938</v>
      </c>
      <c r="F849" t="s">
        <v>939</v>
      </c>
      <c r="H849" s="5">
        <v>5000</v>
      </c>
      <c r="I849" s="5">
        <v>-1756168.86</v>
      </c>
      <c r="J849" s="5">
        <f t="shared" si="13"/>
        <v>-5000</v>
      </c>
    </row>
    <row r="850" spans="1:10" x14ac:dyDescent="0.2">
      <c r="A850" s="4">
        <v>849</v>
      </c>
      <c r="B850" t="s">
        <v>940</v>
      </c>
      <c r="C850" s="1">
        <v>244337</v>
      </c>
      <c r="D850" t="s">
        <v>18</v>
      </c>
      <c r="E850" t="s">
        <v>938</v>
      </c>
      <c r="F850" t="s">
        <v>940</v>
      </c>
      <c r="H850" s="5">
        <v>5000</v>
      </c>
      <c r="I850" s="5">
        <v>-1761168.86</v>
      </c>
      <c r="J850" s="5">
        <f t="shared" si="13"/>
        <v>-5000</v>
      </c>
    </row>
    <row r="851" spans="1:10" x14ac:dyDescent="0.2">
      <c r="A851" s="4">
        <v>850</v>
      </c>
      <c r="B851" t="s">
        <v>941</v>
      </c>
      <c r="C851" s="1">
        <v>244337</v>
      </c>
      <c r="D851" t="s">
        <v>18</v>
      </c>
      <c r="E851" t="s">
        <v>938</v>
      </c>
      <c r="F851" t="s">
        <v>941</v>
      </c>
      <c r="H851" s="5">
        <v>5000</v>
      </c>
      <c r="I851" s="5">
        <v>-1766168.86</v>
      </c>
      <c r="J851" s="5">
        <f t="shared" si="13"/>
        <v>-5000</v>
      </c>
    </row>
    <row r="852" spans="1:10" x14ac:dyDescent="0.2">
      <c r="A852" s="4">
        <v>851</v>
      </c>
      <c r="B852" t="s">
        <v>942</v>
      </c>
      <c r="C852" s="1">
        <v>244337</v>
      </c>
      <c r="D852" t="s">
        <v>18</v>
      </c>
      <c r="E852" t="s">
        <v>938</v>
      </c>
      <c r="F852" t="s">
        <v>942</v>
      </c>
      <c r="H852" s="5">
        <v>5000</v>
      </c>
      <c r="I852" s="5">
        <v>-1771168.86</v>
      </c>
      <c r="J852" s="5">
        <f t="shared" si="13"/>
        <v>-5000</v>
      </c>
    </row>
    <row r="853" spans="1:10" x14ac:dyDescent="0.2">
      <c r="A853" s="4">
        <v>852</v>
      </c>
      <c r="B853" t="s">
        <v>739</v>
      </c>
      <c r="C853" s="1">
        <v>244337</v>
      </c>
      <c r="D853" t="s">
        <v>18</v>
      </c>
      <c r="E853" t="s">
        <v>938</v>
      </c>
      <c r="F853" t="s">
        <v>739</v>
      </c>
      <c r="G853" s="5">
        <v>5000</v>
      </c>
      <c r="I853" s="5">
        <v>-1766168.86</v>
      </c>
      <c r="J853" s="5">
        <f t="shared" si="13"/>
        <v>5000</v>
      </c>
    </row>
    <row r="854" spans="1:10" x14ac:dyDescent="0.2">
      <c r="A854" s="4">
        <v>853</v>
      </c>
      <c r="B854" t="s">
        <v>943</v>
      </c>
      <c r="C854" s="1">
        <v>244337</v>
      </c>
      <c r="D854" t="s">
        <v>18</v>
      </c>
      <c r="E854" t="s">
        <v>938</v>
      </c>
      <c r="F854" t="s">
        <v>943</v>
      </c>
      <c r="H854" s="5">
        <v>5000</v>
      </c>
      <c r="I854" s="5">
        <v>-1771168.86</v>
      </c>
      <c r="J854" s="5">
        <f t="shared" si="13"/>
        <v>-5000</v>
      </c>
    </row>
    <row r="855" spans="1:10" x14ac:dyDescent="0.2">
      <c r="A855" s="4">
        <v>854</v>
      </c>
      <c r="B855" t="s">
        <v>944</v>
      </c>
      <c r="C855" s="1">
        <v>244337</v>
      </c>
      <c r="D855" t="s">
        <v>18</v>
      </c>
      <c r="E855" t="s">
        <v>938</v>
      </c>
      <c r="F855" t="s">
        <v>944</v>
      </c>
      <c r="H855" s="5">
        <v>1000</v>
      </c>
      <c r="I855" s="5">
        <v>-1772168.86</v>
      </c>
      <c r="J855" s="5">
        <f t="shared" si="13"/>
        <v>-1000</v>
      </c>
    </row>
    <row r="856" spans="1:10" x14ac:dyDescent="0.2">
      <c r="A856" s="4">
        <v>855</v>
      </c>
      <c r="B856" t="s">
        <v>748</v>
      </c>
      <c r="C856" s="1">
        <v>244337</v>
      </c>
      <c r="D856" t="s">
        <v>18</v>
      </c>
      <c r="E856" t="s">
        <v>938</v>
      </c>
      <c r="F856" t="s">
        <v>748</v>
      </c>
      <c r="G856" s="5">
        <v>5000</v>
      </c>
      <c r="I856" s="5">
        <v>-1767168.86</v>
      </c>
      <c r="J856" s="5">
        <f t="shared" si="13"/>
        <v>5000</v>
      </c>
    </row>
    <row r="857" spans="1:10" x14ac:dyDescent="0.2">
      <c r="A857" s="4">
        <v>856</v>
      </c>
      <c r="B857" t="s">
        <v>924</v>
      </c>
      <c r="C857" s="1">
        <v>244338</v>
      </c>
      <c r="D857" t="s">
        <v>18</v>
      </c>
      <c r="E857" t="s">
        <v>945</v>
      </c>
      <c r="F857" t="s">
        <v>924</v>
      </c>
      <c r="G857" s="5">
        <v>5000</v>
      </c>
      <c r="I857" s="5">
        <v>-1762168.86</v>
      </c>
      <c r="J857" s="5">
        <f t="shared" si="13"/>
        <v>5000</v>
      </c>
    </row>
    <row r="858" spans="1:10" x14ac:dyDescent="0.2">
      <c r="A858" s="4">
        <v>857</v>
      </c>
      <c r="B858" t="s">
        <v>946</v>
      </c>
      <c r="C858" s="1">
        <v>244338</v>
      </c>
      <c r="D858" t="s">
        <v>18</v>
      </c>
      <c r="E858" t="s">
        <v>945</v>
      </c>
      <c r="F858" t="s">
        <v>946</v>
      </c>
      <c r="H858" s="5">
        <v>5000</v>
      </c>
      <c r="I858" s="5">
        <v>-1767168.86</v>
      </c>
      <c r="J858" s="5">
        <f t="shared" si="13"/>
        <v>-5000</v>
      </c>
    </row>
    <row r="859" spans="1:10" x14ac:dyDescent="0.2">
      <c r="A859" s="4">
        <v>858</v>
      </c>
      <c r="B859" t="s">
        <v>947</v>
      </c>
      <c r="C859" s="1">
        <v>244338</v>
      </c>
      <c r="D859" t="s">
        <v>18</v>
      </c>
      <c r="E859" t="s">
        <v>945</v>
      </c>
      <c r="F859" t="s">
        <v>947</v>
      </c>
      <c r="H859" s="5">
        <v>5000</v>
      </c>
      <c r="I859" s="5">
        <v>-1772168.86</v>
      </c>
      <c r="J859" s="5">
        <f t="shared" si="13"/>
        <v>-5000</v>
      </c>
    </row>
    <row r="860" spans="1:10" x14ac:dyDescent="0.2">
      <c r="A860" s="4">
        <v>859</v>
      </c>
      <c r="B860" t="s">
        <v>948</v>
      </c>
      <c r="C860" s="1">
        <v>244338</v>
      </c>
      <c r="D860" t="s">
        <v>18</v>
      </c>
      <c r="E860" t="s">
        <v>945</v>
      </c>
      <c r="F860" t="s">
        <v>948</v>
      </c>
      <c r="H860" s="5">
        <v>5000</v>
      </c>
      <c r="I860" s="5">
        <v>-1777168.86</v>
      </c>
      <c r="J860" s="5">
        <f t="shared" si="13"/>
        <v>-5000</v>
      </c>
    </row>
    <row r="861" spans="1:10" x14ac:dyDescent="0.2">
      <c r="A861" s="4">
        <v>860</v>
      </c>
      <c r="B861" t="s">
        <v>949</v>
      </c>
      <c r="C861" s="1">
        <v>244338</v>
      </c>
      <c r="D861" t="s">
        <v>18</v>
      </c>
      <c r="E861" t="s">
        <v>945</v>
      </c>
      <c r="F861" t="s">
        <v>949</v>
      </c>
      <c r="H861" s="5">
        <v>5000</v>
      </c>
      <c r="I861" s="5">
        <v>-1782168.86</v>
      </c>
      <c r="J861" s="5">
        <f t="shared" si="13"/>
        <v>-5000</v>
      </c>
    </row>
    <row r="862" spans="1:10" x14ac:dyDescent="0.2">
      <c r="A862" s="4">
        <v>861</v>
      </c>
      <c r="B862" t="s">
        <v>340</v>
      </c>
      <c r="C862" s="1">
        <v>244340</v>
      </c>
      <c r="D862" t="s">
        <v>18</v>
      </c>
      <c r="E862" t="s">
        <v>950</v>
      </c>
      <c r="F862" t="s">
        <v>340</v>
      </c>
      <c r="G862" s="5">
        <v>5000</v>
      </c>
      <c r="I862" s="5">
        <v>-1777168.86</v>
      </c>
      <c r="J862" s="5">
        <f t="shared" si="13"/>
        <v>5000</v>
      </c>
    </row>
    <row r="863" spans="1:10" x14ac:dyDescent="0.2">
      <c r="A863" s="4">
        <v>862</v>
      </c>
      <c r="B863" t="s">
        <v>444</v>
      </c>
      <c r="C863" s="1">
        <v>244340</v>
      </c>
      <c r="D863" t="s">
        <v>18</v>
      </c>
      <c r="E863" t="s">
        <v>951</v>
      </c>
      <c r="F863" t="s">
        <v>952</v>
      </c>
      <c r="G863" s="5">
        <v>5000</v>
      </c>
      <c r="I863" s="5">
        <v>-1772168.86</v>
      </c>
      <c r="J863" s="5">
        <f t="shared" si="13"/>
        <v>5000</v>
      </c>
    </row>
    <row r="864" spans="1:10" x14ac:dyDescent="0.2">
      <c r="A864" s="4">
        <v>863</v>
      </c>
      <c r="B864" t="s">
        <v>488</v>
      </c>
      <c r="C864" s="1">
        <v>244340</v>
      </c>
      <c r="D864" t="s">
        <v>18</v>
      </c>
      <c r="E864" t="s">
        <v>953</v>
      </c>
      <c r="F864" t="s">
        <v>488</v>
      </c>
      <c r="G864" s="5">
        <v>5000</v>
      </c>
      <c r="I864" s="5">
        <v>-1767168.86</v>
      </c>
      <c r="J864" s="5">
        <f t="shared" si="13"/>
        <v>5000</v>
      </c>
    </row>
    <row r="865" spans="1:10" x14ac:dyDescent="0.2">
      <c r="A865" s="4">
        <v>864</v>
      </c>
      <c r="B865" t="s">
        <v>742</v>
      </c>
      <c r="C865" s="1">
        <v>244340</v>
      </c>
      <c r="D865" t="s">
        <v>18</v>
      </c>
      <c r="E865" t="s">
        <v>954</v>
      </c>
      <c r="F865" t="s">
        <v>742</v>
      </c>
      <c r="G865" s="5">
        <v>5000</v>
      </c>
      <c r="I865" s="5">
        <v>-1762168.86</v>
      </c>
      <c r="J865" s="5">
        <f t="shared" si="13"/>
        <v>5000</v>
      </c>
    </row>
    <row r="866" spans="1:10" x14ac:dyDescent="0.2">
      <c r="A866" s="4">
        <v>865</v>
      </c>
      <c r="B866" t="s">
        <v>955</v>
      </c>
      <c r="C866" s="1">
        <v>244340</v>
      </c>
      <c r="D866" t="s">
        <v>18</v>
      </c>
      <c r="E866" t="s">
        <v>954</v>
      </c>
      <c r="F866" t="s">
        <v>955</v>
      </c>
      <c r="H866" s="5">
        <v>3000</v>
      </c>
      <c r="I866" s="5">
        <v>-1765168.86</v>
      </c>
      <c r="J866" s="5">
        <f t="shared" si="13"/>
        <v>-3000</v>
      </c>
    </row>
    <row r="867" spans="1:10" x14ac:dyDescent="0.2">
      <c r="A867" s="4">
        <v>866</v>
      </c>
      <c r="B867" t="s">
        <v>956</v>
      </c>
      <c r="C867" s="1">
        <v>244340</v>
      </c>
      <c r="D867" t="s">
        <v>18</v>
      </c>
      <c r="E867" t="s">
        <v>954</v>
      </c>
      <c r="F867" t="s">
        <v>956</v>
      </c>
      <c r="H867" s="5">
        <v>30000</v>
      </c>
      <c r="I867" s="5">
        <v>-1795168.86</v>
      </c>
      <c r="J867" s="5">
        <f t="shared" si="13"/>
        <v>-30000</v>
      </c>
    </row>
    <row r="868" spans="1:10" x14ac:dyDescent="0.2">
      <c r="A868" s="4">
        <v>867</v>
      </c>
      <c r="B868" t="s">
        <v>957</v>
      </c>
      <c r="C868" s="1">
        <v>244340</v>
      </c>
      <c r="D868" t="s">
        <v>18</v>
      </c>
      <c r="E868" t="s">
        <v>954</v>
      </c>
      <c r="F868" t="s">
        <v>957</v>
      </c>
      <c r="H868" s="5">
        <v>5000</v>
      </c>
      <c r="I868" s="5">
        <v>-1800168.86</v>
      </c>
      <c r="J868" s="5">
        <f t="shared" si="13"/>
        <v>-5000</v>
      </c>
    </row>
    <row r="869" spans="1:10" x14ac:dyDescent="0.2">
      <c r="A869" s="4">
        <v>868</v>
      </c>
      <c r="B869" t="s">
        <v>958</v>
      </c>
      <c r="C869" s="1">
        <v>244340</v>
      </c>
      <c r="D869" t="s">
        <v>18</v>
      </c>
      <c r="E869" t="s">
        <v>954</v>
      </c>
      <c r="F869" t="s">
        <v>958</v>
      </c>
      <c r="H869" s="5">
        <v>5000</v>
      </c>
      <c r="I869" s="5">
        <v>-1805168.86</v>
      </c>
      <c r="J869" s="5">
        <f t="shared" si="13"/>
        <v>-5000</v>
      </c>
    </row>
    <row r="870" spans="1:10" x14ac:dyDescent="0.2">
      <c r="A870" s="4">
        <v>869</v>
      </c>
      <c r="B870" t="s">
        <v>959</v>
      </c>
      <c r="C870" s="1">
        <v>244340</v>
      </c>
      <c r="D870" t="s">
        <v>18</v>
      </c>
      <c r="E870" t="s">
        <v>954</v>
      </c>
      <c r="F870" t="s">
        <v>959</v>
      </c>
      <c r="H870" s="5">
        <v>5000</v>
      </c>
      <c r="I870" s="5">
        <v>-1810168.86</v>
      </c>
      <c r="J870" s="5">
        <f t="shared" si="13"/>
        <v>-5000</v>
      </c>
    </row>
    <row r="871" spans="1:10" x14ac:dyDescent="0.2">
      <c r="A871" s="4">
        <v>870</v>
      </c>
      <c r="B871" t="s">
        <v>245</v>
      </c>
      <c r="C871" s="1">
        <v>244340</v>
      </c>
      <c r="D871" t="s">
        <v>18</v>
      </c>
      <c r="E871" t="s">
        <v>954</v>
      </c>
      <c r="F871" t="s">
        <v>960</v>
      </c>
      <c r="G871" s="5">
        <v>5000</v>
      </c>
      <c r="I871" s="5">
        <v>-1805168.86</v>
      </c>
      <c r="J871" s="5">
        <f t="shared" si="13"/>
        <v>5000</v>
      </c>
    </row>
    <row r="872" spans="1:10" x14ac:dyDescent="0.2">
      <c r="A872" s="4">
        <v>871</v>
      </c>
      <c r="B872" t="s">
        <v>222</v>
      </c>
      <c r="C872" s="1">
        <v>244340</v>
      </c>
      <c r="D872" t="s">
        <v>18</v>
      </c>
      <c r="E872" t="s">
        <v>954</v>
      </c>
      <c r="F872" t="s">
        <v>961</v>
      </c>
      <c r="G872" s="5">
        <v>1000</v>
      </c>
      <c r="I872" s="5">
        <v>-1804168.86</v>
      </c>
      <c r="J872" s="5">
        <f t="shared" si="13"/>
        <v>1000</v>
      </c>
    </row>
    <row r="873" spans="1:10" x14ac:dyDescent="0.2">
      <c r="A873" s="4">
        <v>872</v>
      </c>
      <c r="B873" t="s">
        <v>232</v>
      </c>
      <c r="C873" s="1">
        <v>244340</v>
      </c>
      <c r="D873" t="s">
        <v>18</v>
      </c>
      <c r="E873" t="s">
        <v>954</v>
      </c>
      <c r="F873" t="s">
        <v>962</v>
      </c>
      <c r="G873" s="5">
        <v>5000</v>
      </c>
      <c r="I873" s="5">
        <v>-1799168.86</v>
      </c>
      <c r="J873" s="5">
        <f t="shared" si="13"/>
        <v>5000</v>
      </c>
    </row>
    <row r="874" spans="1:10" x14ac:dyDescent="0.2">
      <c r="A874" s="4">
        <v>873</v>
      </c>
      <c r="B874" t="s">
        <v>841</v>
      </c>
      <c r="C874" s="1">
        <v>244340</v>
      </c>
      <c r="D874" t="s">
        <v>18</v>
      </c>
      <c r="E874" t="s">
        <v>954</v>
      </c>
      <c r="F874" t="s">
        <v>841</v>
      </c>
      <c r="G874" s="5">
        <v>3000</v>
      </c>
      <c r="I874" s="5">
        <v>-1796168.86</v>
      </c>
      <c r="J874" s="5">
        <f t="shared" si="13"/>
        <v>3000</v>
      </c>
    </row>
    <row r="875" spans="1:10" x14ac:dyDescent="0.2">
      <c r="A875" s="4">
        <v>874</v>
      </c>
      <c r="B875" t="s">
        <v>442</v>
      </c>
      <c r="C875" s="1">
        <v>244341</v>
      </c>
      <c r="D875" t="s">
        <v>18</v>
      </c>
      <c r="E875" t="s">
        <v>963</v>
      </c>
      <c r="F875" t="s">
        <v>964</v>
      </c>
      <c r="G875" s="5">
        <v>5000</v>
      </c>
      <c r="I875" s="5">
        <v>-1791168.86</v>
      </c>
      <c r="J875" s="5">
        <f t="shared" si="13"/>
        <v>5000</v>
      </c>
    </row>
    <row r="876" spans="1:10" x14ac:dyDescent="0.2">
      <c r="A876" s="4">
        <v>875</v>
      </c>
      <c r="B876" t="s">
        <v>375</v>
      </c>
      <c r="C876" s="1">
        <v>244341</v>
      </c>
      <c r="D876" t="s">
        <v>18</v>
      </c>
      <c r="E876" t="s">
        <v>965</v>
      </c>
      <c r="F876" t="s">
        <v>375</v>
      </c>
      <c r="G876" s="5">
        <v>3000</v>
      </c>
      <c r="I876" s="5">
        <v>-1788168.86</v>
      </c>
      <c r="J876" s="5">
        <f t="shared" si="13"/>
        <v>3000</v>
      </c>
    </row>
    <row r="877" spans="1:10" x14ac:dyDescent="0.2">
      <c r="A877" s="4">
        <v>876</v>
      </c>
      <c r="B877" t="s">
        <v>967</v>
      </c>
      <c r="C877" s="1">
        <v>244341</v>
      </c>
      <c r="D877" t="s">
        <v>18</v>
      </c>
      <c r="E877" t="s">
        <v>966</v>
      </c>
      <c r="F877" t="s">
        <v>967</v>
      </c>
      <c r="H877" s="5">
        <v>5000</v>
      </c>
      <c r="I877" s="5">
        <v>-1793168.86</v>
      </c>
      <c r="J877" s="5">
        <f t="shared" si="13"/>
        <v>-5000</v>
      </c>
    </row>
    <row r="878" spans="1:10" x14ac:dyDescent="0.2">
      <c r="A878" s="4">
        <v>877</v>
      </c>
      <c r="B878" t="s">
        <v>968</v>
      </c>
      <c r="C878" s="1">
        <v>244341</v>
      </c>
      <c r="D878" t="s">
        <v>18</v>
      </c>
      <c r="E878" t="s">
        <v>966</v>
      </c>
      <c r="F878" t="s">
        <v>968</v>
      </c>
      <c r="H878" s="5">
        <v>5000</v>
      </c>
      <c r="I878" s="5">
        <v>-1798168.86</v>
      </c>
      <c r="J878" s="5">
        <f t="shared" si="13"/>
        <v>-5000</v>
      </c>
    </row>
    <row r="879" spans="1:10" x14ac:dyDescent="0.2">
      <c r="A879" s="4">
        <v>878</v>
      </c>
      <c r="B879" t="s">
        <v>969</v>
      </c>
      <c r="C879" s="1">
        <v>244341</v>
      </c>
      <c r="D879" t="s">
        <v>18</v>
      </c>
      <c r="E879" t="s">
        <v>966</v>
      </c>
      <c r="F879" t="s">
        <v>969</v>
      </c>
      <c r="H879" s="5">
        <v>5000</v>
      </c>
      <c r="I879" s="5">
        <v>-1803168.86</v>
      </c>
      <c r="J879" s="5">
        <f t="shared" si="13"/>
        <v>-5000</v>
      </c>
    </row>
    <row r="880" spans="1:10" x14ac:dyDescent="0.2">
      <c r="A880" s="4">
        <v>879</v>
      </c>
      <c r="B880" t="s">
        <v>787</v>
      </c>
      <c r="C880" s="1">
        <v>244341</v>
      </c>
      <c r="D880" t="s">
        <v>18</v>
      </c>
      <c r="E880" t="s">
        <v>966</v>
      </c>
      <c r="F880" t="s">
        <v>787</v>
      </c>
      <c r="G880" s="5">
        <v>5000</v>
      </c>
      <c r="I880" s="5">
        <v>-1798168.86</v>
      </c>
      <c r="J880" s="5">
        <f t="shared" si="13"/>
        <v>5000</v>
      </c>
    </row>
    <row r="881" spans="1:10" x14ac:dyDescent="0.2">
      <c r="A881" s="4">
        <v>880</v>
      </c>
      <c r="B881" t="s">
        <v>336</v>
      </c>
      <c r="C881" s="1">
        <v>244341</v>
      </c>
      <c r="D881" t="s">
        <v>18</v>
      </c>
      <c r="E881" t="s">
        <v>966</v>
      </c>
      <c r="F881" t="s">
        <v>970</v>
      </c>
      <c r="G881" s="5">
        <v>5000</v>
      </c>
      <c r="I881" s="5">
        <v>-1793168.86</v>
      </c>
      <c r="J881" s="5">
        <f t="shared" si="13"/>
        <v>5000</v>
      </c>
    </row>
    <row r="882" spans="1:10" x14ac:dyDescent="0.2">
      <c r="A882" s="4">
        <v>881</v>
      </c>
      <c r="B882" t="s">
        <v>799</v>
      </c>
      <c r="C882" s="1">
        <v>244341</v>
      </c>
      <c r="D882" t="s">
        <v>18</v>
      </c>
      <c r="E882" t="s">
        <v>966</v>
      </c>
      <c r="F882" t="s">
        <v>799</v>
      </c>
      <c r="G882" s="5">
        <v>3000</v>
      </c>
      <c r="I882" s="5">
        <v>-1790168.86</v>
      </c>
      <c r="J882" s="5">
        <f t="shared" si="13"/>
        <v>3000</v>
      </c>
    </row>
    <row r="883" spans="1:10" x14ac:dyDescent="0.2">
      <c r="A883" s="4">
        <v>882</v>
      </c>
      <c r="B883" t="s">
        <v>246</v>
      </c>
      <c r="C883" s="1">
        <v>244341</v>
      </c>
      <c r="D883" t="s">
        <v>18</v>
      </c>
      <c r="E883" t="s">
        <v>966</v>
      </c>
      <c r="F883" t="s">
        <v>971</v>
      </c>
      <c r="G883" s="5">
        <v>5000</v>
      </c>
      <c r="I883" s="5">
        <v>-1785168.86</v>
      </c>
      <c r="J883" s="5">
        <f t="shared" si="13"/>
        <v>5000</v>
      </c>
    </row>
    <row r="884" spans="1:10" x14ac:dyDescent="0.2">
      <c r="A884" s="4">
        <v>883</v>
      </c>
      <c r="B884" t="s">
        <v>233</v>
      </c>
      <c r="C884" s="1">
        <v>244341</v>
      </c>
      <c r="D884" t="s">
        <v>18</v>
      </c>
      <c r="E884" t="s">
        <v>966</v>
      </c>
      <c r="F884" t="s">
        <v>972</v>
      </c>
      <c r="G884" s="5">
        <v>20000</v>
      </c>
      <c r="I884" s="5">
        <v>-1765168.86</v>
      </c>
      <c r="J884" s="5">
        <f t="shared" si="13"/>
        <v>20000</v>
      </c>
    </row>
    <row r="885" spans="1:10" x14ac:dyDescent="0.2">
      <c r="A885" s="4">
        <v>884</v>
      </c>
      <c r="B885" t="s">
        <v>257</v>
      </c>
      <c r="C885" s="1">
        <v>244341</v>
      </c>
      <c r="D885" t="s">
        <v>18</v>
      </c>
      <c r="E885" t="s">
        <v>966</v>
      </c>
      <c r="F885" t="s">
        <v>257</v>
      </c>
      <c r="G885" s="5">
        <v>5000</v>
      </c>
      <c r="I885" s="5">
        <v>-1760168.86</v>
      </c>
      <c r="J885" s="5">
        <f t="shared" si="13"/>
        <v>5000</v>
      </c>
    </row>
    <row r="886" spans="1:10" x14ac:dyDescent="0.2">
      <c r="A886" s="4">
        <v>885</v>
      </c>
      <c r="B886" t="s">
        <v>940</v>
      </c>
      <c r="C886" s="1">
        <v>244341</v>
      </c>
      <c r="D886" t="s">
        <v>18</v>
      </c>
      <c r="E886" t="s">
        <v>966</v>
      </c>
      <c r="F886" t="s">
        <v>940</v>
      </c>
      <c r="G886" s="5">
        <v>5000</v>
      </c>
      <c r="I886" s="5">
        <v>-1755168.86</v>
      </c>
      <c r="J886" s="5">
        <f t="shared" si="13"/>
        <v>5000</v>
      </c>
    </row>
    <row r="887" spans="1:10" x14ac:dyDescent="0.2">
      <c r="A887" s="4">
        <v>886</v>
      </c>
      <c r="B887" t="s">
        <v>812</v>
      </c>
      <c r="C887" s="1">
        <v>244342</v>
      </c>
      <c r="D887" t="s">
        <v>18</v>
      </c>
      <c r="E887" t="s">
        <v>973</v>
      </c>
      <c r="F887" t="s">
        <v>974</v>
      </c>
      <c r="G887" s="5">
        <v>5000</v>
      </c>
      <c r="I887" s="5">
        <v>-1750168.86</v>
      </c>
      <c r="J887" s="5">
        <f t="shared" si="13"/>
        <v>5000</v>
      </c>
    </row>
    <row r="888" spans="1:10" x14ac:dyDescent="0.2">
      <c r="A888" s="4">
        <v>887</v>
      </c>
      <c r="B888" t="s">
        <v>358</v>
      </c>
      <c r="C888" s="1">
        <v>244342</v>
      </c>
      <c r="D888" t="s">
        <v>18</v>
      </c>
      <c r="E888" t="s">
        <v>975</v>
      </c>
      <c r="F888" t="s">
        <v>358</v>
      </c>
      <c r="G888" s="5">
        <v>5000</v>
      </c>
      <c r="I888" s="5">
        <v>-1745168.86</v>
      </c>
      <c r="J888" s="5">
        <f t="shared" si="13"/>
        <v>5000</v>
      </c>
    </row>
    <row r="889" spans="1:10" x14ac:dyDescent="0.2">
      <c r="A889" s="4">
        <v>888</v>
      </c>
      <c r="B889" t="s">
        <v>897</v>
      </c>
      <c r="C889" s="1">
        <v>244342</v>
      </c>
      <c r="D889" t="s">
        <v>18</v>
      </c>
      <c r="E889" t="s">
        <v>976</v>
      </c>
      <c r="F889" t="s">
        <v>977</v>
      </c>
      <c r="G889" s="5">
        <v>5000</v>
      </c>
      <c r="I889" s="5">
        <v>-1740168.86</v>
      </c>
      <c r="J889" s="5">
        <f t="shared" si="13"/>
        <v>5000</v>
      </c>
    </row>
    <row r="890" spans="1:10" x14ac:dyDescent="0.2">
      <c r="A890" s="4">
        <v>889</v>
      </c>
      <c r="B890" t="s">
        <v>815</v>
      </c>
      <c r="C890" s="1">
        <v>244342</v>
      </c>
      <c r="D890" t="s">
        <v>18</v>
      </c>
      <c r="E890" t="s">
        <v>978</v>
      </c>
      <c r="F890" t="s">
        <v>979</v>
      </c>
      <c r="G890" s="5">
        <v>5000</v>
      </c>
      <c r="I890" s="5">
        <v>-1735168.86</v>
      </c>
      <c r="J890" s="5">
        <f t="shared" si="13"/>
        <v>5000</v>
      </c>
    </row>
    <row r="891" spans="1:10" x14ac:dyDescent="0.2">
      <c r="A891" s="4">
        <v>890</v>
      </c>
      <c r="B891" t="s">
        <v>980</v>
      </c>
      <c r="C891" s="1">
        <v>244342</v>
      </c>
      <c r="D891" t="s">
        <v>18</v>
      </c>
      <c r="E891" t="s">
        <v>978</v>
      </c>
      <c r="F891" t="s">
        <v>980</v>
      </c>
      <c r="H891" s="5">
        <v>1000</v>
      </c>
      <c r="I891" s="5">
        <v>-1736168.86</v>
      </c>
      <c r="J891" s="5">
        <f t="shared" si="13"/>
        <v>-1000</v>
      </c>
    </row>
    <row r="892" spans="1:10" x14ac:dyDescent="0.2">
      <c r="A892" s="4">
        <v>891</v>
      </c>
      <c r="B892" t="s">
        <v>981</v>
      </c>
      <c r="C892" s="1">
        <v>244342</v>
      </c>
      <c r="D892" t="s">
        <v>18</v>
      </c>
      <c r="E892" t="s">
        <v>978</v>
      </c>
      <c r="F892" t="s">
        <v>981</v>
      </c>
      <c r="H892" s="5">
        <v>1000</v>
      </c>
      <c r="I892" s="5">
        <v>-1737168.86</v>
      </c>
      <c r="J892" s="5">
        <f t="shared" si="13"/>
        <v>-1000</v>
      </c>
    </row>
    <row r="893" spans="1:10" x14ac:dyDescent="0.2">
      <c r="A893" s="4">
        <v>892</v>
      </c>
      <c r="B893" t="s">
        <v>982</v>
      </c>
      <c r="C893" s="1">
        <v>244342</v>
      </c>
      <c r="D893" t="s">
        <v>18</v>
      </c>
      <c r="E893" t="s">
        <v>978</v>
      </c>
      <c r="F893" t="s">
        <v>982</v>
      </c>
      <c r="H893" s="5">
        <v>5000</v>
      </c>
      <c r="I893" s="5">
        <v>-1742168.86</v>
      </c>
      <c r="J893" s="5">
        <f t="shared" si="13"/>
        <v>-5000</v>
      </c>
    </row>
    <row r="894" spans="1:10" x14ac:dyDescent="0.2">
      <c r="A894" s="4">
        <v>893</v>
      </c>
      <c r="B894" t="s">
        <v>983</v>
      </c>
      <c r="C894" s="1">
        <v>244342</v>
      </c>
      <c r="D894" t="s">
        <v>18</v>
      </c>
      <c r="E894" t="s">
        <v>978</v>
      </c>
      <c r="F894" t="s">
        <v>983</v>
      </c>
      <c r="H894" s="5">
        <v>5000</v>
      </c>
      <c r="I894" s="5">
        <v>-1747168.86</v>
      </c>
      <c r="J894" s="5">
        <f t="shared" si="13"/>
        <v>-5000</v>
      </c>
    </row>
    <row r="895" spans="1:10" x14ac:dyDescent="0.2">
      <c r="A895" s="4">
        <v>894</v>
      </c>
      <c r="B895" t="s">
        <v>984</v>
      </c>
      <c r="C895" s="1">
        <v>244342</v>
      </c>
      <c r="D895" t="s">
        <v>18</v>
      </c>
      <c r="E895" t="s">
        <v>978</v>
      </c>
      <c r="F895" t="s">
        <v>984</v>
      </c>
      <c r="H895" s="5">
        <v>5000</v>
      </c>
      <c r="I895" s="5">
        <v>-1752168.86</v>
      </c>
      <c r="J895" s="5">
        <f t="shared" si="13"/>
        <v>-5000</v>
      </c>
    </row>
    <row r="896" spans="1:10" x14ac:dyDescent="0.2">
      <c r="A896" s="4">
        <v>895</v>
      </c>
      <c r="B896" t="s">
        <v>985</v>
      </c>
      <c r="C896" s="1">
        <v>244342</v>
      </c>
      <c r="D896" t="s">
        <v>18</v>
      </c>
      <c r="E896" t="s">
        <v>978</v>
      </c>
      <c r="F896" t="s">
        <v>985</v>
      </c>
      <c r="H896" s="5">
        <v>5000</v>
      </c>
      <c r="I896" s="5">
        <v>-1757168.86</v>
      </c>
      <c r="J896" s="5">
        <f t="shared" si="13"/>
        <v>-5000</v>
      </c>
    </row>
    <row r="897" spans="1:10" x14ac:dyDescent="0.2">
      <c r="A897" s="4">
        <v>896</v>
      </c>
      <c r="B897" t="s">
        <v>986</v>
      </c>
      <c r="C897" s="1">
        <v>244342</v>
      </c>
      <c r="D897" t="s">
        <v>18</v>
      </c>
      <c r="E897" t="s">
        <v>978</v>
      </c>
      <c r="F897" t="s">
        <v>986</v>
      </c>
      <c r="H897" s="5">
        <v>5000</v>
      </c>
      <c r="I897" s="5">
        <v>-1762168.86</v>
      </c>
      <c r="J897" s="5">
        <f t="shared" si="13"/>
        <v>-5000</v>
      </c>
    </row>
    <row r="898" spans="1:10" x14ac:dyDescent="0.2">
      <c r="A898" s="4">
        <v>897</v>
      </c>
      <c r="B898" t="s">
        <v>987</v>
      </c>
      <c r="C898" s="1">
        <v>244342</v>
      </c>
      <c r="D898" t="s">
        <v>18</v>
      </c>
      <c r="E898" t="s">
        <v>978</v>
      </c>
      <c r="F898" t="s">
        <v>987</v>
      </c>
      <c r="H898" s="5">
        <v>1000</v>
      </c>
      <c r="I898" s="5">
        <v>-1763168.86</v>
      </c>
      <c r="J898" s="5">
        <f t="shared" si="13"/>
        <v>-1000</v>
      </c>
    </row>
    <row r="899" spans="1:10" x14ac:dyDescent="0.2">
      <c r="A899" s="4">
        <v>898</v>
      </c>
      <c r="B899" t="s">
        <v>988</v>
      </c>
      <c r="C899" s="1">
        <v>244342</v>
      </c>
      <c r="D899" t="s">
        <v>18</v>
      </c>
      <c r="E899" t="s">
        <v>978</v>
      </c>
      <c r="F899" t="s">
        <v>988</v>
      </c>
      <c r="H899" s="5">
        <v>10000</v>
      </c>
      <c r="I899" s="5">
        <v>-1773168.86</v>
      </c>
      <c r="J899" s="5">
        <f t="shared" ref="J899:J962" si="14">G899-H899</f>
        <v>-10000</v>
      </c>
    </row>
    <row r="900" spans="1:10" x14ac:dyDescent="0.2">
      <c r="A900" s="4">
        <v>899</v>
      </c>
      <c r="B900" t="s">
        <v>989</v>
      </c>
      <c r="C900" s="1">
        <v>244342</v>
      </c>
      <c r="D900" t="s">
        <v>18</v>
      </c>
      <c r="E900" t="s">
        <v>978</v>
      </c>
      <c r="F900" t="s">
        <v>989</v>
      </c>
      <c r="H900" s="5">
        <v>5000</v>
      </c>
      <c r="I900" s="5">
        <v>-1778168.86</v>
      </c>
      <c r="J900" s="5">
        <f t="shared" si="14"/>
        <v>-5000</v>
      </c>
    </row>
    <row r="901" spans="1:10" x14ac:dyDescent="0.2">
      <c r="A901" s="4">
        <v>900</v>
      </c>
      <c r="B901" t="s">
        <v>990</v>
      </c>
      <c r="C901" s="1">
        <v>244342</v>
      </c>
      <c r="D901" t="s">
        <v>18</v>
      </c>
      <c r="E901" t="s">
        <v>978</v>
      </c>
      <c r="F901" t="s">
        <v>990</v>
      </c>
      <c r="H901" s="5">
        <v>1000</v>
      </c>
      <c r="I901" s="5">
        <v>-1779168.86</v>
      </c>
      <c r="J901" s="5">
        <f t="shared" si="14"/>
        <v>-1000</v>
      </c>
    </row>
    <row r="902" spans="1:10" x14ac:dyDescent="0.2">
      <c r="A902" s="4">
        <v>901</v>
      </c>
      <c r="B902" t="s">
        <v>991</v>
      </c>
      <c r="C902" s="1">
        <v>244342</v>
      </c>
      <c r="D902" t="s">
        <v>18</v>
      </c>
      <c r="E902" t="s">
        <v>978</v>
      </c>
      <c r="F902" t="s">
        <v>991</v>
      </c>
      <c r="H902" s="5">
        <v>5000</v>
      </c>
      <c r="I902" s="5">
        <v>-1784168.86</v>
      </c>
      <c r="J902" s="5">
        <f t="shared" si="14"/>
        <v>-5000</v>
      </c>
    </row>
    <row r="903" spans="1:10" x14ac:dyDescent="0.2">
      <c r="A903" s="4">
        <v>902</v>
      </c>
      <c r="B903" t="s">
        <v>992</v>
      </c>
      <c r="C903" s="1">
        <v>244342</v>
      </c>
      <c r="D903" t="s">
        <v>18</v>
      </c>
      <c r="E903" t="s">
        <v>978</v>
      </c>
      <c r="F903" t="s">
        <v>992</v>
      </c>
      <c r="H903" s="5">
        <v>3000</v>
      </c>
      <c r="I903" s="5">
        <v>-1787168.86</v>
      </c>
      <c r="J903" s="5">
        <f t="shared" si="14"/>
        <v>-3000</v>
      </c>
    </row>
    <row r="904" spans="1:10" x14ac:dyDescent="0.2">
      <c r="A904" s="4">
        <v>903</v>
      </c>
      <c r="B904" t="s">
        <v>993</v>
      </c>
      <c r="C904" s="1">
        <v>244342</v>
      </c>
      <c r="D904" t="s">
        <v>18</v>
      </c>
      <c r="E904" t="s">
        <v>978</v>
      </c>
      <c r="F904" t="s">
        <v>993</v>
      </c>
      <c r="H904" s="5">
        <v>3000</v>
      </c>
      <c r="I904" s="5">
        <v>-1790168.86</v>
      </c>
      <c r="J904" s="5">
        <f t="shared" si="14"/>
        <v>-3000</v>
      </c>
    </row>
    <row r="905" spans="1:10" x14ac:dyDescent="0.2">
      <c r="A905" s="4">
        <v>904</v>
      </c>
      <c r="B905" t="s">
        <v>994</v>
      </c>
      <c r="C905" s="1">
        <v>244342</v>
      </c>
      <c r="D905" t="s">
        <v>18</v>
      </c>
      <c r="E905" t="s">
        <v>978</v>
      </c>
      <c r="F905" t="s">
        <v>994</v>
      </c>
      <c r="H905" s="5">
        <v>3000</v>
      </c>
      <c r="I905" s="5">
        <v>-1793168.86</v>
      </c>
      <c r="J905" s="5">
        <f t="shared" si="14"/>
        <v>-3000</v>
      </c>
    </row>
    <row r="906" spans="1:10" x14ac:dyDescent="0.2">
      <c r="A906" s="4">
        <v>905</v>
      </c>
      <c r="B906" t="s">
        <v>995</v>
      </c>
      <c r="C906" s="1">
        <v>244342</v>
      </c>
      <c r="D906" t="s">
        <v>18</v>
      </c>
      <c r="E906" t="s">
        <v>978</v>
      </c>
      <c r="F906" t="s">
        <v>995</v>
      </c>
      <c r="H906" s="5">
        <v>3000</v>
      </c>
      <c r="I906" s="5">
        <v>-1796168.86</v>
      </c>
      <c r="J906" s="5">
        <f t="shared" si="14"/>
        <v>-3000</v>
      </c>
    </row>
    <row r="907" spans="1:10" x14ac:dyDescent="0.2">
      <c r="A907" s="4">
        <v>906</v>
      </c>
      <c r="B907" t="s">
        <v>996</v>
      </c>
      <c r="C907" s="1">
        <v>244342</v>
      </c>
      <c r="D907" t="s">
        <v>18</v>
      </c>
      <c r="E907" t="s">
        <v>978</v>
      </c>
      <c r="F907" t="s">
        <v>996</v>
      </c>
      <c r="H907" s="5">
        <v>3000</v>
      </c>
      <c r="I907" s="5">
        <v>-1799168.86</v>
      </c>
      <c r="J907" s="5">
        <f t="shared" si="14"/>
        <v>-3000</v>
      </c>
    </row>
    <row r="908" spans="1:10" x14ac:dyDescent="0.2">
      <c r="A908" s="4">
        <v>907</v>
      </c>
      <c r="B908" t="s">
        <v>997</v>
      </c>
      <c r="C908" s="1">
        <v>244342</v>
      </c>
      <c r="D908" t="s">
        <v>18</v>
      </c>
      <c r="E908" t="s">
        <v>978</v>
      </c>
      <c r="F908" t="s">
        <v>997</v>
      </c>
      <c r="H908" s="5">
        <v>1000</v>
      </c>
      <c r="I908" s="5">
        <v>-1800168.86</v>
      </c>
      <c r="J908" s="5">
        <f t="shared" si="14"/>
        <v>-1000</v>
      </c>
    </row>
    <row r="909" spans="1:10" x14ac:dyDescent="0.2">
      <c r="A909" s="4">
        <v>908</v>
      </c>
      <c r="B909" t="s">
        <v>998</v>
      </c>
      <c r="C909" s="1">
        <v>244342</v>
      </c>
      <c r="D909" t="s">
        <v>18</v>
      </c>
      <c r="E909" t="s">
        <v>978</v>
      </c>
      <c r="F909" t="s">
        <v>998</v>
      </c>
      <c r="H909" s="5">
        <v>5000</v>
      </c>
      <c r="I909" s="5">
        <v>-1805168.86</v>
      </c>
      <c r="J909" s="5">
        <f t="shared" si="14"/>
        <v>-5000</v>
      </c>
    </row>
    <row r="910" spans="1:10" x14ac:dyDescent="0.2">
      <c r="A910" s="4">
        <v>909</v>
      </c>
      <c r="B910" t="s">
        <v>999</v>
      </c>
      <c r="C910" s="1">
        <v>244342</v>
      </c>
      <c r="D910" t="s">
        <v>18</v>
      </c>
      <c r="E910" t="s">
        <v>978</v>
      </c>
      <c r="F910" t="s">
        <v>999</v>
      </c>
      <c r="H910" s="5">
        <v>3000</v>
      </c>
      <c r="I910" s="5">
        <v>-1808168.86</v>
      </c>
      <c r="J910" s="5">
        <f t="shared" si="14"/>
        <v>-3000</v>
      </c>
    </row>
    <row r="911" spans="1:10" x14ac:dyDescent="0.2">
      <c r="A911" s="4">
        <v>910</v>
      </c>
      <c r="B911" t="s">
        <v>1000</v>
      </c>
      <c r="C911" s="1">
        <v>244342</v>
      </c>
      <c r="D911" t="s">
        <v>18</v>
      </c>
      <c r="E911" t="s">
        <v>978</v>
      </c>
      <c r="F911" t="s">
        <v>1000</v>
      </c>
      <c r="H911" s="5">
        <v>5000</v>
      </c>
      <c r="I911" s="5">
        <v>-1813168.86</v>
      </c>
      <c r="J911" s="5">
        <f t="shared" si="14"/>
        <v>-5000</v>
      </c>
    </row>
    <row r="912" spans="1:10" x14ac:dyDescent="0.2">
      <c r="A912" s="4">
        <v>911</v>
      </c>
      <c r="B912" t="s">
        <v>1001</v>
      </c>
      <c r="C912" s="1">
        <v>244342</v>
      </c>
      <c r="D912" t="s">
        <v>18</v>
      </c>
      <c r="E912" t="s">
        <v>978</v>
      </c>
      <c r="F912" t="s">
        <v>1001</v>
      </c>
      <c r="H912" s="5">
        <v>5000</v>
      </c>
      <c r="I912" s="5">
        <v>-1818168.86</v>
      </c>
      <c r="J912" s="5">
        <f t="shared" si="14"/>
        <v>-5000</v>
      </c>
    </row>
    <row r="913" spans="1:10" x14ac:dyDescent="0.2">
      <c r="A913" s="4">
        <v>912</v>
      </c>
      <c r="B913" t="s">
        <v>1002</v>
      </c>
      <c r="C913" s="1">
        <v>244342</v>
      </c>
      <c r="D913" t="s">
        <v>18</v>
      </c>
      <c r="E913" t="s">
        <v>978</v>
      </c>
      <c r="F913" t="s">
        <v>1002</v>
      </c>
      <c r="H913" s="5">
        <v>5000</v>
      </c>
      <c r="I913" s="5">
        <v>-1823168.86</v>
      </c>
      <c r="J913" s="5">
        <f t="shared" si="14"/>
        <v>-5000</v>
      </c>
    </row>
    <row r="914" spans="1:10" x14ac:dyDescent="0.2">
      <c r="A914" s="4">
        <v>913</v>
      </c>
      <c r="B914" t="s">
        <v>1003</v>
      </c>
      <c r="C914" s="1">
        <v>244342</v>
      </c>
      <c r="D914" t="s">
        <v>18</v>
      </c>
      <c r="E914" t="s">
        <v>978</v>
      </c>
      <c r="F914" t="s">
        <v>1003</v>
      </c>
      <c r="H914" s="5">
        <v>5000</v>
      </c>
      <c r="I914" s="5">
        <v>-1828168.86</v>
      </c>
      <c r="J914" s="5">
        <f t="shared" si="14"/>
        <v>-5000</v>
      </c>
    </row>
    <row r="915" spans="1:10" x14ac:dyDescent="0.2">
      <c r="A915" s="4">
        <v>914</v>
      </c>
      <c r="B915" t="s">
        <v>1004</v>
      </c>
      <c r="C915" s="1">
        <v>244342</v>
      </c>
      <c r="D915" t="s">
        <v>18</v>
      </c>
      <c r="E915" t="s">
        <v>978</v>
      </c>
      <c r="F915" t="s">
        <v>1004</v>
      </c>
      <c r="H915" s="5">
        <v>5000</v>
      </c>
      <c r="I915" s="5">
        <v>-1833168.86</v>
      </c>
      <c r="J915" s="5">
        <f t="shared" si="14"/>
        <v>-5000</v>
      </c>
    </row>
    <row r="916" spans="1:10" x14ac:dyDescent="0.2">
      <c r="A916" s="4">
        <v>915</v>
      </c>
      <c r="B916" t="s">
        <v>1005</v>
      </c>
      <c r="C916" s="1">
        <v>244342</v>
      </c>
      <c r="D916" t="s">
        <v>18</v>
      </c>
      <c r="E916" t="s">
        <v>978</v>
      </c>
      <c r="F916" t="s">
        <v>1005</v>
      </c>
      <c r="H916" s="5">
        <v>1000</v>
      </c>
      <c r="I916" s="5">
        <v>-1834168.86</v>
      </c>
      <c r="J916" s="5">
        <f t="shared" si="14"/>
        <v>-1000</v>
      </c>
    </row>
    <row r="917" spans="1:10" x14ac:dyDescent="0.2">
      <c r="A917" s="4">
        <v>916</v>
      </c>
      <c r="B917" t="s">
        <v>1006</v>
      </c>
      <c r="C917" s="1">
        <v>244342</v>
      </c>
      <c r="D917" t="s">
        <v>18</v>
      </c>
      <c r="E917" t="s">
        <v>978</v>
      </c>
      <c r="F917" t="s">
        <v>1006</v>
      </c>
      <c r="H917" s="5">
        <v>1000</v>
      </c>
      <c r="I917" s="5">
        <v>-1835168.86</v>
      </c>
      <c r="J917" s="5">
        <f t="shared" si="14"/>
        <v>-1000</v>
      </c>
    </row>
    <row r="918" spans="1:10" x14ac:dyDescent="0.2">
      <c r="A918" s="4">
        <v>917</v>
      </c>
      <c r="B918" t="s">
        <v>1007</v>
      </c>
      <c r="C918" s="1">
        <v>244342</v>
      </c>
      <c r="D918" t="s">
        <v>18</v>
      </c>
      <c r="E918" t="s">
        <v>978</v>
      </c>
      <c r="F918" t="s">
        <v>1007</v>
      </c>
      <c r="H918" s="5">
        <v>5000</v>
      </c>
      <c r="I918" s="5">
        <v>-1840168.86</v>
      </c>
      <c r="J918" s="5">
        <f t="shared" si="14"/>
        <v>-5000</v>
      </c>
    </row>
    <row r="919" spans="1:10" x14ac:dyDescent="0.2">
      <c r="A919" s="4">
        <v>918</v>
      </c>
      <c r="B919" t="s">
        <v>1008</v>
      </c>
      <c r="C919" s="1">
        <v>244342</v>
      </c>
      <c r="D919" t="s">
        <v>18</v>
      </c>
      <c r="E919" t="s">
        <v>978</v>
      </c>
      <c r="F919" t="s">
        <v>1008</v>
      </c>
      <c r="H919" s="5">
        <v>1000</v>
      </c>
      <c r="I919" s="5">
        <v>-1841168.86</v>
      </c>
      <c r="J919" s="5">
        <f t="shared" si="14"/>
        <v>-1000</v>
      </c>
    </row>
    <row r="920" spans="1:10" x14ac:dyDescent="0.2">
      <c r="A920" s="4">
        <v>919</v>
      </c>
      <c r="B920" t="s">
        <v>1009</v>
      </c>
      <c r="C920" s="1">
        <v>244342</v>
      </c>
      <c r="D920" t="s">
        <v>18</v>
      </c>
      <c r="E920" t="s">
        <v>978</v>
      </c>
      <c r="F920" t="s">
        <v>1009</v>
      </c>
      <c r="H920" s="5">
        <v>1000</v>
      </c>
      <c r="I920" s="5">
        <v>-1842168.86</v>
      </c>
      <c r="J920" s="5">
        <f t="shared" si="14"/>
        <v>-1000</v>
      </c>
    </row>
    <row r="921" spans="1:10" x14ac:dyDescent="0.2">
      <c r="A921" s="4">
        <v>920</v>
      </c>
      <c r="B921" t="s">
        <v>794</v>
      </c>
      <c r="C921" s="1">
        <v>244343</v>
      </c>
      <c r="D921" t="s">
        <v>18</v>
      </c>
      <c r="E921" t="s">
        <v>1010</v>
      </c>
      <c r="F921" t="s">
        <v>1011</v>
      </c>
      <c r="G921" s="5">
        <v>5000</v>
      </c>
      <c r="I921" s="5">
        <v>-1837168.86</v>
      </c>
      <c r="J921" s="5">
        <f t="shared" si="14"/>
        <v>5000</v>
      </c>
    </row>
    <row r="922" spans="1:10" x14ac:dyDescent="0.2">
      <c r="A922" s="4">
        <v>921</v>
      </c>
      <c r="B922" t="s">
        <v>723</v>
      </c>
      <c r="C922" s="1">
        <v>244343</v>
      </c>
      <c r="D922" t="s">
        <v>18</v>
      </c>
      <c r="E922" t="s">
        <v>1012</v>
      </c>
      <c r="F922" t="s">
        <v>1013</v>
      </c>
      <c r="G922" s="5">
        <v>5000</v>
      </c>
      <c r="I922" s="5">
        <v>-1832168.86</v>
      </c>
      <c r="J922" s="5">
        <f t="shared" si="14"/>
        <v>5000</v>
      </c>
    </row>
    <row r="923" spans="1:10" x14ac:dyDescent="0.2">
      <c r="A923" s="4">
        <v>922</v>
      </c>
      <c r="B923" t="s">
        <v>377</v>
      </c>
      <c r="C923" s="1">
        <v>244343</v>
      </c>
      <c r="D923" t="s">
        <v>18</v>
      </c>
      <c r="E923" t="s">
        <v>1014</v>
      </c>
      <c r="F923" t="s">
        <v>377</v>
      </c>
      <c r="G923" s="5">
        <v>5000</v>
      </c>
      <c r="I923" s="5">
        <v>-1827168.86</v>
      </c>
      <c r="J923" s="5">
        <f t="shared" si="14"/>
        <v>5000</v>
      </c>
    </row>
    <row r="924" spans="1:10" x14ac:dyDescent="0.2">
      <c r="A924" s="4">
        <v>923</v>
      </c>
      <c r="B924" t="s">
        <v>494</v>
      </c>
      <c r="C924" s="1">
        <v>244343</v>
      </c>
      <c r="D924" t="s">
        <v>18</v>
      </c>
      <c r="E924" t="s">
        <v>1015</v>
      </c>
      <c r="F924" t="s">
        <v>494</v>
      </c>
      <c r="G924" s="5">
        <v>1000</v>
      </c>
      <c r="I924" s="5">
        <v>-1826168.86</v>
      </c>
      <c r="J924" s="5">
        <f t="shared" si="14"/>
        <v>1000</v>
      </c>
    </row>
    <row r="925" spans="1:10" x14ac:dyDescent="0.2">
      <c r="A925" s="4">
        <v>924</v>
      </c>
      <c r="B925" t="s">
        <v>1017</v>
      </c>
      <c r="C925" s="1">
        <v>244343</v>
      </c>
      <c r="D925" t="s">
        <v>18</v>
      </c>
      <c r="E925" t="s">
        <v>1016</v>
      </c>
      <c r="F925" t="s">
        <v>1017</v>
      </c>
      <c r="H925" s="5">
        <v>5000</v>
      </c>
      <c r="I925" s="5">
        <v>-1831168.86</v>
      </c>
      <c r="J925" s="5">
        <f t="shared" si="14"/>
        <v>-5000</v>
      </c>
    </row>
    <row r="926" spans="1:10" x14ac:dyDescent="0.2">
      <c r="A926" s="4">
        <v>925</v>
      </c>
      <c r="B926" t="s">
        <v>1018</v>
      </c>
      <c r="C926" s="1">
        <v>244343</v>
      </c>
      <c r="D926" t="s">
        <v>18</v>
      </c>
      <c r="E926" t="s">
        <v>1016</v>
      </c>
      <c r="F926" t="s">
        <v>1018</v>
      </c>
      <c r="H926" s="5">
        <v>1000</v>
      </c>
      <c r="I926" s="5">
        <v>-1832168.86</v>
      </c>
      <c r="J926" s="5">
        <f t="shared" si="14"/>
        <v>-1000</v>
      </c>
    </row>
    <row r="927" spans="1:10" x14ac:dyDescent="0.2">
      <c r="A927" s="4">
        <v>926</v>
      </c>
      <c r="B927" t="s">
        <v>509</v>
      </c>
      <c r="C927" s="1">
        <v>244343</v>
      </c>
      <c r="D927" t="s">
        <v>18</v>
      </c>
      <c r="E927" t="s">
        <v>1016</v>
      </c>
      <c r="F927" t="s">
        <v>1019</v>
      </c>
      <c r="G927" s="5">
        <v>1000</v>
      </c>
      <c r="I927" s="5">
        <v>-1831168.86</v>
      </c>
      <c r="J927" s="5">
        <f t="shared" si="14"/>
        <v>1000</v>
      </c>
    </row>
    <row r="928" spans="1:10" x14ac:dyDescent="0.2">
      <c r="A928" s="4">
        <v>927</v>
      </c>
      <c r="B928" t="s">
        <v>373</v>
      </c>
      <c r="C928" s="1">
        <v>244344</v>
      </c>
      <c r="D928" t="s">
        <v>259</v>
      </c>
      <c r="E928" t="s">
        <v>1020</v>
      </c>
      <c r="F928" t="s">
        <v>1021</v>
      </c>
      <c r="G928" s="5">
        <v>934.58</v>
      </c>
      <c r="I928" s="5">
        <v>-1830234.28</v>
      </c>
      <c r="J928" s="5">
        <f t="shared" si="14"/>
        <v>934.58</v>
      </c>
    </row>
    <row r="929" spans="1:10" x14ac:dyDescent="0.2">
      <c r="A929" s="4">
        <v>928</v>
      </c>
      <c r="B929" t="s">
        <v>225</v>
      </c>
      <c r="C929" s="1">
        <v>244344</v>
      </c>
      <c r="D929" t="s">
        <v>259</v>
      </c>
      <c r="E929" t="s">
        <v>1020</v>
      </c>
      <c r="F929" t="s">
        <v>1022</v>
      </c>
      <c r="G929" s="5">
        <v>4672.8999999999996</v>
      </c>
      <c r="I929" s="5">
        <v>-1825561.38</v>
      </c>
      <c r="J929" s="5">
        <f t="shared" si="14"/>
        <v>4672.8999999999996</v>
      </c>
    </row>
    <row r="930" spans="1:10" x14ac:dyDescent="0.2">
      <c r="A930" s="4">
        <v>929</v>
      </c>
      <c r="B930" t="s">
        <v>190</v>
      </c>
      <c r="C930" s="1">
        <v>244344</v>
      </c>
      <c r="D930" t="s">
        <v>259</v>
      </c>
      <c r="E930" t="s">
        <v>1020</v>
      </c>
      <c r="F930" t="s">
        <v>1023</v>
      </c>
      <c r="G930" s="5">
        <v>4672.8999999999996</v>
      </c>
      <c r="I930" s="5">
        <v>-1820888.48</v>
      </c>
      <c r="J930" s="5">
        <f t="shared" si="14"/>
        <v>4672.8999999999996</v>
      </c>
    </row>
    <row r="931" spans="1:10" x14ac:dyDescent="0.2">
      <c r="A931" s="4">
        <v>930</v>
      </c>
      <c r="B931" t="s">
        <v>304</v>
      </c>
      <c r="C931" s="1">
        <v>244344</v>
      </c>
      <c r="D931" t="s">
        <v>259</v>
      </c>
      <c r="E931" t="s">
        <v>1020</v>
      </c>
      <c r="F931" t="s">
        <v>1024</v>
      </c>
      <c r="G931" s="5">
        <v>4672.8999999999996</v>
      </c>
      <c r="I931" s="5">
        <v>-1816215.58</v>
      </c>
      <c r="J931" s="5">
        <f t="shared" si="14"/>
        <v>4672.8999999999996</v>
      </c>
    </row>
    <row r="932" spans="1:10" x14ac:dyDescent="0.2">
      <c r="A932" s="4">
        <v>931</v>
      </c>
      <c r="B932" t="s">
        <v>327</v>
      </c>
      <c r="C932" s="1">
        <v>244344</v>
      </c>
      <c r="D932" t="s">
        <v>259</v>
      </c>
      <c r="E932" t="s">
        <v>1020</v>
      </c>
      <c r="F932" t="s">
        <v>1025</v>
      </c>
      <c r="G932" s="5">
        <v>4672.8999999999996</v>
      </c>
      <c r="I932" s="5">
        <v>-1811542.68</v>
      </c>
      <c r="J932" s="5">
        <f t="shared" si="14"/>
        <v>4672.8999999999996</v>
      </c>
    </row>
    <row r="933" spans="1:10" x14ac:dyDescent="0.2">
      <c r="A933" s="4">
        <v>932</v>
      </c>
      <c r="B933" t="s">
        <v>231</v>
      </c>
      <c r="C933" s="1">
        <v>244344</v>
      </c>
      <c r="D933" t="s">
        <v>259</v>
      </c>
      <c r="E933" t="s">
        <v>1020</v>
      </c>
      <c r="F933" t="s">
        <v>1026</v>
      </c>
      <c r="G933" s="5">
        <v>4672.8999999999996</v>
      </c>
      <c r="I933" s="5">
        <v>-1806869.78</v>
      </c>
      <c r="J933" s="5">
        <f t="shared" si="14"/>
        <v>4672.8999999999996</v>
      </c>
    </row>
    <row r="934" spans="1:10" x14ac:dyDescent="0.2">
      <c r="A934" s="4">
        <v>933</v>
      </c>
      <c r="B934" t="s">
        <v>168</v>
      </c>
      <c r="C934" s="1">
        <v>244344</v>
      </c>
      <c r="D934" t="s">
        <v>259</v>
      </c>
      <c r="E934" t="s">
        <v>1020</v>
      </c>
      <c r="F934" t="s">
        <v>1027</v>
      </c>
      <c r="G934" s="5">
        <v>4672.8999999999996</v>
      </c>
      <c r="I934" s="5">
        <v>-1802196.88</v>
      </c>
      <c r="J934" s="5">
        <f t="shared" si="14"/>
        <v>4672.8999999999996</v>
      </c>
    </row>
    <row r="935" spans="1:10" x14ac:dyDescent="0.2">
      <c r="A935" s="4">
        <v>934</v>
      </c>
      <c r="B935" t="s">
        <v>253</v>
      </c>
      <c r="C935" s="1">
        <v>244344</v>
      </c>
      <c r="D935" t="s">
        <v>259</v>
      </c>
      <c r="E935" t="s">
        <v>1020</v>
      </c>
      <c r="F935" t="s">
        <v>1028</v>
      </c>
      <c r="G935" s="5">
        <v>4672.8999999999996</v>
      </c>
      <c r="I935" s="5">
        <v>-1797523.98</v>
      </c>
      <c r="J935" s="5">
        <f t="shared" si="14"/>
        <v>4672.8999999999996</v>
      </c>
    </row>
    <row r="936" spans="1:10" x14ac:dyDescent="0.2">
      <c r="A936" s="4">
        <v>935</v>
      </c>
      <c r="B936" t="s">
        <v>189</v>
      </c>
      <c r="C936" s="1">
        <v>244344</v>
      </c>
      <c r="D936" t="s">
        <v>259</v>
      </c>
      <c r="E936" t="s">
        <v>1020</v>
      </c>
      <c r="F936" t="s">
        <v>1029</v>
      </c>
      <c r="G936" s="5">
        <v>4672.8999999999996</v>
      </c>
      <c r="I936" s="5">
        <v>-1792851.08</v>
      </c>
      <c r="J936" s="5">
        <f t="shared" si="14"/>
        <v>4672.8999999999996</v>
      </c>
    </row>
    <row r="937" spans="1:10" x14ac:dyDescent="0.2">
      <c r="A937" s="4">
        <v>936</v>
      </c>
      <c r="B937" t="s">
        <v>323</v>
      </c>
      <c r="C937" s="1">
        <v>244344</v>
      </c>
      <c r="D937" t="s">
        <v>259</v>
      </c>
      <c r="E937" t="s">
        <v>1020</v>
      </c>
      <c r="F937" t="s">
        <v>1030</v>
      </c>
      <c r="G937" s="5">
        <v>4672.8999999999996</v>
      </c>
      <c r="I937" s="5">
        <v>-1788178.18</v>
      </c>
      <c r="J937" s="5">
        <f t="shared" si="14"/>
        <v>4672.8999999999996</v>
      </c>
    </row>
    <row r="938" spans="1:10" x14ac:dyDescent="0.2">
      <c r="A938" s="4">
        <v>937</v>
      </c>
      <c r="B938" t="s">
        <v>177</v>
      </c>
      <c r="C938" s="1">
        <v>244344</v>
      </c>
      <c r="D938" t="s">
        <v>259</v>
      </c>
      <c r="E938" t="s">
        <v>1020</v>
      </c>
      <c r="F938" t="s">
        <v>1031</v>
      </c>
      <c r="G938" s="5">
        <v>4672.8999999999996</v>
      </c>
      <c r="I938" s="5">
        <v>-1783505.28</v>
      </c>
      <c r="J938" s="5">
        <f t="shared" si="14"/>
        <v>4672.8999999999996</v>
      </c>
    </row>
    <row r="939" spans="1:10" x14ac:dyDescent="0.2">
      <c r="A939" s="4">
        <v>938</v>
      </c>
      <c r="B939" t="s">
        <v>143</v>
      </c>
      <c r="C939" s="1">
        <v>244344</v>
      </c>
      <c r="D939" t="s">
        <v>259</v>
      </c>
      <c r="E939" t="s">
        <v>1020</v>
      </c>
      <c r="F939" t="s">
        <v>1032</v>
      </c>
      <c r="G939" s="5">
        <v>4672.8999999999996</v>
      </c>
      <c r="I939" s="5">
        <v>-1778832.38</v>
      </c>
      <c r="J939" s="5">
        <f t="shared" si="14"/>
        <v>4672.8999999999996</v>
      </c>
    </row>
    <row r="940" spans="1:10" x14ac:dyDescent="0.2">
      <c r="A940" s="4">
        <v>939</v>
      </c>
      <c r="B940" t="s">
        <v>322</v>
      </c>
      <c r="C940" s="1">
        <v>244344</v>
      </c>
      <c r="D940" t="s">
        <v>259</v>
      </c>
      <c r="E940" t="s">
        <v>1020</v>
      </c>
      <c r="F940" t="s">
        <v>1033</v>
      </c>
      <c r="G940" s="5">
        <v>4672.8999999999996</v>
      </c>
      <c r="I940" s="5">
        <v>-1774159.48</v>
      </c>
      <c r="J940" s="5">
        <f t="shared" si="14"/>
        <v>4672.8999999999996</v>
      </c>
    </row>
    <row r="941" spans="1:10" x14ac:dyDescent="0.2">
      <c r="A941" s="4">
        <v>940</v>
      </c>
      <c r="B941" t="s">
        <v>151</v>
      </c>
      <c r="C941" s="1">
        <v>244344</v>
      </c>
      <c r="D941" t="s">
        <v>259</v>
      </c>
      <c r="E941" t="s">
        <v>1020</v>
      </c>
      <c r="F941" t="s">
        <v>1034</v>
      </c>
      <c r="G941" s="5">
        <v>4672.8999999999996</v>
      </c>
      <c r="I941" s="5">
        <v>-1769486.58</v>
      </c>
      <c r="J941" s="5">
        <f t="shared" si="14"/>
        <v>4672.8999999999996</v>
      </c>
    </row>
    <row r="942" spans="1:10" x14ac:dyDescent="0.2">
      <c r="A942" s="4">
        <v>941</v>
      </c>
      <c r="B942" t="s">
        <v>124</v>
      </c>
      <c r="C942" s="1">
        <v>244344</v>
      </c>
      <c r="D942" t="s">
        <v>259</v>
      </c>
      <c r="E942" t="s">
        <v>1020</v>
      </c>
      <c r="F942" t="s">
        <v>1035</v>
      </c>
      <c r="G942" s="5">
        <v>2803.74</v>
      </c>
      <c r="I942" s="5">
        <v>-1766682.84</v>
      </c>
      <c r="J942" s="5">
        <f t="shared" si="14"/>
        <v>2803.74</v>
      </c>
    </row>
    <row r="943" spans="1:10" x14ac:dyDescent="0.2">
      <c r="A943" s="4">
        <v>942</v>
      </c>
      <c r="B943" t="s">
        <v>37</v>
      </c>
      <c r="C943" s="1">
        <v>244344</v>
      </c>
      <c r="D943" t="s">
        <v>259</v>
      </c>
      <c r="E943" t="s">
        <v>1020</v>
      </c>
      <c r="F943" t="s">
        <v>1036</v>
      </c>
      <c r="G943" s="5">
        <v>4672.8999999999996</v>
      </c>
      <c r="I943" s="5">
        <v>-1762009.94</v>
      </c>
      <c r="J943" s="5">
        <f t="shared" si="14"/>
        <v>4672.8999999999996</v>
      </c>
    </row>
    <row r="944" spans="1:10" x14ac:dyDescent="0.2">
      <c r="A944" s="4">
        <v>943</v>
      </c>
      <c r="B944" t="s">
        <v>268</v>
      </c>
      <c r="C944" s="1">
        <v>244344</v>
      </c>
      <c r="D944" t="s">
        <v>259</v>
      </c>
      <c r="E944" t="s">
        <v>1020</v>
      </c>
      <c r="F944" t="s">
        <v>1037</v>
      </c>
      <c r="G944" s="5">
        <v>934.58</v>
      </c>
      <c r="I944" s="5">
        <v>-1761075.36</v>
      </c>
      <c r="J944" s="5">
        <f t="shared" si="14"/>
        <v>934.58</v>
      </c>
    </row>
    <row r="945" spans="1:10" x14ac:dyDescent="0.2">
      <c r="A945" s="4">
        <v>944</v>
      </c>
      <c r="B945" t="s">
        <v>269</v>
      </c>
      <c r="C945" s="1">
        <v>244344</v>
      </c>
      <c r="D945" t="s">
        <v>259</v>
      </c>
      <c r="E945" t="s">
        <v>1020</v>
      </c>
      <c r="F945" t="s">
        <v>1038</v>
      </c>
      <c r="G945" s="5">
        <v>934.58</v>
      </c>
      <c r="I945" s="5">
        <v>-1760140.78</v>
      </c>
      <c r="J945" s="5">
        <f t="shared" si="14"/>
        <v>934.58</v>
      </c>
    </row>
    <row r="946" spans="1:10" x14ac:dyDescent="0.2">
      <c r="A946" s="4">
        <v>945</v>
      </c>
      <c r="B946" t="s">
        <v>458</v>
      </c>
      <c r="C946" s="1">
        <v>244344</v>
      </c>
      <c r="D946" t="s">
        <v>259</v>
      </c>
      <c r="E946" t="s">
        <v>1020</v>
      </c>
      <c r="F946" t="s">
        <v>1039</v>
      </c>
      <c r="G946" s="5">
        <v>4672.8999999999996</v>
      </c>
      <c r="I946" s="5">
        <v>-1755467.88</v>
      </c>
      <c r="J946" s="5">
        <f t="shared" si="14"/>
        <v>4672.8999999999996</v>
      </c>
    </row>
    <row r="947" spans="1:10" x14ac:dyDescent="0.2">
      <c r="A947" s="4">
        <v>946</v>
      </c>
      <c r="B947" t="s">
        <v>146</v>
      </c>
      <c r="C947" s="1">
        <v>244344</v>
      </c>
      <c r="D947" t="s">
        <v>259</v>
      </c>
      <c r="E947" t="s">
        <v>1020</v>
      </c>
      <c r="F947" t="s">
        <v>1040</v>
      </c>
      <c r="G947" s="5">
        <v>4672.8999999999996</v>
      </c>
      <c r="I947" s="5">
        <v>-1750794.98</v>
      </c>
      <c r="J947" s="5">
        <f t="shared" si="14"/>
        <v>4672.8999999999996</v>
      </c>
    </row>
    <row r="948" spans="1:10" x14ac:dyDescent="0.2">
      <c r="A948" s="4">
        <v>947</v>
      </c>
      <c r="B948" t="s">
        <v>289</v>
      </c>
      <c r="C948" s="1">
        <v>244344</v>
      </c>
      <c r="D948" t="s">
        <v>259</v>
      </c>
      <c r="E948" t="s">
        <v>1020</v>
      </c>
      <c r="F948" t="s">
        <v>1041</v>
      </c>
      <c r="G948" s="5">
        <v>4672.8999999999996</v>
      </c>
      <c r="I948" s="5">
        <v>-1746122.08</v>
      </c>
      <c r="J948" s="5">
        <f t="shared" si="14"/>
        <v>4672.8999999999996</v>
      </c>
    </row>
    <row r="949" spans="1:10" x14ac:dyDescent="0.2">
      <c r="A949" s="4">
        <v>948</v>
      </c>
      <c r="B949" t="s">
        <v>328</v>
      </c>
      <c r="C949" s="1">
        <v>244344</v>
      </c>
      <c r="D949" t="s">
        <v>259</v>
      </c>
      <c r="E949" t="s">
        <v>1020</v>
      </c>
      <c r="F949" t="s">
        <v>1042</v>
      </c>
      <c r="G949" s="5">
        <v>4672.8999999999996</v>
      </c>
      <c r="I949" s="5">
        <v>-1741449.18</v>
      </c>
      <c r="J949" s="5">
        <f t="shared" si="14"/>
        <v>4672.8999999999996</v>
      </c>
    </row>
    <row r="950" spans="1:10" x14ac:dyDescent="0.2">
      <c r="A950" s="4">
        <v>949</v>
      </c>
      <c r="B950" t="s">
        <v>370</v>
      </c>
      <c r="C950" s="1">
        <v>244344</v>
      </c>
      <c r="D950" t="s">
        <v>259</v>
      </c>
      <c r="E950" t="s">
        <v>1020</v>
      </c>
      <c r="F950" t="s">
        <v>1043</v>
      </c>
      <c r="G950" s="5">
        <v>934.58</v>
      </c>
      <c r="I950" s="5">
        <v>-1740514.6</v>
      </c>
      <c r="J950" s="5">
        <f t="shared" si="14"/>
        <v>934.58</v>
      </c>
    </row>
    <row r="951" spans="1:10" x14ac:dyDescent="0.2">
      <c r="A951" s="4">
        <v>950</v>
      </c>
      <c r="B951" t="s">
        <v>415</v>
      </c>
      <c r="C951" s="1">
        <v>244344</v>
      </c>
      <c r="D951" t="s">
        <v>259</v>
      </c>
      <c r="E951" t="s">
        <v>1020</v>
      </c>
      <c r="F951" t="s">
        <v>1044</v>
      </c>
      <c r="G951" s="5">
        <v>4672.8999999999996</v>
      </c>
      <c r="I951" s="5">
        <v>-1735841.7</v>
      </c>
      <c r="J951" s="5">
        <f t="shared" si="14"/>
        <v>4672.8999999999996</v>
      </c>
    </row>
    <row r="952" spans="1:10" x14ac:dyDescent="0.2">
      <c r="A952" s="4">
        <v>951</v>
      </c>
      <c r="B952" t="s">
        <v>346</v>
      </c>
      <c r="C952" s="1">
        <v>244344</v>
      </c>
      <c r="D952" t="s">
        <v>259</v>
      </c>
      <c r="E952" t="s">
        <v>1020</v>
      </c>
      <c r="F952" t="s">
        <v>1045</v>
      </c>
      <c r="G952" s="5">
        <v>4672.8999999999996</v>
      </c>
      <c r="I952" s="5">
        <v>-1731168.8</v>
      </c>
      <c r="J952" s="5">
        <f t="shared" si="14"/>
        <v>4672.8999999999996</v>
      </c>
    </row>
    <row r="953" spans="1:10" x14ac:dyDescent="0.2">
      <c r="A953" s="4">
        <v>952</v>
      </c>
      <c r="B953" t="s">
        <v>413</v>
      </c>
      <c r="C953" s="1">
        <v>244344</v>
      </c>
      <c r="D953" t="s">
        <v>259</v>
      </c>
      <c r="E953" t="s">
        <v>1020</v>
      </c>
      <c r="F953" t="s">
        <v>1046</v>
      </c>
      <c r="G953" s="5">
        <v>4672.8999999999996</v>
      </c>
      <c r="I953" s="5">
        <v>-1726495.9</v>
      </c>
      <c r="J953" s="5">
        <f t="shared" si="14"/>
        <v>4672.8999999999996</v>
      </c>
    </row>
    <row r="954" spans="1:10" x14ac:dyDescent="0.2">
      <c r="A954" s="4">
        <v>953</v>
      </c>
      <c r="B954" t="s">
        <v>341</v>
      </c>
      <c r="C954" s="1">
        <v>244344</v>
      </c>
      <c r="D954" t="s">
        <v>259</v>
      </c>
      <c r="E954" t="s">
        <v>1020</v>
      </c>
      <c r="F954" t="s">
        <v>1047</v>
      </c>
      <c r="G954" s="5">
        <v>4672.8999999999996</v>
      </c>
      <c r="I954" s="5">
        <v>-1721823</v>
      </c>
      <c r="J954" s="5">
        <f t="shared" si="14"/>
        <v>4672.8999999999996</v>
      </c>
    </row>
    <row r="955" spans="1:10" x14ac:dyDescent="0.2">
      <c r="A955" s="4">
        <v>954</v>
      </c>
      <c r="B955" t="s">
        <v>410</v>
      </c>
      <c r="C955" s="1">
        <v>244344</v>
      </c>
      <c r="D955" t="s">
        <v>259</v>
      </c>
      <c r="E955" t="s">
        <v>1020</v>
      </c>
      <c r="F955" t="s">
        <v>1048</v>
      </c>
      <c r="G955" s="5">
        <v>4672.8999999999996</v>
      </c>
      <c r="I955" s="5">
        <v>-1717150.1</v>
      </c>
      <c r="J955" s="5">
        <f t="shared" si="14"/>
        <v>4672.8999999999996</v>
      </c>
    </row>
    <row r="956" spans="1:10" x14ac:dyDescent="0.2">
      <c r="A956" s="4">
        <v>955</v>
      </c>
      <c r="B956" t="s">
        <v>352</v>
      </c>
      <c r="C956" s="1">
        <v>244344</v>
      </c>
      <c r="D956" t="s">
        <v>259</v>
      </c>
      <c r="E956" t="s">
        <v>1020</v>
      </c>
      <c r="F956" t="s">
        <v>1049</v>
      </c>
      <c r="G956" s="5">
        <v>934.58</v>
      </c>
      <c r="I956" s="5">
        <v>-1716215.52</v>
      </c>
      <c r="J956" s="5">
        <f t="shared" si="14"/>
        <v>934.58</v>
      </c>
    </row>
    <row r="957" spans="1:10" x14ac:dyDescent="0.2">
      <c r="A957" s="4">
        <v>956</v>
      </c>
      <c r="B957" t="s">
        <v>424</v>
      </c>
      <c r="C957" s="1">
        <v>244344</v>
      </c>
      <c r="D957" t="s">
        <v>259</v>
      </c>
      <c r="E957" t="s">
        <v>1020</v>
      </c>
      <c r="F957" t="s">
        <v>1050</v>
      </c>
      <c r="G957" s="5">
        <v>2803.74</v>
      </c>
      <c r="I957" s="5">
        <v>-1713411.78</v>
      </c>
      <c r="J957" s="5">
        <f t="shared" si="14"/>
        <v>2803.74</v>
      </c>
    </row>
    <row r="958" spans="1:10" x14ac:dyDescent="0.2">
      <c r="A958" s="4">
        <v>957</v>
      </c>
      <c r="B958" t="s">
        <v>429</v>
      </c>
      <c r="C958" s="1">
        <v>244344</v>
      </c>
      <c r="D958" t="s">
        <v>259</v>
      </c>
      <c r="E958" t="s">
        <v>1020</v>
      </c>
      <c r="F958" t="s">
        <v>1051</v>
      </c>
      <c r="G958" s="5">
        <v>2803.74</v>
      </c>
      <c r="I958" s="5">
        <v>-1710608.04</v>
      </c>
      <c r="J958" s="5">
        <f t="shared" si="14"/>
        <v>2803.74</v>
      </c>
    </row>
    <row r="959" spans="1:10" x14ac:dyDescent="0.2">
      <c r="A959" s="4">
        <v>958</v>
      </c>
      <c r="B959" t="s">
        <v>392</v>
      </c>
      <c r="C959" s="1">
        <v>244344</v>
      </c>
      <c r="D959" t="s">
        <v>259</v>
      </c>
      <c r="E959" t="s">
        <v>1020</v>
      </c>
      <c r="F959" t="s">
        <v>1052</v>
      </c>
      <c r="G959" s="5">
        <v>4672.8999999999996</v>
      </c>
      <c r="I959" s="5">
        <v>-1705935.14</v>
      </c>
      <c r="J959" s="5">
        <f t="shared" si="14"/>
        <v>4672.8999999999996</v>
      </c>
    </row>
    <row r="960" spans="1:10" x14ac:dyDescent="0.2">
      <c r="A960" s="4">
        <v>959</v>
      </c>
      <c r="B960" t="s">
        <v>394</v>
      </c>
      <c r="C960" s="1">
        <v>244344</v>
      </c>
      <c r="D960" t="s">
        <v>259</v>
      </c>
      <c r="E960" t="s">
        <v>1020</v>
      </c>
      <c r="F960" t="s">
        <v>1053</v>
      </c>
      <c r="G960" s="5">
        <v>4672.8999999999996</v>
      </c>
      <c r="I960" s="5">
        <v>-1701262.24</v>
      </c>
      <c r="J960" s="5">
        <f t="shared" si="14"/>
        <v>4672.8999999999996</v>
      </c>
    </row>
    <row r="961" spans="1:10" x14ac:dyDescent="0.2">
      <c r="A961" s="4">
        <v>960</v>
      </c>
      <c r="B961" t="s">
        <v>437</v>
      </c>
      <c r="C961" s="1">
        <v>244344</v>
      </c>
      <c r="D961" t="s">
        <v>259</v>
      </c>
      <c r="E961" t="s">
        <v>1020</v>
      </c>
      <c r="F961" t="s">
        <v>1054</v>
      </c>
      <c r="G961" s="5">
        <v>934.58</v>
      </c>
      <c r="I961" s="5">
        <v>-1700327.66</v>
      </c>
      <c r="J961" s="5">
        <f t="shared" si="14"/>
        <v>934.58</v>
      </c>
    </row>
    <row r="962" spans="1:10" x14ac:dyDescent="0.2">
      <c r="A962" s="4">
        <v>961</v>
      </c>
      <c r="B962" t="s">
        <v>390</v>
      </c>
      <c r="C962" s="1">
        <v>244344</v>
      </c>
      <c r="D962" t="s">
        <v>259</v>
      </c>
      <c r="E962" t="s">
        <v>1020</v>
      </c>
      <c r="F962" t="s">
        <v>1055</v>
      </c>
      <c r="G962" s="5">
        <v>4672.8999999999996</v>
      </c>
      <c r="I962" s="5">
        <v>-1695654.76</v>
      </c>
      <c r="J962" s="5">
        <f t="shared" si="14"/>
        <v>4672.8999999999996</v>
      </c>
    </row>
    <row r="963" spans="1:10" x14ac:dyDescent="0.2">
      <c r="A963" s="4">
        <v>962</v>
      </c>
      <c r="B963" t="s">
        <v>566</v>
      </c>
      <c r="C963" s="1">
        <v>244344</v>
      </c>
      <c r="D963" t="s">
        <v>259</v>
      </c>
      <c r="E963" t="s">
        <v>1020</v>
      </c>
      <c r="F963" t="s">
        <v>1056</v>
      </c>
      <c r="G963" s="5">
        <v>934.58</v>
      </c>
      <c r="I963" s="5">
        <v>-1694720.18</v>
      </c>
      <c r="J963" s="5">
        <f t="shared" ref="J963:J1026" si="15">G963-H963</f>
        <v>934.58</v>
      </c>
    </row>
    <row r="964" spans="1:10" x14ac:dyDescent="0.2">
      <c r="A964" s="4">
        <v>963</v>
      </c>
      <c r="B964" t="s">
        <v>169</v>
      </c>
      <c r="C964" s="1">
        <v>244344</v>
      </c>
      <c r="D964" t="s">
        <v>259</v>
      </c>
      <c r="E964" t="s">
        <v>1020</v>
      </c>
      <c r="F964" t="s">
        <v>1057</v>
      </c>
      <c r="G964" s="5">
        <v>4672.8999999999996</v>
      </c>
      <c r="I964" s="5">
        <v>-1690047.28</v>
      </c>
      <c r="J964" s="5">
        <f t="shared" si="15"/>
        <v>4672.8999999999996</v>
      </c>
    </row>
    <row r="965" spans="1:10" x14ac:dyDescent="0.2">
      <c r="A965" s="4">
        <v>964</v>
      </c>
      <c r="B965" t="s">
        <v>667</v>
      </c>
      <c r="C965" s="1">
        <v>244344</v>
      </c>
      <c r="D965" t="s">
        <v>18</v>
      </c>
      <c r="E965" t="s">
        <v>1058</v>
      </c>
      <c r="F965" t="s">
        <v>1059</v>
      </c>
      <c r="G965" s="5">
        <v>5000</v>
      </c>
      <c r="I965" s="5">
        <v>-1685047.28</v>
      </c>
      <c r="J965" s="5">
        <f t="shared" si="15"/>
        <v>5000</v>
      </c>
    </row>
    <row r="966" spans="1:10" x14ac:dyDescent="0.2">
      <c r="A966" s="4">
        <v>965</v>
      </c>
      <c r="B966" t="s">
        <v>673</v>
      </c>
      <c r="C966" s="1">
        <v>244344</v>
      </c>
      <c r="D966" t="s">
        <v>18</v>
      </c>
      <c r="E966" t="s">
        <v>1060</v>
      </c>
      <c r="F966" t="s">
        <v>1061</v>
      </c>
      <c r="G966" s="5">
        <v>3000</v>
      </c>
      <c r="I966" s="5">
        <v>-1682047.28</v>
      </c>
      <c r="J966" s="5">
        <f t="shared" si="15"/>
        <v>3000</v>
      </c>
    </row>
    <row r="967" spans="1:10" x14ac:dyDescent="0.2">
      <c r="A967" s="4">
        <v>966</v>
      </c>
      <c r="B967" t="s">
        <v>865</v>
      </c>
      <c r="C967" s="1">
        <v>244344</v>
      </c>
      <c r="D967" t="s">
        <v>18</v>
      </c>
      <c r="E967" t="s">
        <v>1062</v>
      </c>
      <c r="F967" t="s">
        <v>1063</v>
      </c>
      <c r="G967" s="5">
        <v>5000</v>
      </c>
      <c r="I967" s="5">
        <v>-1677047.28</v>
      </c>
      <c r="J967" s="5">
        <f t="shared" si="15"/>
        <v>5000</v>
      </c>
    </row>
    <row r="968" spans="1:10" x14ac:dyDescent="0.2">
      <c r="A968" s="4">
        <v>967</v>
      </c>
      <c r="B968" t="s">
        <v>448</v>
      </c>
      <c r="C968" s="1">
        <v>244344</v>
      </c>
      <c r="D968" t="s">
        <v>18</v>
      </c>
      <c r="E968" t="s">
        <v>1064</v>
      </c>
      <c r="F968" t="s">
        <v>1065</v>
      </c>
      <c r="G968" s="5">
        <v>5000</v>
      </c>
      <c r="I968" s="5">
        <v>-1672047.28</v>
      </c>
      <c r="J968" s="5">
        <f t="shared" si="15"/>
        <v>5000</v>
      </c>
    </row>
    <row r="969" spans="1:10" x14ac:dyDescent="0.2">
      <c r="A969" s="4">
        <v>968</v>
      </c>
      <c r="B969" t="s">
        <v>1067</v>
      </c>
      <c r="C969" s="1">
        <v>244344</v>
      </c>
      <c r="D969" t="s">
        <v>18</v>
      </c>
      <c r="E969" t="s">
        <v>1066</v>
      </c>
      <c r="F969" t="s">
        <v>1067</v>
      </c>
      <c r="H969" s="5">
        <v>5000</v>
      </c>
      <c r="I969" s="5">
        <v>-1677047.28</v>
      </c>
      <c r="J969" s="5">
        <f t="shared" si="15"/>
        <v>-5000</v>
      </c>
    </row>
    <row r="970" spans="1:10" x14ac:dyDescent="0.2">
      <c r="A970" s="4">
        <v>969</v>
      </c>
      <c r="B970" t="s">
        <v>1068</v>
      </c>
      <c r="C970" s="1">
        <v>244344</v>
      </c>
      <c r="D970" t="s">
        <v>18</v>
      </c>
      <c r="E970" t="s">
        <v>1066</v>
      </c>
      <c r="F970" t="s">
        <v>1068</v>
      </c>
      <c r="H970" s="5">
        <v>3000</v>
      </c>
      <c r="I970" s="5">
        <v>-1680047.28</v>
      </c>
      <c r="J970" s="5">
        <f t="shared" si="15"/>
        <v>-3000</v>
      </c>
    </row>
    <row r="971" spans="1:10" x14ac:dyDescent="0.2">
      <c r="A971" s="4">
        <v>970</v>
      </c>
      <c r="B971" t="s">
        <v>1069</v>
      </c>
      <c r="C971" s="1">
        <v>244344</v>
      </c>
      <c r="D971" t="s">
        <v>18</v>
      </c>
      <c r="E971" t="s">
        <v>1066</v>
      </c>
      <c r="F971" t="s">
        <v>1069</v>
      </c>
      <c r="H971" s="5">
        <v>1000</v>
      </c>
      <c r="I971" s="5">
        <v>-1681047.28</v>
      </c>
      <c r="J971" s="5">
        <f t="shared" si="15"/>
        <v>-1000</v>
      </c>
    </row>
    <row r="972" spans="1:10" x14ac:dyDescent="0.2">
      <c r="A972" s="4">
        <v>971</v>
      </c>
      <c r="B972" t="s">
        <v>1070</v>
      </c>
      <c r="C972" s="1">
        <v>244344</v>
      </c>
      <c r="D972" t="s">
        <v>18</v>
      </c>
      <c r="E972" t="s">
        <v>1066</v>
      </c>
      <c r="F972" t="s">
        <v>1070</v>
      </c>
      <c r="H972" s="5">
        <v>1000</v>
      </c>
      <c r="I972" s="5">
        <v>-1682047.28</v>
      </c>
      <c r="J972" s="5">
        <f t="shared" si="15"/>
        <v>-1000</v>
      </c>
    </row>
    <row r="973" spans="1:10" x14ac:dyDescent="0.2">
      <c r="A973" s="4">
        <v>972</v>
      </c>
      <c r="B973" t="s">
        <v>1071</v>
      </c>
      <c r="C973" s="1">
        <v>244344</v>
      </c>
      <c r="D973" t="s">
        <v>18</v>
      </c>
      <c r="E973" t="s">
        <v>1066</v>
      </c>
      <c r="F973" t="s">
        <v>1071</v>
      </c>
      <c r="H973" s="5">
        <v>3000</v>
      </c>
      <c r="I973" s="5">
        <v>-1685047.28</v>
      </c>
      <c r="J973" s="5">
        <f t="shared" si="15"/>
        <v>-3000</v>
      </c>
    </row>
    <row r="974" spans="1:10" x14ac:dyDescent="0.2">
      <c r="A974" s="4">
        <v>973</v>
      </c>
      <c r="B974" t="s">
        <v>1072</v>
      </c>
      <c r="C974" s="1">
        <v>244344</v>
      </c>
      <c r="D974" t="s">
        <v>18</v>
      </c>
      <c r="E974" t="s">
        <v>1066</v>
      </c>
      <c r="F974" t="s">
        <v>1072</v>
      </c>
      <c r="H974" s="5">
        <v>3000</v>
      </c>
      <c r="I974" s="5">
        <v>-1688047.28</v>
      </c>
      <c r="J974" s="5">
        <f t="shared" si="15"/>
        <v>-3000</v>
      </c>
    </row>
    <row r="975" spans="1:10" x14ac:dyDescent="0.2">
      <c r="A975" s="4">
        <v>974</v>
      </c>
      <c r="B975" t="s">
        <v>1073</v>
      </c>
      <c r="C975" s="1">
        <v>244344</v>
      </c>
      <c r="D975" t="s">
        <v>18</v>
      </c>
      <c r="E975" t="s">
        <v>1066</v>
      </c>
      <c r="F975" t="s">
        <v>1073</v>
      </c>
      <c r="H975" s="5">
        <v>1000</v>
      </c>
      <c r="I975" s="5">
        <v>-1689047.28</v>
      </c>
      <c r="J975" s="5">
        <f t="shared" si="15"/>
        <v>-1000</v>
      </c>
    </row>
    <row r="976" spans="1:10" x14ac:dyDescent="0.2">
      <c r="A976" s="4">
        <v>975</v>
      </c>
      <c r="B976" t="s">
        <v>1074</v>
      </c>
      <c r="C976" s="1">
        <v>244344</v>
      </c>
      <c r="D976" t="s">
        <v>18</v>
      </c>
      <c r="E976" t="s">
        <v>1066</v>
      </c>
      <c r="F976" t="s">
        <v>1074</v>
      </c>
      <c r="H976" s="5">
        <v>1000</v>
      </c>
      <c r="I976" s="5">
        <v>-1690047.28</v>
      </c>
      <c r="J976" s="5">
        <f t="shared" si="15"/>
        <v>-1000</v>
      </c>
    </row>
    <row r="977" spans="1:10" x14ac:dyDescent="0.2">
      <c r="A977" s="4">
        <v>976</v>
      </c>
      <c r="B977" t="s">
        <v>1075</v>
      </c>
      <c r="C977" s="1">
        <v>244344</v>
      </c>
      <c r="D977" t="s">
        <v>18</v>
      </c>
      <c r="E977" t="s">
        <v>1066</v>
      </c>
      <c r="F977" t="s">
        <v>1075</v>
      </c>
      <c r="H977" s="5">
        <v>1000</v>
      </c>
      <c r="I977" s="5">
        <v>-1691047.28</v>
      </c>
      <c r="J977" s="5">
        <f t="shared" si="15"/>
        <v>-1000</v>
      </c>
    </row>
    <row r="978" spans="1:10" x14ac:dyDescent="0.2">
      <c r="A978" s="4">
        <v>977</v>
      </c>
      <c r="B978" t="s">
        <v>1076</v>
      </c>
      <c r="C978" s="1">
        <v>244344</v>
      </c>
      <c r="D978" t="s">
        <v>18</v>
      </c>
      <c r="E978" t="s">
        <v>1066</v>
      </c>
      <c r="F978" t="s">
        <v>1076</v>
      </c>
      <c r="H978" s="5">
        <v>3000</v>
      </c>
      <c r="I978" s="5">
        <v>-1694047.28</v>
      </c>
      <c r="J978" s="5">
        <f t="shared" si="15"/>
        <v>-3000</v>
      </c>
    </row>
    <row r="979" spans="1:10" x14ac:dyDescent="0.2">
      <c r="A979" s="4">
        <v>978</v>
      </c>
      <c r="B979" t="s">
        <v>1077</v>
      </c>
      <c r="C979" s="1">
        <v>244344</v>
      </c>
      <c r="D979" t="s">
        <v>18</v>
      </c>
      <c r="E979" t="s">
        <v>1066</v>
      </c>
      <c r="F979" t="s">
        <v>1077</v>
      </c>
      <c r="H979" s="5">
        <v>1000</v>
      </c>
      <c r="I979" s="5">
        <v>-1695047.28</v>
      </c>
      <c r="J979" s="5">
        <f t="shared" si="15"/>
        <v>-1000</v>
      </c>
    </row>
    <row r="980" spans="1:10" x14ac:dyDescent="0.2">
      <c r="A980" s="4">
        <v>979</v>
      </c>
      <c r="B980" t="s">
        <v>1078</v>
      </c>
      <c r="C980" s="1">
        <v>244344</v>
      </c>
      <c r="D980" t="s">
        <v>18</v>
      </c>
      <c r="E980" t="s">
        <v>1066</v>
      </c>
      <c r="F980" t="s">
        <v>1078</v>
      </c>
      <c r="H980" s="5">
        <v>5000</v>
      </c>
      <c r="I980" s="5">
        <v>-1700047.28</v>
      </c>
      <c r="J980" s="5">
        <f t="shared" si="15"/>
        <v>-5000</v>
      </c>
    </row>
    <row r="981" spans="1:10" x14ac:dyDescent="0.2">
      <c r="A981" s="4">
        <v>980</v>
      </c>
      <c r="B981" t="s">
        <v>1000</v>
      </c>
      <c r="C981" s="1">
        <v>244344</v>
      </c>
      <c r="D981" t="s">
        <v>18</v>
      </c>
      <c r="E981" t="s">
        <v>1066</v>
      </c>
      <c r="F981" t="s">
        <v>1000</v>
      </c>
      <c r="G981" s="5">
        <v>5000</v>
      </c>
      <c r="I981" s="5">
        <v>-1695047.28</v>
      </c>
      <c r="J981" s="5">
        <f t="shared" si="15"/>
        <v>5000</v>
      </c>
    </row>
    <row r="982" spans="1:10" x14ac:dyDescent="0.2">
      <c r="A982" s="4">
        <v>981</v>
      </c>
      <c r="B982" t="s">
        <v>1079</v>
      </c>
      <c r="C982" s="1">
        <v>244344</v>
      </c>
      <c r="D982" t="s">
        <v>18</v>
      </c>
      <c r="E982" t="s">
        <v>1066</v>
      </c>
      <c r="F982" t="s">
        <v>1079</v>
      </c>
      <c r="H982" s="5">
        <v>5000</v>
      </c>
      <c r="I982" s="5">
        <v>-1700047.28</v>
      </c>
      <c r="J982" s="5">
        <f t="shared" si="15"/>
        <v>-5000</v>
      </c>
    </row>
    <row r="983" spans="1:10" x14ac:dyDescent="0.2">
      <c r="A983" s="4">
        <v>982</v>
      </c>
      <c r="B983" t="s">
        <v>851</v>
      </c>
      <c r="C983" s="1">
        <v>244345</v>
      </c>
      <c r="D983" t="s">
        <v>18</v>
      </c>
      <c r="E983" t="s">
        <v>1080</v>
      </c>
      <c r="F983" t="s">
        <v>851</v>
      </c>
      <c r="G983" s="5">
        <v>2000</v>
      </c>
      <c r="I983" s="5">
        <v>-1698047.28</v>
      </c>
      <c r="J983" s="5">
        <f t="shared" si="15"/>
        <v>2000</v>
      </c>
    </row>
    <row r="984" spans="1:10" x14ac:dyDescent="0.2">
      <c r="A984" s="4">
        <v>983</v>
      </c>
      <c r="B984" t="s">
        <v>1081</v>
      </c>
      <c r="C984" s="1">
        <v>244345</v>
      </c>
      <c r="D984" t="s">
        <v>18</v>
      </c>
      <c r="E984" t="s">
        <v>1080</v>
      </c>
      <c r="F984" t="s">
        <v>1081</v>
      </c>
      <c r="H984" s="5">
        <v>1000</v>
      </c>
      <c r="I984" s="5">
        <v>-1699047.28</v>
      </c>
      <c r="J984" s="5">
        <f t="shared" si="15"/>
        <v>-1000</v>
      </c>
    </row>
    <row r="985" spans="1:10" x14ac:dyDescent="0.2">
      <c r="A985" s="4">
        <v>984</v>
      </c>
      <c r="B985" t="s">
        <v>1082</v>
      </c>
      <c r="C985" s="1">
        <v>244345</v>
      </c>
      <c r="D985" t="s">
        <v>18</v>
      </c>
      <c r="E985" t="s">
        <v>1080</v>
      </c>
      <c r="F985" t="s">
        <v>1082</v>
      </c>
      <c r="H985" s="5">
        <v>1000</v>
      </c>
      <c r="I985" s="5">
        <v>-1700047.28</v>
      </c>
      <c r="J985" s="5">
        <f t="shared" si="15"/>
        <v>-1000</v>
      </c>
    </row>
    <row r="986" spans="1:10" x14ac:dyDescent="0.2">
      <c r="A986" s="4">
        <v>985</v>
      </c>
      <c r="B986" t="s">
        <v>1083</v>
      </c>
      <c r="C986" s="1">
        <v>244345</v>
      </c>
      <c r="D986" t="s">
        <v>18</v>
      </c>
      <c r="E986" t="s">
        <v>1080</v>
      </c>
      <c r="F986" t="s">
        <v>1083</v>
      </c>
      <c r="H986" s="5">
        <v>5000</v>
      </c>
      <c r="I986" s="5">
        <v>-1705047.28</v>
      </c>
      <c r="J986" s="5">
        <f t="shared" si="15"/>
        <v>-5000</v>
      </c>
    </row>
    <row r="987" spans="1:10" x14ac:dyDescent="0.2">
      <c r="A987" s="4">
        <v>986</v>
      </c>
      <c r="B987" t="s">
        <v>1084</v>
      </c>
      <c r="C987" s="1">
        <v>244345</v>
      </c>
      <c r="D987" t="s">
        <v>18</v>
      </c>
      <c r="E987" t="s">
        <v>1080</v>
      </c>
      <c r="F987" t="s">
        <v>1084</v>
      </c>
      <c r="H987" s="5">
        <v>3000</v>
      </c>
      <c r="I987" s="5">
        <v>-1708047.28</v>
      </c>
      <c r="J987" s="5">
        <f t="shared" si="15"/>
        <v>-3000</v>
      </c>
    </row>
    <row r="988" spans="1:10" x14ac:dyDescent="0.2">
      <c r="A988" s="4">
        <v>987</v>
      </c>
      <c r="B988" t="s">
        <v>1085</v>
      </c>
      <c r="C988" s="1">
        <v>244345</v>
      </c>
      <c r="D988" t="s">
        <v>18</v>
      </c>
      <c r="E988" t="s">
        <v>1080</v>
      </c>
      <c r="F988" t="s">
        <v>1085</v>
      </c>
      <c r="H988" s="5">
        <v>1000</v>
      </c>
      <c r="I988" s="5">
        <v>-1709047.28</v>
      </c>
      <c r="J988" s="5">
        <f t="shared" si="15"/>
        <v>-1000</v>
      </c>
    </row>
    <row r="989" spans="1:10" x14ac:dyDescent="0.2">
      <c r="A989" s="4">
        <v>988</v>
      </c>
      <c r="B989" t="s">
        <v>1086</v>
      </c>
      <c r="C989" s="1">
        <v>244345</v>
      </c>
      <c r="D989" t="s">
        <v>18</v>
      </c>
      <c r="E989" t="s">
        <v>1080</v>
      </c>
      <c r="F989" t="s">
        <v>1086</v>
      </c>
      <c r="H989" s="5">
        <v>5000</v>
      </c>
      <c r="I989" s="5">
        <v>-1714047.28</v>
      </c>
      <c r="J989" s="5">
        <f t="shared" si="15"/>
        <v>-5000</v>
      </c>
    </row>
    <row r="990" spans="1:10" x14ac:dyDescent="0.2">
      <c r="A990" s="4">
        <v>989</v>
      </c>
      <c r="B990" t="s">
        <v>751</v>
      </c>
      <c r="C990" s="1">
        <v>244345</v>
      </c>
      <c r="D990" t="s">
        <v>18</v>
      </c>
      <c r="E990" t="s">
        <v>1080</v>
      </c>
      <c r="F990" t="s">
        <v>751</v>
      </c>
      <c r="G990" s="5">
        <v>10000</v>
      </c>
      <c r="I990" s="5">
        <v>-1704047.28</v>
      </c>
      <c r="J990" s="5">
        <f t="shared" si="15"/>
        <v>10000</v>
      </c>
    </row>
    <row r="991" spans="1:10" x14ac:dyDescent="0.2">
      <c r="A991" s="4">
        <v>990</v>
      </c>
      <c r="B991" t="s">
        <v>998</v>
      </c>
      <c r="C991" s="1">
        <v>244345</v>
      </c>
      <c r="D991" t="s">
        <v>18</v>
      </c>
      <c r="E991" t="s">
        <v>1080</v>
      </c>
      <c r="F991" t="s">
        <v>998</v>
      </c>
      <c r="G991" s="5">
        <v>5000</v>
      </c>
      <c r="I991" s="5">
        <v>-1699047.28</v>
      </c>
      <c r="J991" s="5">
        <f t="shared" si="15"/>
        <v>5000</v>
      </c>
    </row>
    <row r="992" spans="1:10" x14ac:dyDescent="0.2">
      <c r="A992" s="4">
        <v>991</v>
      </c>
      <c r="B992" t="s">
        <v>592</v>
      </c>
      <c r="C992" s="1">
        <v>244345</v>
      </c>
      <c r="D992" t="s">
        <v>18</v>
      </c>
      <c r="E992" t="s">
        <v>1080</v>
      </c>
      <c r="F992" t="s">
        <v>1087</v>
      </c>
      <c r="G992" s="5">
        <v>5000</v>
      </c>
      <c r="I992" s="5">
        <v>-1694047.28</v>
      </c>
      <c r="J992" s="5">
        <f t="shared" si="15"/>
        <v>5000</v>
      </c>
    </row>
    <row r="993" spans="1:10" x14ac:dyDescent="0.2">
      <c r="A993" s="4">
        <v>992</v>
      </c>
      <c r="B993" t="s">
        <v>790</v>
      </c>
      <c r="C993" s="1">
        <v>244345</v>
      </c>
      <c r="D993" t="s">
        <v>18</v>
      </c>
      <c r="E993" t="s">
        <v>1080</v>
      </c>
      <c r="F993" t="s">
        <v>790</v>
      </c>
      <c r="G993" s="5">
        <v>5000</v>
      </c>
      <c r="I993" s="5">
        <v>-1689047.28</v>
      </c>
      <c r="J993" s="5">
        <f t="shared" si="15"/>
        <v>5000</v>
      </c>
    </row>
    <row r="994" spans="1:10" x14ac:dyDescent="0.2">
      <c r="A994" s="4">
        <v>993</v>
      </c>
      <c r="B994" t="s">
        <v>705</v>
      </c>
      <c r="C994" s="1">
        <v>244345</v>
      </c>
      <c r="D994" t="s">
        <v>18</v>
      </c>
      <c r="E994" t="s">
        <v>1080</v>
      </c>
      <c r="F994" t="s">
        <v>705</v>
      </c>
      <c r="G994" s="5">
        <v>10000</v>
      </c>
      <c r="I994" s="5">
        <v>-1679047.28</v>
      </c>
      <c r="J994" s="5">
        <f t="shared" si="15"/>
        <v>10000</v>
      </c>
    </row>
    <row r="995" spans="1:10" x14ac:dyDescent="0.2">
      <c r="A995" s="4">
        <v>994</v>
      </c>
      <c r="B995" t="s">
        <v>818</v>
      </c>
      <c r="C995" s="1">
        <v>244345</v>
      </c>
      <c r="D995" t="s">
        <v>18</v>
      </c>
      <c r="E995" t="s">
        <v>1080</v>
      </c>
      <c r="F995" t="s">
        <v>818</v>
      </c>
      <c r="G995" s="5">
        <v>5000</v>
      </c>
      <c r="I995" s="5">
        <v>-1674047.28</v>
      </c>
      <c r="J995" s="5">
        <f t="shared" si="15"/>
        <v>5000</v>
      </c>
    </row>
    <row r="996" spans="1:10" x14ac:dyDescent="0.2">
      <c r="A996" s="4">
        <v>995</v>
      </c>
      <c r="B996" t="s">
        <v>871</v>
      </c>
      <c r="C996" s="1">
        <v>244345</v>
      </c>
      <c r="D996" t="s">
        <v>18</v>
      </c>
      <c r="E996" t="s">
        <v>1080</v>
      </c>
      <c r="F996" t="s">
        <v>871</v>
      </c>
      <c r="G996" s="5">
        <v>5000</v>
      </c>
      <c r="I996" s="5">
        <v>-1669047.28</v>
      </c>
      <c r="J996" s="5">
        <f t="shared" si="15"/>
        <v>5000</v>
      </c>
    </row>
    <row r="997" spans="1:10" x14ac:dyDescent="0.2">
      <c r="A997" s="4">
        <v>996</v>
      </c>
      <c r="B997" t="s">
        <v>797</v>
      </c>
      <c r="C997" s="1">
        <v>244345</v>
      </c>
      <c r="D997" t="s">
        <v>18</v>
      </c>
      <c r="E997" t="s">
        <v>1080</v>
      </c>
      <c r="F997" t="s">
        <v>797</v>
      </c>
      <c r="G997" s="5">
        <v>5000</v>
      </c>
      <c r="I997" s="5">
        <v>-1664047.28</v>
      </c>
      <c r="J997" s="5">
        <f t="shared" si="15"/>
        <v>5000</v>
      </c>
    </row>
    <row r="998" spans="1:10" x14ac:dyDescent="0.2">
      <c r="A998" s="4">
        <v>997</v>
      </c>
      <c r="B998" t="s">
        <v>1088</v>
      </c>
      <c r="C998" s="1">
        <v>244345</v>
      </c>
      <c r="D998" t="s">
        <v>18</v>
      </c>
      <c r="E998" t="s">
        <v>1080</v>
      </c>
      <c r="F998" t="s">
        <v>1088</v>
      </c>
      <c r="H998" s="5">
        <v>5000</v>
      </c>
      <c r="I998" s="5">
        <v>-1669047.28</v>
      </c>
      <c r="J998" s="5">
        <f t="shared" si="15"/>
        <v>-5000</v>
      </c>
    </row>
    <row r="999" spans="1:10" x14ac:dyDescent="0.2">
      <c r="A999" s="4">
        <v>998</v>
      </c>
      <c r="B999" t="s">
        <v>1089</v>
      </c>
      <c r="C999" s="1">
        <v>244345</v>
      </c>
      <c r="D999" t="s">
        <v>18</v>
      </c>
      <c r="E999" t="s">
        <v>1080</v>
      </c>
      <c r="F999" t="s">
        <v>1089</v>
      </c>
      <c r="H999" s="5">
        <v>5000</v>
      </c>
      <c r="I999" s="5">
        <v>-1674047.28</v>
      </c>
      <c r="J999" s="5">
        <f t="shared" si="15"/>
        <v>-5000</v>
      </c>
    </row>
    <row r="1000" spans="1:10" x14ac:dyDescent="0.2">
      <c r="A1000" s="4">
        <v>999</v>
      </c>
      <c r="B1000" t="s">
        <v>725</v>
      </c>
      <c r="C1000" s="1">
        <v>244347</v>
      </c>
      <c r="D1000" t="s">
        <v>18</v>
      </c>
      <c r="E1000" t="s">
        <v>1090</v>
      </c>
      <c r="F1000" t="s">
        <v>1091</v>
      </c>
      <c r="G1000" s="5">
        <v>5000</v>
      </c>
      <c r="I1000" s="5">
        <v>-1669047.28</v>
      </c>
      <c r="J1000" s="5">
        <f t="shared" si="15"/>
        <v>5000</v>
      </c>
    </row>
    <row r="1001" spans="1:10" x14ac:dyDescent="0.2">
      <c r="A1001" s="4">
        <v>1000</v>
      </c>
      <c r="B1001" t="s">
        <v>594</v>
      </c>
      <c r="C1001" s="1">
        <v>244347</v>
      </c>
      <c r="D1001" t="s">
        <v>18</v>
      </c>
      <c r="E1001" t="s">
        <v>1092</v>
      </c>
      <c r="F1001" t="s">
        <v>1093</v>
      </c>
      <c r="G1001" s="5">
        <v>5000</v>
      </c>
      <c r="I1001" s="5">
        <v>-1664047.28</v>
      </c>
      <c r="J1001" s="5">
        <f t="shared" si="15"/>
        <v>5000</v>
      </c>
    </row>
    <row r="1002" spans="1:10" x14ac:dyDescent="0.2">
      <c r="A1002" s="4">
        <v>1001</v>
      </c>
      <c r="B1002" t="s">
        <v>685</v>
      </c>
      <c r="C1002" s="1">
        <v>244347</v>
      </c>
      <c r="D1002" t="s">
        <v>18</v>
      </c>
      <c r="E1002" t="s">
        <v>1094</v>
      </c>
      <c r="F1002" t="s">
        <v>1095</v>
      </c>
      <c r="G1002" s="5">
        <v>5000</v>
      </c>
      <c r="I1002" s="5">
        <v>-1659047.28</v>
      </c>
      <c r="J1002" s="5">
        <f t="shared" si="15"/>
        <v>5000</v>
      </c>
    </row>
    <row r="1003" spans="1:10" x14ac:dyDescent="0.2">
      <c r="A1003" s="4">
        <v>1002</v>
      </c>
      <c r="B1003" t="s">
        <v>1097</v>
      </c>
      <c r="C1003" s="1">
        <v>244347</v>
      </c>
      <c r="D1003" t="s">
        <v>18</v>
      </c>
      <c r="E1003" t="s">
        <v>1096</v>
      </c>
      <c r="F1003" t="s">
        <v>1097</v>
      </c>
      <c r="H1003" s="5">
        <v>1000</v>
      </c>
      <c r="I1003" s="5">
        <v>-1660047.28</v>
      </c>
      <c r="J1003" s="5">
        <f t="shared" si="15"/>
        <v>-1000</v>
      </c>
    </row>
    <row r="1004" spans="1:10" x14ac:dyDescent="0.2">
      <c r="A1004" s="4">
        <v>1003</v>
      </c>
      <c r="B1004" t="s">
        <v>1098</v>
      </c>
      <c r="C1004" s="1">
        <v>244347</v>
      </c>
      <c r="D1004" t="s">
        <v>18</v>
      </c>
      <c r="E1004" t="s">
        <v>1096</v>
      </c>
      <c r="F1004" t="s">
        <v>1098</v>
      </c>
      <c r="H1004" s="5">
        <v>1000</v>
      </c>
      <c r="I1004" s="5">
        <v>-1661047.28</v>
      </c>
      <c r="J1004" s="5">
        <f t="shared" si="15"/>
        <v>-1000</v>
      </c>
    </row>
    <row r="1005" spans="1:10" x14ac:dyDescent="0.2">
      <c r="A1005" s="4">
        <v>1004</v>
      </c>
      <c r="B1005" t="s">
        <v>1099</v>
      </c>
      <c r="C1005" s="1">
        <v>244347</v>
      </c>
      <c r="D1005" t="s">
        <v>18</v>
      </c>
      <c r="E1005" t="s">
        <v>1096</v>
      </c>
      <c r="F1005" t="s">
        <v>1099</v>
      </c>
      <c r="H1005" s="5">
        <v>2000</v>
      </c>
      <c r="I1005" s="5">
        <v>-1663047.28</v>
      </c>
      <c r="J1005" s="5">
        <f t="shared" si="15"/>
        <v>-2000</v>
      </c>
    </row>
    <row r="1006" spans="1:10" x14ac:dyDescent="0.2">
      <c r="A1006" s="4">
        <v>1005</v>
      </c>
      <c r="B1006" t="s">
        <v>1100</v>
      </c>
      <c r="C1006" s="1">
        <v>244347</v>
      </c>
      <c r="D1006" t="s">
        <v>18</v>
      </c>
      <c r="E1006" t="s">
        <v>1096</v>
      </c>
      <c r="F1006" t="s">
        <v>1100</v>
      </c>
      <c r="H1006" s="5">
        <v>5000</v>
      </c>
      <c r="I1006" s="5">
        <v>-1668047.28</v>
      </c>
      <c r="J1006" s="5">
        <f t="shared" si="15"/>
        <v>-5000</v>
      </c>
    </row>
    <row r="1007" spans="1:10" x14ac:dyDescent="0.2">
      <c r="A1007" s="4">
        <v>1006</v>
      </c>
      <c r="B1007" t="s">
        <v>1101</v>
      </c>
      <c r="C1007" s="1">
        <v>244347</v>
      </c>
      <c r="D1007" t="s">
        <v>18</v>
      </c>
      <c r="E1007" t="s">
        <v>1096</v>
      </c>
      <c r="F1007" t="s">
        <v>1101</v>
      </c>
      <c r="H1007" s="5">
        <v>5000</v>
      </c>
      <c r="I1007" s="5">
        <v>-1673047.28</v>
      </c>
      <c r="J1007" s="5">
        <f t="shared" si="15"/>
        <v>-5000</v>
      </c>
    </row>
    <row r="1008" spans="1:10" x14ac:dyDescent="0.2">
      <c r="A1008" s="4">
        <v>1007</v>
      </c>
      <c r="B1008" t="s">
        <v>1102</v>
      </c>
      <c r="C1008" s="1">
        <v>244347</v>
      </c>
      <c r="D1008" t="s">
        <v>18</v>
      </c>
      <c r="E1008" t="s">
        <v>1096</v>
      </c>
      <c r="F1008" t="s">
        <v>1102</v>
      </c>
      <c r="H1008" s="5">
        <v>5000</v>
      </c>
      <c r="I1008" s="5">
        <v>-1678047.28</v>
      </c>
      <c r="J1008" s="5">
        <f t="shared" si="15"/>
        <v>-5000</v>
      </c>
    </row>
    <row r="1009" spans="1:10" x14ac:dyDescent="0.2">
      <c r="A1009" s="4">
        <v>1008</v>
      </c>
      <c r="B1009" t="s">
        <v>93</v>
      </c>
      <c r="C1009" s="1">
        <v>244347</v>
      </c>
      <c r="D1009" t="s">
        <v>18</v>
      </c>
      <c r="E1009" t="s">
        <v>1096</v>
      </c>
      <c r="F1009" t="s">
        <v>1103</v>
      </c>
      <c r="G1009" s="5">
        <v>5000</v>
      </c>
      <c r="I1009" s="5">
        <v>-1673047.28</v>
      </c>
      <c r="J1009" s="5">
        <f t="shared" si="15"/>
        <v>5000</v>
      </c>
    </row>
    <row r="1010" spans="1:10" x14ac:dyDescent="0.2">
      <c r="A1010" s="4">
        <v>1009</v>
      </c>
      <c r="B1010" t="s">
        <v>1077</v>
      </c>
      <c r="C1010" s="1">
        <v>244347</v>
      </c>
      <c r="D1010" t="s">
        <v>18</v>
      </c>
      <c r="E1010" t="s">
        <v>1096</v>
      </c>
      <c r="F1010" t="s">
        <v>1077</v>
      </c>
      <c r="G1010" s="5">
        <v>1000</v>
      </c>
      <c r="I1010" s="5">
        <v>-1672047.28</v>
      </c>
      <c r="J1010" s="5">
        <f t="shared" si="15"/>
        <v>1000</v>
      </c>
    </row>
    <row r="1011" spans="1:10" x14ac:dyDescent="0.2">
      <c r="A1011" s="4">
        <v>1010</v>
      </c>
      <c r="B1011" t="s">
        <v>496</v>
      </c>
      <c r="C1011" s="1">
        <v>244347</v>
      </c>
      <c r="D1011" t="s">
        <v>18</v>
      </c>
      <c r="E1011" t="s">
        <v>1096</v>
      </c>
      <c r="F1011" t="s">
        <v>1104</v>
      </c>
      <c r="G1011" s="5">
        <v>3000</v>
      </c>
      <c r="I1011" s="5">
        <v>-1669047.28</v>
      </c>
      <c r="J1011" s="5">
        <f t="shared" si="15"/>
        <v>3000</v>
      </c>
    </row>
    <row r="1012" spans="1:10" x14ac:dyDescent="0.2">
      <c r="A1012" s="4">
        <v>1011</v>
      </c>
      <c r="B1012" t="s">
        <v>991</v>
      </c>
      <c r="C1012" s="1">
        <v>244347</v>
      </c>
      <c r="D1012" t="s">
        <v>18</v>
      </c>
      <c r="E1012" t="s">
        <v>1096</v>
      </c>
      <c r="F1012" t="s">
        <v>991</v>
      </c>
      <c r="G1012" s="5">
        <v>5000</v>
      </c>
      <c r="I1012" s="5">
        <v>-1664047.28</v>
      </c>
      <c r="J1012" s="5">
        <f t="shared" si="15"/>
        <v>5000</v>
      </c>
    </row>
    <row r="1013" spans="1:10" x14ac:dyDescent="0.2">
      <c r="A1013" s="4">
        <v>1012</v>
      </c>
      <c r="B1013" t="s">
        <v>1105</v>
      </c>
      <c r="C1013" s="1">
        <v>244347</v>
      </c>
      <c r="D1013" t="s">
        <v>18</v>
      </c>
      <c r="E1013" t="s">
        <v>1096</v>
      </c>
      <c r="F1013" t="s">
        <v>1105</v>
      </c>
      <c r="H1013" s="5">
        <v>1000</v>
      </c>
      <c r="I1013" s="5">
        <v>-1665047.28</v>
      </c>
      <c r="J1013" s="5">
        <f t="shared" si="15"/>
        <v>-1000</v>
      </c>
    </row>
    <row r="1014" spans="1:10" x14ac:dyDescent="0.2">
      <c r="A1014" s="4">
        <v>1013</v>
      </c>
      <c r="B1014" t="s">
        <v>1106</v>
      </c>
      <c r="C1014" s="1">
        <v>244347</v>
      </c>
      <c r="D1014" t="s">
        <v>18</v>
      </c>
      <c r="E1014" t="s">
        <v>1096</v>
      </c>
      <c r="F1014" t="s">
        <v>1106</v>
      </c>
      <c r="H1014" s="5">
        <v>5000</v>
      </c>
      <c r="I1014" s="5">
        <v>-1670047.28</v>
      </c>
      <c r="J1014" s="5">
        <f t="shared" si="15"/>
        <v>-5000</v>
      </c>
    </row>
    <row r="1015" spans="1:10" x14ac:dyDescent="0.2">
      <c r="A1015" s="4">
        <v>1014</v>
      </c>
      <c r="B1015" t="s">
        <v>1107</v>
      </c>
      <c r="C1015" s="1">
        <v>244347</v>
      </c>
      <c r="D1015" t="s">
        <v>18</v>
      </c>
      <c r="E1015" t="s">
        <v>1096</v>
      </c>
      <c r="F1015" t="s">
        <v>1107</v>
      </c>
      <c r="H1015" s="5">
        <v>3000</v>
      </c>
      <c r="I1015" s="5">
        <v>-1673047.28</v>
      </c>
      <c r="J1015" s="5">
        <f t="shared" si="15"/>
        <v>-3000</v>
      </c>
    </row>
    <row r="1016" spans="1:10" x14ac:dyDescent="0.2">
      <c r="A1016" s="4">
        <v>1015</v>
      </c>
      <c r="B1016" t="s">
        <v>443</v>
      </c>
      <c r="C1016" s="1">
        <v>244347</v>
      </c>
      <c r="D1016" t="s">
        <v>18</v>
      </c>
      <c r="E1016" t="s">
        <v>1096</v>
      </c>
      <c r="F1016" t="s">
        <v>443</v>
      </c>
      <c r="G1016" s="5">
        <v>5000</v>
      </c>
      <c r="I1016" s="5">
        <v>-1668047.28</v>
      </c>
      <c r="J1016" s="5">
        <f t="shared" si="15"/>
        <v>5000</v>
      </c>
    </row>
    <row r="1017" spans="1:10" x14ac:dyDescent="0.2">
      <c r="A1017" s="4">
        <v>1016</v>
      </c>
      <c r="B1017" t="s">
        <v>372</v>
      </c>
      <c r="C1017" s="1">
        <v>244348</v>
      </c>
      <c r="D1017" t="s">
        <v>18</v>
      </c>
      <c r="E1017" t="s">
        <v>1108</v>
      </c>
      <c r="F1017" t="s">
        <v>372</v>
      </c>
      <c r="G1017" s="5">
        <v>5000</v>
      </c>
      <c r="I1017" s="5">
        <v>-1663047.28</v>
      </c>
      <c r="J1017" s="5">
        <f t="shared" si="15"/>
        <v>5000</v>
      </c>
    </row>
    <row r="1018" spans="1:10" x14ac:dyDescent="0.2">
      <c r="A1018" s="4">
        <v>1017</v>
      </c>
      <c r="B1018" t="s">
        <v>693</v>
      </c>
      <c r="C1018" s="1">
        <v>244348</v>
      </c>
      <c r="D1018" t="s">
        <v>18</v>
      </c>
      <c r="E1018" t="s">
        <v>1109</v>
      </c>
      <c r="F1018" t="s">
        <v>1110</v>
      </c>
      <c r="G1018" s="5">
        <v>5000</v>
      </c>
      <c r="I1018" s="5">
        <v>-1658047.28</v>
      </c>
      <c r="J1018" s="5">
        <f t="shared" si="15"/>
        <v>5000</v>
      </c>
    </row>
    <row r="1019" spans="1:10" x14ac:dyDescent="0.2">
      <c r="A1019" s="4">
        <v>1018</v>
      </c>
      <c r="B1019" t="s">
        <v>615</v>
      </c>
      <c r="C1019" s="1">
        <v>244348</v>
      </c>
      <c r="D1019" t="s">
        <v>18</v>
      </c>
      <c r="E1019" t="s">
        <v>1111</v>
      </c>
      <c r="F1019" t="s">
        <v>1112</v>
      </c>
      <c r="G1019" s="5">
        <v>5000</v>
      </c>
      <c r="I1019" s="5">
        <v>-1653047.28</v>
      </c>
      <c r="J1019" s="5">
        <f t="shared" si="15"/>
        <v>5000</v>
      </c>
    </row>
    <row r="1020" spans="1:10" x14ac:dyDescent="0.2">
      <c r="A1020" s="4">
        <v>1019</v>
      </c>
      <c r="B1020" t="s">
        <v>727</v>
      </c>
      <c r="C1020" s="1">
        <v>244348</v>
      </c>
      <c r="D1020" t="s">
        <v>18</v>
      </c>
      <c r="E1020" t="s">
        <v>1113</v>
      </c>
      <c r="F1020" t="s">
        <v>1114</v>
      </c>
      <c r="G1020" s="5">
        <v>3000</v>
      </c>
      <c r="I1020" s="5">
        <v>-1650047.28</v>
      </c>
      <c r="J1020" s="5">
        <f t="shared" si="15"/>
        <v>3000</v>
      </c>
    </row>
    <row r="1021" spans="1:10" x14ac:dyDescent="0.2">
      <c r="A1021" s="4">
        <v>1020</v>
      </c>
      <c r="B1021" t="s">
        <v>765</v>
      </c>
      <c r="C1021" s="1">
        <v>244348</v>
      </c>
      <c r="D1021" t="s">
        <v>18</v>
      </c>
      <c r="E1021" t="s">
        <v>1115</v>
      </c>
      <c r="F1021" t="s">
        <v>1116</v>
      </c>
      <c r="G1021" s="5">
        <v>5000</v>
      </c>
      <c r="I1021" s="5">
        <v>-1645047.28</v>
      </c>
      <c r="J1021" s="5">
        <f t="shared" si="15"/>
        <v>5000</v>
      </c>
    </row>
    <row r="1022" spans="1:10" x14ac:dyDescent="0.2">
      <c r="A1022" s="4">
        <v>1021</v>
      </c>
      <c r="B1022" t="s">
        <v>445</v>
      </c>
      <c r="C1022" s="1">
        <v>244348</v>
      </c>
      <c r="D1022" t="s">
        <v>18</v>
      </c>
      <c r="E1022" t="s">
        <v>1117</v>
      </c>
      <c r="F1022" t="s">
        <v>1118</v>
      </c>
      <c r="G1022" s="5">
        <v>5000</v>
      </c>
      <c r="I1022" s="5">
        <v>-1640047.28</v>
      </c>
      <c r="J1022" s="5">
        <f t="shared" si="15"/>
        <v>5000</v>
      </c>
    </row>
    <row r="1023" spans="1:10" x14ac:dyDescent="0.2">
      <c r="A1023" s="4">
        <v>1022</v>
      </c>
      <c r="B1023" t="s">
        <v>724</v>
      </c>
      <c r="C1023" s="1">
        <v>244348</v>
      </c>
      <c r="D1023" t="s">
        <v>18</v>
      </c>
      <c r="E1023" t="s">
        <v>1119</v>
      </c>
      <c r="F1023" t="s">
        <v>1120</v>
      </c>
      <c r="G1023" s="5">
        <v>5000</v>
      </c>
      <c r="I1023" s="5">
        <v>-1635047.28</v>
      </c>
      <c r="J1023" s="5">
        <f t="shared" si="15"/>
        <v>5000</v>
      </c>
    </row>
    <row r="1024" spans="1:10" x14ac:dyDescent="0.2">
      <c r="A1024" s="4">
        <v>1023</v>
      </c>
      <c r="B1024" t="s">
        <v>616</v>
      </c>
      <c r="C1024" s="1">
        <v>244348</v>
      </c>
      <c r="D1024" t="s">
        <v>18</v>
      </c>
      <c r="E1024" t="s">
        <v>1121</v>
      </c>
      <c r="F1024" t="s">
        <v>1122</v>
      </c>
      <c r="G1024" s="5">
        <v>5000</v>
      </c>
      <c r="I1024" s="5">
        <v>-1630047.28</v>
      </c>
      <c r="J1024" s="5">
        <f t="shared" si="15"/>
        <v>5000</v>
      </c>
    </row>
    <row r="1025" spans="1:10" x14ac:dyDescent="0.2">
      <c r="A1025" s="4">
        <v>1024</v>
      </c>
      <c r="B1025" t="s">
        <v>679</v>
      </c>
      <c r="C1025" s="1">
        <v>244348</v>
      </c>
      <c r="D1025" t="s">
        <v>18</v>
      </c>
      <c r="E1025" t="s">
        <v>1123</v>
      </c>
      <c r="F1025" t="s">
        <v>1124</v>
      </c>
      <c r="G1025" s="5">
        <v>5000</v>
      </c>
      <c r="I1025" s="5">
        <v>-1625047.28</v>
      </c>
      <c r="J1025" s="5">
        <f t="shared" si="15"/>
        <v>5000</v>
      </c>
    </row>
    <row r="1026" spans="1:10" x14ac:dyDescent="0.2">
      <c r="A1026" s="4">
        <v>1025</v>
      </c>
      <c r="B1026" t="s">
        <v>807</v>
      </c>
      <c r="C1026" s="1">
        <v>244348</v>
      </c>
      <c r="D1026" t="s">
        <v>18</v>
      </c>
      <c r="E1026" t="s">
        <v>1125</v>
      </c>
      <c r="F1026" t="s">
        <v>1126</v>
      </c>
      <c r="G1026" s="5">
        <v>5000</v>
      </c>
      <c r="I1026" s="5">
        <v>-1620047.28</v>
      </c>
      <c r="J1026" s="5">
        <f t="shared" si="15"/>
        <v>5000</v>
      </c>
    </row>
    <row r="1027" spans="1:10" x14ac:dyDescent="0.2">
      <c r="A1027" s="4">
        <v>1026</v>
      </c>
      <c r="B1027" t="s">
        <v>941</v>
      </c>
      <c r="C1027" s="1">
        <v>244348</v>
      </c>
      <c r="D1027" t="s">
        <v>18</v>
      </c>
      <c r="E1027" t="s">
        <v>1127</v>
      </c>
      <c r="F1027" t="s">
        <v>1128</v>
      </c>
      <c r="G1027" s="5">
        <v>5000</v>
      </c>
      <c r="I1027" s="5">
        <v>-1615047.28</v>
      </c>
      <c r="J1027" s="5">
        <f t="shared" ref="J1027:J1090" si="16">G1027-H1027</f>
        <v>5000</v>
      </c>
    </row>
    <row r="1028" spans="1:10" x14ac:dyDescent="0.2">
      <c r="A1028" s="4">
        <v>1027</v>
      </c>
      <c r="B1028" t="s">
        <v>854</v>
      </c>
      <c r="C1028" s="1">
        <v>244348</v>
      </c>
      <c r="D1028" t="s">
        <v>18</v>
      </c>
      <c r="E1028" t="s">
        <v>1129</v>
      </c>
      <c r="F1028" t="s">
        <v>1130</v>
      </c>
      <c r="G1028" s="5">
        <v>1000</v>
      </c>
      <c r="I1028" s="5">
        <v>-1614047.28</v>
      </c>
      <c r="J1028" s="5">
        <f t="shared" si="16"/>
        <v>1000</v>
      </c>
    </row>
    <row r="1029" spans="1:10" x14ac:dyDescent="0.2">
      <c r="A1029" s="4">
        <v>1028</v>
      </c>
      <c r="B1029" t="s">
        <v>662</v>
      </c>
      <c r="C1029" s="1">
        <v>244348</v>
      </c>
      <c r="D1029" t="s">
        <v>18</v>
      </c>
      <c r="E1029" t="s">
        <v>1131</v>
      </c>
      <c r="F1029" t="s">
        <v>1132</v>
      </c>
      <c r="G1029" s="5">
        <v>5000</v>
      </c>
      <c r="I1029" s="5">
        <v>-1609047.28</v>
      </c>
      <c r="J1029" s="5">
        <f t="shared" si="16"/>
        <v>5000</v>
      </c>
    </row>
    <row r="1030" spans="1:10" x14ac:dyDescent="0.2">
      <c r="A1030" s="4">
        <v>1029</v>
      </c>
      <c r="B1030" t="s">
        <v>904</v>
      </c>
      <c r="C1030" s="1">
        <v>244348</v>
      </c>
      <c r="D1030" t="s">
        <v>18</v>
      </c>
      <c r="E1030" t="s">
        <v>1133</v>
      </c>
      <c r="F1030" t="s">
        <v>1134</v>
      </c>
      <c r="G1030" s="5">
        <v>5000</v>
      </c>
      <c r="I1030" s="5">
        <v>-1604047.28</v>
      </c>
      <c r="J1030" s="5">
        <f t="shared" si="16"/>
        <v>5000</v>
      </c>
    </row>
    <row r="1031" spans="1:10" x14ac:dyDescent="0.2">
      <c r="A1031" s="4">
        <v>1030</v>
      </c>
      <c r="B1031" t="s">
        <v>500</v>
      </c>
      <c r="C1031" s="1">
        <v>244348</v>
      </c>
      <c r="D1031" t="s">
        <v>18</v>
      </c>
      <c r="E1031" t="s">
        <v>1135</v>
      </c>
      <c r="F1031" s="12" t="s">
        <v>1136</v>
      </c>
      <c r="G1031" s="10">
        <v>5000</v>
      </c>
      <c r="I1031" s="5">
        <v>-1599047.28</v>
      </c>
      <c r="J1031" s="5">
        <f t="shared" si="16"/>
        <v>5000</v>
      </c>
    </row>
    <row r="1032" spans="1:10" x14ac:dyDescent="0.2">
      <c r="A1032" s="4">
        <v>1031</v>
      </c>
      <c r="B1032" t="s">
        <v>1075</v>
      </c>
      <c r="C1032" s="1">
        <v>244348</v>
      </c>
      <c r="D1032" t="s">
        <v>18</v>
      </c>
      <c r="E1032" t="s">
        <v>1137</v>
      </c>
      <c r="F1032" t="s">
        <v>1138</v>
      </c>
      <c r="G1032" s="5">
        <v>1000</v>
      </c>
      <c r="I1032" s="5">
        <v>-1598047.28</v>
      </c>
      <c r="J1032" s="5">
        <f t="shared" si="16"/>
        <v>1000</v>
      </c>
    </row>
    <row r="1033" spans="1:10" x14ac:dyDescent="0.2">
      <c r="A1033" s="4">
        <v>1032</v>
      </c>
      <c r="B1033" t="s">
        <v>691</v>
      </c>
      <c r="C1033" s="1">
        <v>244348</v>
      </c>
      <c r="D1033" t="s">
        <v>18</v>
      </c>
      <c r="E1033" t="s">
        <v>1139</v>
      </c>
      <c r="F1033" t="s">
        <v>1140</v>
      </c>
      <c r="G1033" s="5">
        <v>3000</v>
      </c>
      <c r="I1033" s="5">
        <v>-1595047.28</v>
      </c>
      <c r="J1033" s="5">
        <f t="shared" si="16"/>
        <v>3000</v>
      </c>
    </row>
    <row r="1034" spans="1:10" x14ac:dyDescent="0.2">
      <c r="A1034" s="4">
        <v>1033</v>
      </c>
      <c r="B1034" t="s">
        <v>560</v>
      </c>
      <c r="C1034" s="1">
        <v>244348</v>
      </c>
      <c r="D1034" t="s">
        <v>18</v>
      </c>
      <c r="E1034" t="s">
        <v>1141</v>
      </c>
      <c r="F1034" t="s">
        <v>560</v>
      </c>
      <c r="G1034" s="5">
        <v>1000</v>
      </c>
      <c r="I1034" s="5">
        <v>-1594047.28</v>
      </c>
      <c r="J1034" s="5">
        <f t="shared" si="16"/>
        <v>1000</v>
      </c>
    </row>
    <row r="1035" spans="1:10" x14ac:dyDescent="0.2">
      <c r="A1035" s="4">
        <v>1034</v>
      </c>
      <c r="B1035" t="s">
        <v>670</v>
      </c>
      <c r="C1035" s="1">
        <v>244348</v>
      </c>
      <c r="D1035" t="s">
        <v>18</v>
      </c>
      <c r="E1035" t="s">
        <v>1142</v>
      </c>
      <c r="F1035" t="s">
        <v>1143</v>
      </c>
      <c r="G1035" s="5">
        <v>5000</v>
      </c>
      <c r="I1035" s="5">
        <v>-1589047.28</v>
      </c>
      <c r="J1035" s="5">
        <f t="shared" si="16"/>
        <v>5000</v>
      </c>
    </row>
    <row r="1036" spans="1:10" x14ac:dyDescent="0.2">
      <c r="A1036" s="4">
        <v>1035</v>
      </c>
      <c r="B1036" t="s">
        <v>1145</v>
      </c>
      <c r="C1036" s="1">
        <v>244348</v>
      </c>
      <c r="D1036" t="s">
        <v>18</v>
      </c>
      <c r="E1036" t="s">
        <v>1144</v>
      </c>
      <c r="F1036" t="s">
        <v>1145</v>
      </c>
      <c r="G1036" s="5">
        <v>5000</v>
      </c>
      <c r="I1036" s="5">
        <v>-1584047.28</v>
      </c>
      <c r="J1036" s="5">
        <f t="shared" si="16"/>
        <v>5000</v>
      </c>
    </row>
    <row r="1037" spans="1:10" x14ac:dyDescent="0.2">
      <c r="A1037" s="4">
        <v>1036</v>
      </c>
      <c r="B1037" t="s">
        <v>637</v>
      </c>
      <c r="C1037" s="1">
        <v>244348</v>
      </c>
      <c r="D1037" t="s">
        <v>18</v>
      </c>
      <c r="E1037" t="s">
        <v>1146</v>
      </c>
      <c r="F1037" t="s">
        <v>1147</v>
      </c>
      <c r="G1037" s="5">
        <v>5000</v>
      </c>
      <c r="I1037" s="5">
        <v>-1579047.28</v>
      </c>
      <c r="J1037" s="5">
        <f t="shared" si="16"/>
        <v>5000</v>
      </c>
    </row>
    <row r="1038" spans="1:10" x14ac:dyDescent="0.2">
      <c r="A1038" s="4">
        <v>1037</v>
      </c>
      <c r="B1038" t="s">
        <v>366</v>
      </c>
      <c r="C1038" s="1">
        <v>244348</v>
      </c>
      <c r="D1038" t="s">
        <v>18</v>
      </c>
      <c r="E1038" t="s">
        <v>1146</v>
      </c>
      <c r="F1038" t="s">
        <v>366</v>
      </c>
      <c r="G1038" s="5">
        <v>3000</v>
      </c>
      <c r="I1038" s="5">
        <v>-1576047.28</v>
      </c>
      <c r="J1038" s="5">
        <f t="shared" si="16"/>
        <v>3000</v>
      </c>
    </row>
    <row r="1039" spans="1:10" x14ac:dyDescent="0.2">
      <c r="A1039" s="4">
        <v>1038</v>
      </c>
      <c r="B1039" t="s">
        <v>1148</v>
      </c>
      <c r="C1039" s="1">
        <v>244348</v>
      </c>
      <c r="D1039" t="s">
        <v>18</v>
      </c>
      <c r="E1039" t="s">
        <v>1146</v>
      </c>
      <c r="F1039" t="s">
        <v>1148</v>
      </c>
      <c r="G1039" s="5">
        <v>2000</v>
      </c>
      <c r="I1039" s="5">
        <v>-1574047.28</v>
      </c>
      <c r="J1039" s="5">
        <f t="shared" si="16"/>
        <v>2000</v>
      </c>
    </row>
    <row r="1040" spans="1:10" x14ac:dyDescent="0.2">
      <c r="A1040" s="4">
        <v>1039</v>
      </c>
      <c r="B1040" t="s">
        <v>1149</v>
      </c>
      <c r="C1040" s="1">
        <v>244348</v>
      </c>
      <c r="D1040" t="s">
        <v>18</v>
      </c>
      <c r="E1040" t="s">
        <v>1146</v>
      </c>
      <c r="F1040" t="s">
        <v>1149</v>
      </c>
      <c r="G1040" s="5">
        <v>3000</v>
      </c>
      <c r="I1040" s="5">
        <v>-1571047.28</v>
      </c>
      <c r="J1040" s="5">
        <f t="shared" si="16"/>
        <v>3000</v>
      </c>
    </row>
    <row r="1041" spans="1:10" x14ac:dyDescent="0.2">
      <c r="A1041" s="4">
        <v>1040</v>
      </c>
      <c r="B1041" t="s">
        <v>716</v>
      </c>
      <c r="C1041" s="1">
        <v>244348</v>
      </c>
      <c r="D1041" t="s">
        <v>18</v>
      </c>
      <c r="E1041" t="s">
        <v>1146</v>
      </c>
      <c r="F1041" t="s">
        <v>1150</v>
      </c>
      <c r="G1041" s="5">
        <v>5000</v>
      </c>
      <c r="I1041" s="5">
        <v>-1566047.28</v>
      </c>
      <c r="J1041" s="5">
        <f t="shared" si="16"/>
        <v>5000</v>
      </c>
    </row>
    <row r="1042" spans="1:10" x14ac:dyDescent="0.2">
      <c r="A1042" s="4">
        <v>1041</v>
      </c>
      <c r="B1042" t="s">
        <v>663</v>
      </c>
      <c r="C1042" s="1">
        <v>244348</v>
      </c>
      <c r="D1042" t="s">
        <v>18</v>
      </c>
      <c r="E1042" t="s">
        <v>1146</v>
      </c>
      <c r="F1042" t="s">
        <v>1151</v>
      </c>
      <c r="G1042" s="5">
        <v>3000</v>
      </c>
      <c r="I1042" s="5">
        <v>-1563047.28</v>
      </c>
      <c r="J1042" s="5">
        <f t="shared" si="16"/>
        <v>3000</v>
      </c>
    </row>
    <row r="1043" spans="1:10" x14ac:dyDescent="0.2">
      <c r="A1043" s="4">
        <v>1042</v>
      </c>
      <c r="B1043" t="s">
        <v>1152</v>
      </c>
      <c r="C1043" s="1">
        <v>244348</v>
      </c>
      <c r="D1043" t="s">
        <v>18</v>
      </c>
      <c r="E1043" t="s">
        <v>1146</v>
      </c>
      <c r="F1043" t="s">
        <v>1152</v>
      </c>
      <c r="G1043" s="5">
        <v>3000</v>
      </c>
      <c r="I1043" s="5">
        <v>-1560047.28</v>
      </c>
      <c r="J1043" s="5">
        <f t="shared" si="16"/>
        <v>3000</v>
      </c>
    </row>
    <row r="1044" spans="1:10" x14ac:dyDescent="0.2">
      <c r="A1044" s="4">
        <v>1043</v>
      </c>
      <c r="B1044" t="s">
        <v>1107</v>
      </c>
      <c r="C1044" s="1">
        <v>244348</v>
      </c>
      <c r="D1044" t="s">
        <v>18</v>
      </c>
      <c r="E1044" t="s">
        <v>1146</v>
      </c>
      <c r="F1044" t="s">
        <v>1153</v>
      </c>
      <c r="G1044" s="5">
        <v>3000</v>
      </c>
      <c r="I1044" s="5">
        <v>-1557047.28</v>
      </c>
      <c r="J1044" s="5">
        <f t="shared" si="16"/>
        <v>3000</v>
      </c>
    </row>
    <row r="1045" spans="1:10" x14ac:dyDescent="0.2">
      <c r="A1045" s="4">
        <v>1044</v>
      </c>
      <c r="B1045" t="s">
        <v>848</v>
      </c>
      <c r="C1045" s="1">
        <v>244348</v>
      </c>
      <c r="D1045" t="s">
        <v>18</v>
      </c>
      <c r="E1045" t="s">
        <v>1146</v>
      </c>
      <c r="F1045" t="s">
        <v>1154</v>
      </c>
      <c r="G1045" s="5">
        <v>5000</v>
      </c>
      <c r="I1045" s="5">
        <v>-1552047.28</v>
      </c>
      <c r="J1045" s="5">
        <f t="shared" si="16"/>
        <v>5000</v>
      </c>
    </row>
    <row r="1046" spans="1:10" x14ac:dyDescent="0.2">
      <c r="A1046" s="4">
        <v>1045</v>
      </c>
      <c r="B1046" t="s">
        <v>583</v>
      </c>
      <c r="C1046" s="1">
        <v>244348</v>
      </c>
      <c r="D1046" t="s">
        <v>18</v>
      </c>
      <c r="E1046" t="s">
        <v>1146</v>
      </c>
      <c r="F1046" t="s">
        <v>1155</v>
      </c>
      <c r="G1046" s="5">
        <v>5000</v>
      </c>
      <c r="I1046" s="5">
        <v>-1547047.28</v>
      </c>
      <c r="J1046" s="5">
        <f t="shared" si="16"/>
        <v>5000</v>
      </c>
    </row>
    <row r="1047" spans="1:10" x14ac:dyDescent="0.2">
      <c r="A1047" s="4">
        <v>1046</v>
      </c>
      <c r="B1047" t="s">
        <v>585</v>
      </c>
      <c r="C1047" s="1">
        <v>244348</v>
      </c>
      <c r="D1047" t="s">
        <v>18</v>
      </c>
      <c r="E1047" t="s">
        <v>1146</v>
      </c>
      <c r="F1047" t="s">
        <v>1156</v>
      </c>
      <c r="G1047" s="5">
        <v>5000</v>
      </c>
      <c r="I1047" s="5">
        <v>-1542047.28</v>
      </c>
      <c r="J1047" s="5">
        <f t="shared" si="16"/>
        <v>5000</v>
      </c>
    </row>
    <row r="1048" spans="1:10" x14ac:dyDescent="0.2">
      <c r="A1048" s="4">
        <v>1047</v>
      </c>
      <c r="B1048" t="s">
        <v>816</v>
      </c>
      <c r="C1048" s="1">
        <v>244348</v>
      </c>
      <c r="D1048" t="s">
        <v>18</v>
      </c>
      <c r="E1048" t="s">
        <v>1146</v>
      </c>
      <c r="F1048" t="s">
        <v>1157</v>
      </c>
      <c r="G1048" s="5">
        <v>5000</v>
      </c>
      <c r="I1048" s="5">
        <v>-1537047.28</v>
      </c>
      <c r="J1048" s="5">
        <f t="shared" si="16"/>
        <v>5000</v>
      </c>
    </row>
    <row r="1049" spans="1:10" x14ac:dyDescent="0.2">
      <c r="A1049" s="4">
        <v>1048</v>
      </c>
      <c r="B1049" t="s">
        <v>1102</v>
      </c>
      <c r="C1049" s="1">
        <v>244348</v>
      </c>
      <c r="D1049" t="s">
        <v>18</v>
      </c>
      <c r="E1049" t="s">
        <v>1146</v>
      </c>
      <c r="F1049" t="s">
        <v>1158</v>
      </c>
      <c r="G1049" s="5">
        <v>5000</v>
      </c>
      <c r="I1049" s="5">
        <v>-1532047.28</v>
      </c>
      <c r="J1049" s="5">
        <f t="shared" si="16"/>
        <v>5000</v>
      </c>
    </row>
    <row r="1050" spans="1:10" x14ac:dyDescent="0.2">
      <c r="A1050" s="4">
        <v>1049</v>
      </c>
      <c r="B1050" t="s">
        <v>726</v>
      </c>
      <c r="C1050" s="1">
        <v>244348</v>
      </c>
      <c r="D1050" t="s">
        <v>18</v>
      </c>
      <c r="E1050" t="s">
        <v>1146</v>
      </c>
      <c r="F1050" t="s">
        <v>1159</v>
      </c>
      <c r="G1050" s="5">
        <v>5000</v>
      </c>
      <c r="I1050" s="5">
        <v>-1527047.28</v>
      </c>
      <c r="J1050" s="5">
        <f t="shared" si="16"/>
        <v>5000</v>
      </c>
    </row>
    <row r="1051" spans="1:10" x14ac:dyDescent="0.2">
      <c r="A1051" s="4">
        <v>1050</v>
      </c>
      <c r="B1051" t="s">
        <v>986</v>
      </c>
      <c r="C1051" s="1">
        <v>244348</v>
      </c>
      <c r="D1051" t="s">
        <v>18</v>
      </c>
      <c r="E1051" t="s">
        <v>1146</v>
      </c>
      <c r="F1051" t="s">
        <v>1160</v>
      </c>
      <c r="G1051" s="5">
        <v>5000</v>
      </c>
      <c r="I1051" s="5">
        <v>-1522047.28</v>
      </c>
      <c r="J1051" s="5">
        <f t="shared" si="16"/>
        <v>5000</v>
      </c>
    </row>
    <row r="1052" spans="1:10" x14ac:dyDescent="0.2">
      <c r="A1052" s="4">
        <v>1051</v>
      </c>
      <c r="B1052" t="s">
        <v>772</v>
      </c>
      <c r="C1052" s="1">
        <v>244348</v>
      </c>
      <c r="D1052" t="s">
        <v>18</v>
      </c>
      <c r="E1052" t="s">
        <v>1146</v>
      </c>
      <c r="F1052" t="s">
        <v>1161</v>
      </c>
      <c r="G1052" s="5">
        <v>5000</v>
      </c>
      <c r="I1052" s="5">
        <v>-1517047.28</v>
      </c>
      <c r="J1052" s="5">
        <f t="shared" si="16"/>
        <v>5000</v>
      </c>
    </row>
    <row r="1053" spans="1:10" x14ac:dyDescent="0.2">
      <c r="A1053" s="4">
        <v>1052</v>
      </c>
      <c r="B1053" t="s">
        <v>959</v>
      </c>
      <c r="C1053" s="1">
        <v>244348</v>
      </c>
      <c r="D1053" t="s">
        <v>18</v>
      </c>
      <c r="E1053" t="s">
        <v>1146</v>
      </c>
      <c r="F1053" t="s">
        <v>1162</v>
      </c>
      <c r="G1053" s="5">
        <v>5000</v>
      </c>
      <c r="I1053" s="5">
        <v>-1512047.28</v>
      </c>
      <c r="J1053" s="5">
        <f t="shared" si="16"/>
        <v>5000</v>
      </c>
    </row>
    <row r="1054" spans="1:10" x14ac:dyDescent="0.2">
      <c r="A1054" s="4">
        <v>1053</v>
      </c>
      <c r="B1054" t="s">
        <v>1163</v>
      </c>
      <c r="C1054" s="1">
        <v>244348</v>
      </c>
      <c r="D1054" t="s">
        <v>18</v>
      </c>
      <c r="E1054" t="s">
        <v>1146</v>
      </c>
      <c r="F1054" t="s">
        <v>1163</v>
      </c>
      <c r="G1054" s="5">
        <v>3000</v>
      </c>
      <c r="I1054" s="5">
        <v>-1509047.28</v>
      </c>
      <c r="J1054" s="5">
        <f t="shared" si="16"/>
        <v>3000</v>
      </c>
    </row>
    <row r="1055" spans="1:10" x14ac:dyDescent="0.2">
      <c r="A1055" s="4">
        <v>1054</v>
      </c>
      <c r="B1055" t="s">
        <v>1253</v>
      </c>
      <c r="C1055" s="1">
        <v>244348</v>
      </c>
      <c r="D1055" t="s">
        <v>18</v>
      </c>
      <c r="E1055" t="s">
        <v>1146</v>
      </c>
      <c r="F1055" t="s">
        <v>1164</v>
      </c>
      <c r="G1055" s="5">
        <v>1000</v>
      </c>
      <c r="I1055" s="5">
        <v>-1508047.28</v>
      </c>
      <c r="J1055" s="5">
        <f t="shared" si="16"/>
        <v>1000</v>
      </c>
    </row>
    <row r="1056" spans="1:10" x14ac:dyDescent="0.2">
      <c r="A1056" s="4">
        <v>1055</v>
      </c>
      <c r="B1056" t="s">
        <v>856</v>
      </c>
      <c r="C1056" s="1">
        <v>244348</v>
      </c>
      <c r="D1056" t="s">
        <v>18</v>
      </c>
      <c r="E1056" t="s">
        <v>1146</v>
      </c>
      <c r="F1056" t="s">
        <v>1165</v>
      </c>
      <c r="G1056" s="5">
        <v>5000</v>
      </c>
      <c r="I1056" s="5">
        <v>-1503047.28</v>
      </c>
      <c r="J1056" s="5">
        <f t="shared" si="16"/>
        <v>5000</v>
      </c>
    </row>
    <row r="1057" spans="1:10" x14ac:dyDescent="0.2">
      <c r="A1057" s="4">
        <v>1056</v>
      </c>
      <c r="B1057" t="s">
        <v>1167</v>
      </c>
      <c r="C1057" s="1">
        <v>244348</v>
      </c>
      <c r="D1057" t="s">
        <v>18</v>
      </c>
      <c r="E1057" t="s">
        <v>1166</v>
      </c>
      <c r="F1057" t="s">
        <v>1167</v>
      </c>
      <c r="H1057" s="5">
        <v>5000</v>
      </c>
      <c r="I1057" s="5">
        <v>-1508047.28</v>
      </c>
      <c r="J1057" s="5">
        <f t="shared" si="16"/>
        <v>-5000</v>
      </c>
    </row>
    <row r="1058" spans="1:10" x14ac:dyDescent="0.2">
      <c r="A1058" s="4">
        <v>1057</v>
      </c>
      <c r="B1058" t="s">
        <v>1168</v>
      </c>
      <c r="C1058" s="1">
        <v>244348</v>
      </c>
      <c r="D1058" t="s">
        <v>18</v>
      </c>
      <c r="E1058" t="s">
        <v>1166</v>
      </c>
      <c r="F1058" t="s">
        <v>1168</v>
      </c>
      <c r="H1058" s="5">
        <v>3000</v>
      </c>
      <c r="I1058" s="5">
        <v>-1511047.28</v>
      </c>
      <c r="J1058" s="5">
        <f t="shared" si="16"/>
        <v>-3000</v>
      </c>
    </row>
    <row r="1059" spans="1:10" x14ac:dyDescent="0.2">
      <c r="A1059" s="4">
        <v>1058</v>
      </c>
      <c r="B1059" t="s">
        <v>1169</v>
      </c>
      <c r="C1059" s="1">
        <v>244348</v>
      </c>
      <c r="D1059" t="s">
        <v>18</v>
      </c>
      <c r="E1059" t="s">
        <v>1166</v>
      </c>
      <c r="F1059" t="s">
        <v>1169</v>
      </c>
      <c r="H1059" s="5">
        <v>5000</v>
      </c>
      <c r="I1059" s="5">
        <v>-1516047.28</v>
      </c>
      <c r="J1059" s="5">
        <f t="shared" si="16"/>
        <v>-5000</v>
      </c>
    </row>
    <row r="1060" spans="1:10" x14ac:dyDescent="0.2">
      <c r="A1060" s="4">
        <v>1059</v>
      </c>
      <c r="B1060" t="s">
        <v>1170</v>
      </c>
      <c r="C1060" s="1">
        <v>244348</v>
      </c>
      <c r="D1060" t="s">
        <v>18</v>
      </c>
      <c r="E1060" t="s">
        <v>1166</v>
      </c>
      <c r="F1060" t="s">
        <v>1170</v>
      </c>
      <c r="H1060" s="5">
        <v>1000</v>
      </c>
      <c r="I1060" s="5">
        <v>-1517047.28</v>
      </c>
      <c r="J1060" s="5">
        <f t="shared" si="16"/>
        <v>-1000</v>
      </c>
    </row>
    <row r="1061" spans="1:10" x14ac:dyDescent="0.2">
      <c r="A1061" s="4">
        <v>1060</v>
      </c>
      <c r="B1061" t="s">
        <v>1152</v>
      </c>
      <c r="C1061" s="1">
        <v>244348</v>
      </c>
      <c r="D1061" t="s">
        <v>18</v>
      </c>
      <c r="E1061" t="s">
        <v>1166</v>
      </c>
      <c r="F1061" t="s">
        <v>1171</v>
      </c>
      <c r="H1061" s="5">
        <v>3000</v>
      </c>
      <c r="I1061" s="5">
        <v>-1520047.28</v>
      </c>
      <c r="J1061" s="5">
        <f t="shared" si="16"/>
        <v>-3000</v>
      </c>
    </row>
    <row r="1062" spans="1:10" x14ac:dyDescent="0.2">
      <c r="A1062" s="4">
        <v>1061</v>
      </c>
      <c r="B1062" t="s">
        <v>1149</v>
      </c>
      <c r="C1062" s="1">
        <v>244348</v>
      </c>
      <c r="D1062" t="s">
        <v>18</v>
      </c>
      <c r="E1062" t="s">
        <v>1166</v>
      </c>
      <c r="F1062" t="s">
        <v>1172</v>
      </c>
      <c r="H1062" s="5">
        <v>3000</v>
      </c>
      <c r="I1062" s="5">
        <v>-1523047.28</v>
      </c>
      <c r="J1062" s="5">
        <f t="shared" si="16"/>
        <v>-3000</v>
      </c>
    </row>
    <row r="1063" spans="1:10" x14ac:dyDescent="0.2">
      <c r="A1063" s="4">
        <v>1062</v>
      </c>
      <c r="B1063" t="s">
        <v>833</v>
      </c>
      <c r="C1063" s="1">
        <v>244348</v>
      </c>
      <c r="D1063" t="s">
        <v>18</v>
      </c>
      <c r="E1063" t="s">
        <v>1166</v>
      </c>
      <c r="F1063" t="s">
        <v>833</v>
      </c>
      <c r="G1063" s="5">
        <v>5000</v>
      </c>
      <c r="I1063" s="5">
        <v>-1518047.28</v>
      </c>
      <c r="J1063" s="5">
        <f t="shared" si="16"/>
        <v>5000</v>
      </c>
    </row>
    <row r="1064" spans="1:10" x14ac:dyDescent="0.2">
      <c r="A1064" s="4">
        <v>1063</v>
      </c>
      <c r="B1064" t="s">
        <v>427</v>
      </c>
      <c r="C1064" s="1">
        <v>244348</v>
      </c>
      <c r="D1064" t="s">
        <v>18</v>
      </c>
      <c r="E1064" t="s">
        <v>1166</v>
      </c>
      <c r="F1064" t="s">
        <v>1173</v>
      </c>
      <c r="G1064" s="5">
        <v>1000</v>
      </c>
      <c r="I1064" s="5">
        <v>-1517047.28</v>
      </c>
      <c r="J1064" s="5">
        <f t="shared" si="16"/>
        <v>1000</v>
      </c>
    </row>
    <row r="1065" spans="1:10" x14ac:dyDescent="0.2">
      <c r="A1065" s="4">
        <v>1064</v>
      </c>
      <c r="B1065" t="s">
        <v>1079</v>
      </c>
      <c r="C1065" s="1">
        <v>244348</v>
      </c>
      <c r="D1065" t="s">
        <v>18</v>
      </c>
      <c r="E1065" t="s">
        <v>1166</v>
      </c>
      <c r="F1065" t="s">
        <v>1079</v>
      </c>
      <c r="G1065" s="5">
        <v>5000</v>
      </c>
      <c r="I1065" s="5">
        <v>-1512047.28</v>
      </c>
      <c r="J1065" s="5">
        <f t="shared" si="16"/>
        <v>5000</v>
      </c>
    </row>
    <row r="1066" spans="1:10" x14ac:dyDescent="0.2">
      <c r="A1066" s="4">
        <v>1065</v>
      </c>
      <c r="B1066" t="s">
        <v>1148</v>
      </c>
      <c r="C1066" s="1">
        <v>244348</v>
      </c>
      <c r="D1066" t="s">
        <v>18</v>
      </c>
      <c r="E1066" t="s">
        <v>1166</v>
      </c>
      <c r="F1066" t="s">
        <v>1174</v>
      </c>
      <c r="H1066" s="5">
        <v>2000</v>
      </c>
      <c r="I1066" s="5">
        <v>-1514047.28</v>
      </c>
      <c r="J1066" s="5">
        <f t="shared" si="16"/>
        <v>-2000</v>
      </c>
    </row>
    <row r="1067" spans="1:10" x14ac:dyDescent="0.2">
      <c r="A1067" s="4">
        <v>1066</v>
      </c>
      <c r="B1067" t="s">
        <v>1009</v>
      </c>
      <c r="C1067" s="1">
        <v>244348</v>
      </c>
      <c r="D1067" t="s">
        <v>18</v>
      </c>
      <c r="E1067" t="s">
        <v>1166</v>
      </c>
      <c r="F1067" t="s">
        <v>1175</v>
      </c>
      <c r="G1067" s="5">
        <v>1000</v>
      </c>
      <c r="I1067" s="5">
        <v>-1513047.28</v>
      </c>
      <c r="J1067" s="5">
        <f t="shared" si="16"/>
        <v>1000</v>
      </c>
    </row>
    <row r="1068" spans="1:10" x14ac:dyDescent="0.2">
      <c r="A1068" s="4">
        <v>1067</v>
      </c>
      <c r="B1068" t="s">
        <v>771</v>
      </c>
      <c r="C1068" s="1">
        <v>244348</v>
      </c>
      <c r="D1068" t="s">
        <v>18</v>
      </c>
      <c r="E1068" t="s">
        <v>1166</v>
      </c>
      <c r="F1068" t="s">
        <v>771</v>
      </c>
      <c r="G1068" s="5">
        <v>5000</v>
      </c>
      <c r="I1068" s="5">
        <v>-1508047.28</v>
      </c>
      <c r="J1068" s="5">
        <f t="shared" si="16"/>
        <v>5000</v>
      </c>
    </row>
    <row r="1069" spans="1:10" x14ac:dyDescent="0.2">
      <c r="A1069" s="4">
        <v>1068</v>
      </c>
      <c r="B1069" t="s">
        <v>1076</v>
      </c>
      <c r="C1069" s="1">
        <v>244348</v>
      </c>
      <c r="D1069" t="s">
        <v>18</v>
      </c>
      <c r="E1069" t="s">
        <v>1166</v>
      </c>
      <c r="F1069" t="s">
        <v>1076</v>
      </c>
      <c r="G1069" s="5">
        <v>3000</v>
      </c>
      <c r="I1069" s="5">
        <v>-1505047.28</v>
      </c>
      <c r="J1069" s="5">
        <f t="shared" si="16"/>
        <v>3000</v>
      </c>
    </row>
    <row r="1070" spans="1:10" x14ac:dyDescent="0.2">
      <c r="A1070" s="4">
        <v>1069</v>
      </c>
      <c r="B1070" t="s">
        <v>230</v>
      </c>
      <c r="C1070" s="1">
        <v>244348</v>
      </c>
      <c r="D1070" t="s">
        <v>18</v>
      </c>
      <c r="E1070" t="s">
        <v>1166</v>
      </c>
      <c r="F1070" t="s">
        <v>1176</v>
      </c>
      <c r="G1070" s="5">
        <v>5000</v>
      </c>
      <c r="I1070" s="5">
        <v>-1500047.28</v>
      </c>
      <c r="J1070" s="5">
        <f t="shared" si="16"/>
        <v>5000</v>
      </c>
    </row>
    <row r="1071" spans="1:10" x14ac:dyDescent="0.2">
      <c r="A1071" s="4">
        <v>1070</v>
      </c>
      <c r="B1071" t="s">
        <v>195</v>
      </c>
      <c r="C1071" s="1">
        <v>244348</v>
      </c>
      <c r="D1071" t="s">
        <v>18</v>
      </c>
      <c r="E1071" t="s">
        <v>1166</v>
      </c>
      <c r="F1071" t="s">
        <v>1177</v>
      </c>
      <c r="G1071" s="5">
        <v>5000</v>
      </c>
      <c r="I1071" s="5">
        <v>-1495047.28</v>
      </c>
      <c r="J1071" s="5">
        <f t="shared" si="16"/>
        <v>5000</v>
      </c>
    </row>
    <row r="1072" spans="1:10" x14ac:dyDescent="0.2">
      <c r="A1072" s="4">
        <v>1071</v>
      </c>
      <c r="B1072" t="s">
        <v>625</v>
      </c>
      <c r="C1072" s="1">
        <v>244348</v>
      </c>
      <c r="D1072" t="s">
        <v>18</v>
      </c>
      <c r="E1072" t="s">
        <v>1166</v>
      </c>
      <c r="F1072" t="s">
        <v>625</v>
      </c>
      <c r="G1072" s="5">
        <v>5000</v>
      </c>
      <c r="I1072" s="5">
        <v>-1490047.28</v>
      </c>
      <c r="J1072" s="5">
        <f t="shared" si="16"/>
        <v>5000</v>
      </c>
    </row>
    <row r="1073" spans="1:10" x14ac:dyDescent="0.2">
      <c r="A1073" s="4">
        <v>1072</v>
      </c>
      <c r="B1073" t="s">
        <v>157</v>
      </c>
      <c r="C1073" s="1">
        <v>244348</v>
      </c>
      <c r="D1073" t="s">
        <v>18</v>
      </c>
      <c r="E1073" t="s">
        <v>1166</v>
      </c>
      <c r="F1073" t="s">
        <v>1178</v>
      </c>
      <c r="G1073" s="5">
        <v>5000</v>
      </c>
      <c r="I1073" s="5">
        <v>-1485047.28</v>
      </c>
      <c r="J1073" s="5">
        <f t="shared" si="16"/>
        <v>5000</v>
      </c>
    </row>
    <row r="1074" spans="1:10" x14ac:dyDescent="0.2">
      <c r="A1074" s="4">
        <v>1073</v>
      </c>
      <c r="B1074" t="s">
        <v>164</v>
      </c>
      <c r="C1074" s="1">
        <v>244348</v>
      </c>
      <c r="D1074" t="s">
        <v>18</v>
      </c>
      <c r="E1074" t="s">
        <v>1166</v>
      </c>
      <c r="F1074" t="s">
        <v>1179</v>
      </c>
      <c r="G1074" s="5">
        <v>5000</v>
      </c>
      <c r="I1074" s="5">
        <v>-1480047.28</v>
      </c>
      <c r="J1074" s="5">
        <f t="shared" si="16"/>
        <v>5000</v>
      </c>
    </row>
    <row r="1075" spans="1:10" x14ac:dyDescent="0.2">
      <c r="A1075" s="4">
        <v>1074</v>
      </c>
      <c r="B1075" t="s">
        <v>870</v>
      </c>
      <c r="C1075" s="1">
        <v>244348</v>
      </c>
      <c r="D1075" t="s">
        <v>18</v>
      </c>
      <c r="E1075" t="s">
        <v>1166</v>
      </c>
      <c r="F1075" t="s">
        <v>870</v>
      </c>
      <c r="G1075" s="5">
        <v>5000</v>
      </c>
      <c r="I1075" s="5">
        <v>-1475047.28</v>
      </c>
      <c r="J1075" s="5">
        <f t="shared" si="16"/>
        <v>5000</v>
      </c>
    </row>
    <row r="1076" spans="1:10" x14ac:dyDescent="0.2">
      <c r="A1076" s="4">
        <v>1075</v>
      </c>
      <c r="B1076" t="s">
        <v>645</v>
      </c>
      <c r="C1076" s="1">
        <v>244348</v>
      </c>
      <c r="D1076" t="s">
        <v>18</v>
      </c>
      <c r="E1076" t="s">
        <v>1166</v>
      </c>
      <c r="F1076" t="s">
        <v>1180</v>
      </c>
      <c r="G1076" s="5">
        <v>1000</v>
      </c>
      <c r="I1076" s="5">
        <v>-1474047.28</v>
      </c>
      <c r="J1076" s="5">
        <f t="shared" si="16"/>
        <v>1000</v>
      </c>
    </row>
    <row r="1077" spans="1:10" x14ac:dyDescent="0.2">
      <c r="A1077" s="4">
        <v>1076</v>
      </c>
      <c r="B1077" t="s">
        <v>517</v>
      </c>
      <c r="C1077" s="1">
        <v>244348</v>
      </c>
      <c r="D1077" t="s">
        <v>18</v>
      </c>
      <c r="E1077" t="s">
        <v>1166</v>
      </c>
      <c r="F1077" t="s">
        <v>517</v>
      </c>
      <c r="G1077" s="5">
        <v>5000</v>
      </c>
      <c r="I1077" s="5">
        <v>-1469047.28</v>
      </c>
      <c r="J1077" s="5">
        <f t="shared" si="16"/>
        <v>5000</v>
      </c>
    </row>
    <row r="1078" spans="1:10" x14ac:dyDescent="0.2">
      <c r="A1078" s="4">
        <v>1077</v>
      </c>
      <c r="B1078" t="s">
        <v>320</v>
      </c>
      <c r="C1078" s="1">
        <v>244348</v>
      </c>
      <c r="D1078" t="s">
        <v>18</v>
      </c>
      <c r="E1078" t="s">
        <v>1166</v>
      </c>
      <c r="F1078" t="s">
        <v>1181</v>
      </c>
      <c r="G1078" s="5">
        <v>5000</v>
      </c>
      <c r="I1078" s="5">
        <v>-1464047.28</v>
      </c>
      <c r="J1078" s="5">
        <f t="shared" si="16"/>
        <v>5000</v>
      </c>
    </row>
    <row r="1079" spans="1:10" x14ac:dyDescent="0.2">
      <c r="A1079" s="4">
        <v>1078</v>
      </c>
      <c r="B1079" t="s">
        <v>184</v>
      </c>
      <c r="C1079" s="1">
        <v>244348</v>
      </c>
      <c r="D1079" t="s">
        <v>18</v>
      </c>
      <c r="E1079" t="s">
        <v>1166</v>
      </c>
      <c r="F1079" t="s">
        <v>1182</v>
      </c>
      <c r="G1079" s="5">
        <v>5000</v>
      </c>
      <c r="I1079" s="5">
        <v>-1459047.28</v>
      </c>
      <c r="J1079" s="5">
        <f t="shared" si="16"/>
        <v>5000</v>
      </c>
    </row>
    <row r="1080" spans="1:10" x14ac:dyDescent="0.2">
      <c r="A1080" s="4">
        <v>1079</v>
      </c>
      <c r="B1080" t="s">
        <v>196</v>
      </c>
      <c r="C1080" s="1">
        <v>244348</v>
      </c>
      <c r="D1080" t="s">
        <v>18</v>
      </c>
      <c r="E1080" t="s">
        <v>1166</v>
      </c>
      <c r="F1080" t="s">
        <v>1183</v>
      </c>
      <c r="G1080" s="5">
        <v>5000</v>
      </c>
      <c r="I1080" s="5">
        <v>-1454047.28</v>
      </c>
      <c r="J1080" s="5">
        <f t="shared" si="16"/>
        <v>5000</v>
      </c>
    </row>
    <row r="1081" spans="1:10" x14ac:dyDescent="0.2">
      <c r="A1081" s="4">
        <v>1080</v>
      </c>
      <c r="B1081" t="s">
        <v>1100</v>
      </c>
      <c r="C1081" s="1">
        <v>244348</v>
      </c>
      <c r="D1081" t="s">
        <v>18</v>
      </c>
      <c r="E1081" t="s">
        <v>1166</v>
      </c>
      <c r="F1081" t="s">
        <v>1100</v>
      </c>
      <c r="G1081" s="5">
        <v>5000</v>
      </c>
      <c r="I1081" s="5">
        <v>-1449047.28</v>
      </c>
      <c r="J1081" s="5">
        <f t="shared" si="16"/>
        <v>5000</v>
      </c>
    </row>
    <row r="1082" spans="1:10" x14ac:dyDescent="0.2">
      <c r="A1082" s="4">
        <v>1081</v>
      </c>
      <c r="B1082" t="s">
        <v>955</v>
      </c>
      <c r="C1082" s="1">
        <v>244348</v>
      </c>
      <c r="D1082" t="s">
        <v>18</v>
      </c>
      <c r="E1082" t="s">
        <v>1166</v>
      </c>
      <c r="F1082" t="s">
        <v>955</v>
      </c>
      <c r="G1082" s="5">
        <v>3000</v>
      </c>
      <c r="I1082" s="5">
        <v>-1446047.28</v>
      </c>
      <c r="J1082" s="5">
        <f t="shared" si="16"/>
        <v>3000</v>
      </c>
    </row>
    <row r="1083" spans="1:10" x14ac:dyDescent="0.2">
      <c r="A1083" s="4">
        <v>1082</v>
      </c>
      <c r="B1083" t="s">
        <v>165</v>
      </c>
      <c r="C1083" s="1">
        <v>244348</v>
      </c>
      <c r="D1083" t="s">
        <v>18</v>
      </c>
      <c r="E1083" t="s">
        <v>1166</v>
      </c>
      <c r="F1083" t="s">
        <v>1184</v>
      </c>
      <c r="G1083" s="5">
        <v>5000</v>
      </c>
      <c r="I1083" s="5">
        <v>-1441047.28</v>
      </c>
      <c r="J1083" s="5">
        <f t="shared" si="16"/>
        <v>5000</v>
      </c>
    </row>
    <row r="1084" spans="1:10" x14ac:dyDescent="0.2">
      <c r="A1084" s="4">
        <v>1083</v>
      </c>
      <c r="B1084" t="s">
        <v>420</v>
      </c>
      <c r="C1084" s="1">
        <v>244348</v>
      </c>
      <c r="D1084" t="s">
        <v>18</v>
      </c>
      <c r="E1084" t="s">
        <v>1166</v>
      </c>
      <c r="F1084" t="s">
        <v>420</v>
      </c>
      <c r="G1084" s="5">
        <v>5000</v>
      </c>
      <c r="I1084" s="5">
        <v>-1436047.28</v>
      </c>
      <c r="J1084" s="5">
        <f t="shared" si="16"/>
        <v>5000</v>
      </c>
    </row>
    <row r="1085" spans="1:10" x14ac:dyDescent="0.2">
      <c r="A1085" s="4">
        <v>1084</v>
      </c>
      <c r="B1085" t="s">
        <v>894</v>
      </c>
      <c r="C1085" s="1">
        <v>244348</v>
      </c>
      <c r="D1085" t="s">
        <v>18</v>
      </c>
      <c r="E1085" t="s">
        <v>1166</v>
      </c>
      <c r="F1085" t="s">
        <v>894</v>
      </c>
      <c r="G1085" s="5">
        <v>5000</v>
      </c>
      <c r="I1085" s="5">
        <v>-1431047.28</v>
      </c>
      <c r="J1085" s="5">
        <f t="shared" si="16"/>
        <v>5000</v>
      </c>
    </row>
    <row r="1086" spans="1:10" x14ac:dyDescent="0.2">
      <c r="A1086" s="4">
        <v>1085</v>
      </c>
      <c r="B1086" t="s">
        <v>393</v>
      </c>
      <c r="C1086" s="1">
        <v>244348</v>
      </c>
      <c r="D1086" t="s">
        <v>18</v>
      </c>
      <c r="E1086" t="s">
        <v>1166</v>
      </c>
      <c r="F1086" t="s">
        <v>1185</v>
      </c>
      <c r="G1086" s="5">
        <v>3000</v>
      </c>
      <c r="I1086" s="5">
        <v>-1428047.28</v>
      </c>
      <c r="J1086" s="5">
        <f t="shared" si="16"/>
        <v>3000</v>
      </c>
    </row>
    <row r="1087" spans="1:10" x14ac:dyDescent="0.2">
      <c r="A1087" s="4">
        <v>1086</v>
      </c>
      <c r="B1087" t="s">
        <v>1167</v>
      </c>
      <c r="C1087" s="1">
        <v>244348</v>
      </c>
      <c r="D1087" t="s">
        <v>18</v>
      </c>
      <c r="E1087" t="s">
        <v>1166</v>
      </c>
      <c r="F1087" t="s">
        <v>1167</v>
      </c>
      <c r="G1087" s="5">
        <v>5000</v>
      </c>
      <c r="I1087" s="5">
        <v>-1423047.28</v>
      </c>
      <c r="J1087" s="5">
        <f t="shared" si="16"/>
        <v>5000</v>
      </c>
    </row>
    <row r="1088" spans="1:10" x14ac:dyDescent="0.2">
      <c r="A1088" s="4">
        <v>1087</v>
      </c>
      <c r="B1088" t="s">
        <v>1089</v>
      </c>
      <c r="C1088" s="1">
        <v>244348</v>
      </c>
      <c r="D1088" t="s">
        <v>18</v>
      </c>
      <c r="E1088" t="s">
        <v>1166</v>
      </c>
      <c r="F1088" t="s">
        <v>1089</v>
      </c>
      <c r="G1088" s="5">
        <v>5000</v>
      </c>
      <c r="I1088" s="5">
        <v>-1418047.28</v>
      </c>
      <c r="J1088" s="5">
        <f t="shared" si="16"/>
        <v>5000</v>
      </c>
    </row>
    <row r="1089" spans="1:10" x14ac:dyDescent="0.2">
      <c r="A1089" s="4">
        <v>1088</v>
      </c>
      <c r="B1089" t="s">
        <v>154</v>
      </c>
      <c r="C1089" s="1">
        <v>244348</v>
      </c>
      <c r="D1089" t="s">
        <v>18</v>
      </c>
      <c r="E1089" t="s">
        <v>1166</v>
      </c>
      <c r="F1089" t="s">
        <v>1186</v>
      </c>
      <c r="G1089" s="5">
        <v>5000</v>
      </c>
      <c r="I1089" s="5">
        <v>-1413047.28</v>
      </c>
      <c r="J1089" s="5">
        <f t="shared" si="16"/>
        <v>5000</v>
      </c>
    </row>
    <row r="1090" spans="1:10" x14ac:dyDescent="0.2">
      <c r="A1090" s="4">
        <v>1089</v>
      </c>
      <c r="B1090" t="s">
        <v>187</v>
      </c>
      <c r="C1090" s="1">
        <v>244348</v>
      </c>
      <c r="D1090" t="s">
        <v>18</v>
      </c>
      <c r="E1090" t="s">
        <v>1166</v>
      </c>
      <c r="F1090" t="s">
        <v>1187</v>
      </c>
      <c r="G1090" s="5">
        <v>5000</v>
      </c>
      <c r="I1090" s="5">
        <v>-1408047.28</v>
      </c>
      <c r="J1090" s="5">
        <f t="shared" si="16"/>
        <v>5000</v>
      </c>
    </row>
    <row r="1091" spans="1:10" x14ac:dyDescent="0.2">
      <c r="A1091" s="4">
        <v>1090</v>
      </c>
      <c r="B1091" t="s">
        <v>867</v>
      </c>
      <c r="C1091" s="1">
        <v>244348</v>
      </c>
      <c r="D1091" t="s">
        <v>18</v>
      </c>
      <c r="E1091" t="s">
        <v>1166</v>
      </c>
      <c r="F1091" t="s">
        <v>867</v>
      </c>
      <c r="G1091" s="5">
        <v>5000</v>
      </c>
      <c r="I1091" s="5">
        <v>-1403047.28</v>
      </c>
      <c r="J1091" s="5">
        <f t="shared" ref="J1091:J1154" si="17">G1091-H1091</f>
        <v>5000</v>
      </c>
    </row>
    <row r="1092" spans="1:10" x14ac:dyDescent="0.2">
      <c r="A1092" s="4">
        <v>1091</v>
      </c>
      <c r="B1092" t="s">
        <v>896</v>
      </c>
      <c r="C1092" s="1">
        <v>244348</v>
      </c>
      <c r="D1092" t="s">
        <v>18</v>
      </c>
      <c r="E1092" t="s">
        <v>1166</v>
      </c>
      <c r="F1092" t="s">
        <v>896</v>
      </c>
      <c r="G1092" s="5">
        <v>5000</v>
      </c>
      <c r="I1092" s="5">
        <v>-1398047.28</v>
      </c>
      <c r="J1092" s="5">
        <f t="shared" si="17"/>
        <v>5000</v>
      </c>
    </row>
    <row r="1093" spans="1:10" x14ac:dyDescent="0.2">
      <c r="A1093" s="4">
        <v>1092</v>
      </c>
      <c r="B1093" t="s">
        <v>1099</v>
      </c>
      <c r="C1093" s="1">
        <v>244348</v>
      </c>
      <c r="D1093" t="s">
        <v>18</v>
      </c>
      <c r="E1093" t="s">
        <v>1166</v>
      </c>
      <c r="F1093" t="s">
        <v>1188</v>
      </c>
      <c r="G1093" s="5">
        <v>2000</v>
      </c>
      <c r="I1093" s="5">
        <v>-1396047.28</v>
      </c>
      <c r="J1093" s="5">
        <f t="shared" si="17"/>
        <v>2000</v>
      </c>
    </row>
    <row r="1094" spans="1:10" x14ac:dyDescent="0.2">
      <c r="A1094" s="4">
        <v>1093</v>
      </c>
      <c r="B1094" t="s">
        <v>891</v>
      </c>
      <c r="C1094" s="1">
        <v>244348</v>
      </c>
      <c r="D1094" t="s">
        <v>18</v>
      </c>
      <c r="E1094" t="s">
        <v>1166</v>
      </c>
      <c r="F1094" t="s">
        <v>891</v>
      </c>
      <c r="G1094" s="5">
        <v>5000</v>
      </c>
      <c r="I1094" s="5">
        <v>-1391047.28</v>
      </c>
      <c r="J1094" s="5">
        <f t="shared" si="17"/>
        <v>5000</v>
      </c>
    </row>
    <row r="1095" spans="1:10" x14ac:dyDescent="0.2">
      <c r="A1095" s="4">
        <v>1094</v>
      </c>
      <c r="B1095" t="s">
        <v>808</v>
      </c>
      <c r="C1095" s="1">
        <v>244348</v>
      </c>
      <c r="D1095" t="s">
        <v>18</v>
      </c>
      <c r="E1095" t="s">
        <v>1166</v>
      </c>
      <c r="F1095" t="s">
        <v>808</v>
      </c>
      <c r="G1095" s="5">
        <v>5000</v>
      </c>
      <c r="I1095" s="5">
        <v>-1386047.28</v>
      </c>
      <c r="J1095" s="5">
        <f t="shared" si="17"/>
        <v>5000</v>
      </c>
    </row>
    <row r="1096" spans="1:10" x14ac:dyDescent="0.2">
      <c r="A1096" s="4">
        <v>1095</v>
      </c>
      <c r="B1096" t="s">
        <v>401</v>
      </c>
      <c r="C1096" s="1">
        <v>244348</v>
      </c>
      <c r="D1096" t="s">
        <v>18</v>
      </c>
      <c r="E1096" t="s">
        <v>1189</v>
      </c>
      <c r="F1096" t="s">
        <v>401</v>
      </c>
      <c r="G1096" s="5">
        <v>5000</v>
      </c>
      <c r="I1096" s="5">
        <v>-1381047.28</v>
      </c>
      <c r="J1096" s="5">
        <f t="shared" si="17"/>
        <v>5000</v>
      </c>
    </row>
    <row r="1097" spans="1:10" x14ac:dyDescent="0.2">
      <c r="A1097" s="4">
        <v>1096</v>
      </c>
      <c r="B1097" t="s">
        <v>921</v>
      </c>
      <c r="C1097" s="1">
        <v>244348</v>
      </c>
      <c r="D1097" t="s">
        <v>18</v>
      </c>
      <c r="E1097" t="s">
        <v>1189</v>
      </c>
      <c r="F1097" t="s">
        <v>1190</v>
      </c>
      <c r="G1097" s="5">
        <v>5000</v>
      </c>
      <c r="I1097" s="5">
        <v>-1376047.28</v>
      </c>
      <c r="J1097" s="5">
        <f t="shared" si="17"/>
        <v>5000</v>
      </c>
    </row>
    <row r="1098" spans="1:10" x14ac:dyDescent="0.2">
      <c r="A1098" s="4">
        <v>1097</v>
      </c>
      <c r="B1098" t="s">
        <v>1097</v>
      </c>
      <c r="C1098" s="1">
        <v>244348</v>
      </c>
      <c r="D1098" t="s">
        <v>18</v>
      </c>
      <c r="E1098" t="s">
        <v>1189</v>
      </c>
      <c r="F1098" t="s">
        <v>1191</v>
      </c>
      <c r="G1098" s="5">
        <v>1000</v>
      </c>
      <c r="I1098" s="5">
        <v>-1375047.28</v>
      </c>
      <c r="J1098" s="5">
        <f t="shared" si="17"/>
        <v>1000</v>
      </c>
    </row>
    <row r="1099" spans="1:10" x14ac:dyDescent="0.2">
      <c r="A1099" s="4">
        <v>1098</v>
      </c>
      <c r="B1099" t="s">
        <v>684</v>
      </c>
      <c r="C1099" s="1">
        <v>244348</v>
      </c>
      <c r="D1099" t="s">
        <v>18</v>
      </c>
      <c r="E1099" t="s">
        <v>1189</v>
      </c>
      <c r="F1099" t="s">
        <v>1192</v>
      </c>
      <c r="G1099" s="5">
        <v>5000</v>
      </c>
      <c r="I1099" s="5">
        <v>-1370047.28</v>
      </c>
      <c r="J1099" s="5">
        <f t="shared" si="17"/>
        <v>5000</v>
      </c>
    </row>
    <row r="1100" spans="1:10" x14ac:dyDescent="0.2">
      <c r="A1100" s="4">
        <v>1099</v>
      </c>
      <c r="B1100" t="s">
        <v>1105</v>
      </c>
      <c r="C1100" s="1">
        <v>244348</v>
      </c>
      <c r="D1100" t="s">
        <v>18</v>
      </c>
      <c r="E1100" t="s">
        <v>1189</v>
      </c>
      <c r="F1100" t="s">
        <v>1193</v>
      </c>
      <c r="G1100" s="5">
        <v>1000</v>
      </c>
      <c r="I1100" s="5">
        <v>-1369047.28</v>
      </c>
      <c r="J1100" s="5">
        <f t="shared" si="17"/>
        <v>1000</v>
      </c>
    </row>
    <row r="1101" spans="1:10" x14ac:dyDescent="0.2">
      <c r="A1101" s="4">
        <v>1100</v>
      </c>
      <c r="B1101" t="s">
        <v>805</v>
      </c>
      <c r="C1101" s="1">
        <v>244348</v>
      </c>
      <c r="D1101" t="s">
        <v>18</v>
      </c>
      <c r="E1101" t="s">
        <v>1189</v>
      </c>
      <c r="F1101" t="s">
        <v>1194</v>
      </c>
      <c r="G1101" s="5">
        <v>5000</v>
      </c>
      <c r="I1101" s="5">
        <v>-1364047.28</v>
      </c>
      <c r="J1101" s="5">
        <f t="shared" si="17"/>
        <v>5000</v>
      </c>
    </row>
    <row r="1102" spans="1:10" x14ac:dyDescent="0.2">
      <c r="A1102" s="4">
        <v>1101</v>
      </c>
      <c r="B1102" t="s">
        <v>617</v>
      </c>
      <c r="C1102" s="1">
        <v>244348</v>
      </c>
      <c r="D1102" t="s">
        <v>18</v>
      </c>
      <c r="E1102" t="s">
        <v>1189</v>
      </c>
      <c r="F1102" t="s">
        <v>1195</v>
      </c>
      <c r="G1102" s="5">
        <v>1000</v>
      </c>
      <c r="I1102" s="5">
        <v>-1363047.28</v>
      </c>
      <c r="J1102" s="5">
        <f t="shared" si="17"/>
        <v>1000</v>
      </c>
    </row>
    <row r="1103" spans="1:10" x14ac:dyDescent="0.2">
      <c r="A1103" s="4">
        <v>1102</v>
      </c>
      <c r="B1103" t="s">
        <v>944</v>
      </c>
      <c r="C1103" s="1">
        <v>244348</v>
      </c>
      <c r="D1103" t="s">
        <v>18</v>
      </c>
      <c r="E1103" t="s">
        <v>1189</v>
      </c>
      <c r="F1103" t="s">
        <v>1196</v>
      </c>
      <c r="G1103" s="5">
        <v>1000</v>
      </c>
      <c r="I1103" s="5">
        <v>-1362047.28</v>
      </c>
      <c r="J1103" s="5">
        <f t="shared" si="17"/>
        <v>1000</v>
      </c>
    </row>
    <row r="1104" spans="1:10" x14ac:dyDescent="0.2">
      <c r="A1104" s="4">
        <v>1103</v>
      </c>
      <c r="B1104" t="s">
        <v>1081</v>
      </c>
      <c r="C1104" s="1">
        <v>244348</v>
      </c>
      <c r="D1104" t="s">
        <v>18</v>
      </c>
      <c r="E1104" t="s">
        <v>1189</v>
      </c>
      <c r="F1104" t="s">
        <v>1197</v>
      </c>
      <c r="G1104" s="5">
        <v>1000</v>
      </c>
      <c r="I1104" s="5">
        <v>-1361047.28</v>
      </c>
      <c r="J1104" s="5">
        <f t="shared" si="17"/>
        <v>1000</v>
      </c>
    </row>
    <row r="1105" spans="1:10" x14ac:dyDescent="0.2">
      <c r="A1105" s="4">
        <v>1104</v>
      </c>
      <c r="B1105" t="s">
        <v>810</v>
      </c>
      <c r="C1105" s="1">
        <v>244348</v>
      </c>
      <c r="D1105" t="s">
        <v>18</v>
      </c>
      <c r="E1105" t="s">
        <v>1189</v>
      </c>
      <c r="F1105" t="s">
        <v>1198</v>
      </c>
      <c r="G1105" s="5">
        <v>5000</v>
      </c>
      <c r="I1105" s="5">
        <v>-1356047.28</v>
      </c>
      <c r="J1105" s="5">
        <f t="shared" si="17"/>
        <v>5000</v>
      </c>
    </row>
    <row r="1106" spans="1:10" x14ac:dyDescent="0.2">
      <c r="A1106" s="4">
        <v>1105</v>
      </c>
      <c r="B1106" t="s">
        <v>400</v>
      </c>
      <c r="C1106" s="1">
        <v>244348</v>
      </c>
      <c r="D1106" t="s">
        <v>18</v>
      </c>
      <c r="E1106" t="s">
        <v>1189</v>
      </c>
      <c r="F1106" t="s">
        <v>400</v>
      </c>
      <c r="G1106" s="5">
        <v>1000</v>
      </c>
      <c r="I1106" s="5">
        <v>-1355047.28</v>
      </c>
      <c r="J1106" s="5">
        <f t="shared" si="17"/>
        <v>1000</v>
      </c>
    </row>
    <row r="1107" spans="1:10" x14ac:dyDescent="0.2">
      <c r="A1107" s="4">
        <v>1106</v>
      </c>
      <c r="B1107" t="s">
        <v>439</v>
      </c>
      <c r="C1107" s="1">
        <v>244348</v>
      </c>
      <c r="D1107" t="s">
        <v>18</v>
      </c>
      <c r="E1107" t="s">
        <v>1189</v>
      </c>
      <c r="F1107" t="s">
        <v>1199</v>
      </c>
      <c r="G1107" s="5">
        <v>5000</v>
      </c>
      <c r="I1107" s="5">
        <v>-1350047.28</v>
      </c>
      <c r="J1107" s="5">
        <f t="shared" si="17"/>
        <v>5000</v>
      </c>
    </row>
    <row r="1108" spans="1:10" x14ac:dyDescent="0.2">
      <c r="A1108" s="4">
        <v>1107</v>
      </c>
      <c r="B1108" t="s">
        <v>702</v>
      </c>
      <c r="C1108" s="1">
        <v>244348</v>
      </c>
      <c r="D1108" t="s">
        <v>18</v>
      </c>
      <c r="E1108" t="s">
        <v>1189</v>
      </c>
      <c r="F1108" t="s">
        <v>1200</v>
      </c>
      <c r="G1108" s="5">
        <v>5000</v>
      </c>
      <c r="I1108" s="5">
        <v>-1345047.28</v>
      </c>
      <c r="J1108" s="5">
        <f t="shared" si="17"/>
        <v>5000</v>
      </c>
    </row>
    <row r="1109" spans="1:10" x14ac:dyDescent="0.2">
      <c r="A1109" s="4">
        <v>1108</v>
      </c>
      <c r="B1109" t="s">
        <v>786</v>
      </c>
      <c r="C1109" s="1">
        <v>244348</v>
      </c>
      <c r="D1109" t="s">
        <v>18</v>
      </c>
      <c r="E1109" t="s">
        <v>1189</v>
      </c>
      <c r="F1109" t="s">
        <v>1201</v>
      </c>
      <c r="G1109" s="5">
        <v>5000</v>
      </c>
      <c r="I1109" s="5">
        <v>-1340047.28</v>
      </c>
      <c r="J1109" s="5">
        <f t="shared" si="17"/>
        <v>5000</v>
      </c>
    </row>
    <row r="1110" spans="1:10" x14ac:dyDescent="0.2">
      <c r="A1110" s="4">
        <v>1109</v>
      </c>
      <c r="B1110" t="s">
        <v>678</v>
      </c>
      <c r="C1110" s="1">
        <v>244348</v>
      </c>
      <c r="D1110" t="s">
        <v>18</v>
      </c>
      <c r="E1110" t="s">
        <v>1189</v>
      </c>
      <c r="F1110" t="s">
        <v>1202</v>
      </c>
      <c r="G1110" s="5">
        <v>5000</v>
      </c>
      <c r="I1110" s="5">
        <v>-1335047.28</v>
      </c>
      <c r="J1110" s="5">
        <f t="shared" si="17"/>
        <v>5000</v>
      </c>
    </row>
    <row r="1111" spans="1:10" x14ac:dyDescent="0.2">
      <c r="A1111" s="4">
        <v>1110</v>
      </c>
      <c r="B1111" t="s">
        <v>778</v>
      </c>
      <c r="C1111" s="1">
        <v>244348</v>
      </c>
      <c r="D1111" t="s">
        <v>18</v>
      </c>
      <c r="E1111" t="s">
        <v>1189</v>
      </c>
      <c r="F1111" t="s">
        <v>1203</v>
      </c>
      <c r="G1111" s="5">
        <v>5000</v>
      </c>
      <c r="I1111" s="5">
        <v>-1330047.28</v>
      </c>
      <c r="J1111" s="5">
        <f t="shared" si="17"/>
        <v>5000</v>
      </c>
    </row>
    <row r="1112" spans="1:10" x14ac:dyDescent="0.2">
      <c r="A1112" s="4">
        <v>1111</v>
      </c>
      <c r="B1112" t="s">
        <v>1082</v>
      </c>
      <c r="C1112" s="1">
        <v>244348</v>
      </c>
      <c r="D1112" t="s">
        <v>18</v>
      </c>
      <c r="E1112" t="s">
        <v>1189</v>
      </c>
      <c r="F1112" t="s">
        <v>1204</v>
      </c>
      <c r="G1112" s="5">
        <v>1000</v>
      </c>
      <c r="I1112" s="5">
        <v>-1329047.28</v>
      </c>
      <c r="J1112" s="5">
        <f t="shared" si="17"/>
        <v>1000</v>
      </c>
    </row>
    <row r="1113" spans="1:10" x14ac:dyDescent="0.2">
      <c r="A1113" s="4">
        <v>1112</v>
      </c>
      <c r="B1113" t="s">
        <v>1071</v>
      </c>
      <c r="C1113" s="1">
        <v>244348</v>
      </c>
      <c r="D1113" t="s">
        <v>18</v>
      </c>
      <c r="E1113" t="s">
        <v>1189</v>
      </c>
      <c r="F1113" t="s">
        <v>1205</v>
      </c>
      <c r="G1113" s="5">
        <v>3000</v>
      </c>
      <c r="I1113" s="5">
        <v>-1326047.28</v>
      </c>
      <c r="J1113" s="5">
        <f t="shared" si="17"/>
        <v>3000</v>
      </c>
    </row>
    <row r="1114" spans="1:10" x14ac:dyDescent="0.2">
      <c r="A1114" s="4">
        <v>1113</v>
      </c>
      <c r="B1114" t="s">
        <v>752</v>
      </c>
      <c r="C1114" s="1">
        <v>244348</v>
      </c>
      <c r="D1114" t="s">
        <v>18</v>
      </c>
      <c r="E1114" t="s">
        <v>1189</v>
      </c>
      <c r="F1114" t="s">
        <v>752</v>
      </c>
      <c r="G1114" s="5">
        <v>5000</v>
      </c>
      <c r="I1114" s="5">
        <v>-1321047.28</v>
      </c>
      <c r="J1114" s="5">
        <f t="shared" si="17"/>
        <v>5000</v>
      </c>
    </row>
    <row r="1115" spans="1:10" x14ac:dyDescent="0.2">
      <c r="A1115" s="4">
        <v>1114</v>
      </c>
      <c r="B1115" t="s">
        <v>1008</v>
      </c>
      <c r="C1115" s="1">
        <v>244348</v>
      </c>
      <c r="D1115" t="s">
        <v>18</v>
      </c>
      <c r="E1115" t="s">
        <v>1189</v>
      </c>
      <c r="F1115" t="s">
        <v>1206</v>
      </c>
      <c r="G1115" s="5">
        <v>1000</v>
      </c>
      <c r="I1115" s="5">
        <v>-1320047.28</v>
      </c>
      <c r="J1115" s="5">
        <f t="shared" si="17"/>
        <v>1000</v>
      </c>
    </row>
    <row r="1116" spans="1:10" x14ac:dyDescent="0.2">
      <c r="A1116" s="4">
        <v>1115</v>
      </c>
      <c r="B1116" t="s">
        <v>762</v>
      </c>
      <c r="C1116" s="1">
        <v>244348</v>
      </c>
      <c r="D1116" t="s">
        <v>18</v>
      </c>
      <c r="E1116" t="s">
        <v>1189</v>
      </c>
      <c r="F1116" t="s">
        <v>1207</v>
      </c>
      <c r="G1116" s="5">
        <v>5000</v>
      </c>
      <c r="I1116" s="5">
        <v>-1315047.28</v>
      </c>
      <c r="J1116" s="5">
        <f t="shared" si="17"/>
        <v>5000</v>
      </c>
    </row>
    <row r="1117" spans="1:10" x14ac:dyDescent="0.2">
      <c r="A1117" s="4">
        <v>1116</v>
      </c>
      <c r="B1117" t="s">
        <v>987</v>
      </c>
      <c r="C1117" s="1">
        <v>244348</v>
      </c>
      <c r="D1117" t="s">
        <v>18</v>
      </c>
      <c r="E1117" t="s">
        <v>1189</v>
      </c>
      <c r="F1117" t="s">
        <v>1208</v>
      </c>
      <c r="G1117" s="5">
        <v>1000</v>
      </c>
      <c r="I1117" s="5">
        <v>-1314047.28</v>
      </c>
      <c r="J1117" s="5">
        <f t="shared" si="17"/>
        <v>1000</v>
      </c>
    </row>
    <row r="1118" spans="1:10" x14ac:dyDescent="0.2">
      <c r="A1118" s="4">
        <v>1117</v>
      </c>
      <c r="B1118" t="s">
        <v>923</v>
      </c>
      <c r="C1118" s="1">
        <v>244348</v>
      </c>
      <c r="D1118" t="s">
        <v>18</v>
      </c>
      <c r="E1118" t="s">
        <v>1189</v>
      </c>
      <c r="F1118" t="s">
        <v>1209</v>
      </c>
      <c r="G1118" s="5">
        <v>5000</v>
      </c>
      <c r="I1118" s="5">
        <v>-1309047.28</v>
      </c>
      <c r="J1118" s="5">
        <f t="shared" si="17"/>
        <v>5000</v>
      </c>
    </row>
    <row r="1119" spans="1:10" x14ac:dyDescent="0.2">
      <c r="A1119" s="4">
        <v>1118</v>
      </c>
      <c r="B1119" t="s">
        <v>948</v>
      </c>
      <c r="C1119" s="1">
        <v>244348</v>
      </c>
      <c r="D1119" t="s">
        <v>18</v>
      </c>
      <c r="E1119" t="s">
        <v>1189</v>
      </c>
      <c r="F1119" t="s">
        <v>1210</v>
      </c>
      <c r="G1119" s="5">
        <v>5000</v>
      </c>
      <c r="I1119" s="5">
        <v>-1304047.28</v>
      </c>
      <c r="J1119" s="5">
        <f t="shared" si="17"/>
        <v>5000</v>
      </c>
    </row>
    <row r="1120" spans="1:10" x14ac:dyDescent="0.2">
      <c r="A1120" s="4">
        <v>1119</v>
      </c>
      <c r="B1120" t="s">
        <v>843</v>
      </c>
      <c r="C1120" s="1">
        <v>244348</v>
      </c>
      <c r="D1120" t="s">
        <v>18</v>
      </c>
      <c r="E1120" t="s">
        <v>1189</v>
      </c>
      <c r="F1120" t="s">
        <v>1211</v>
      </c>
      <c r="G1120" s="5">
        <v>1000</v>
      </c>
      <c r="I1120" s="5">
        <v>-1303047.28</v>
      </c>
      <c r="J1120" s="5">
        <f t="shared" si="17"/>
        <v>1000</v>
      </c>
    </row>
    <row r="1121" spans="1:10" x14ac:dyDescent="0.2">
      <c r="A1121" s="4">
        <v>1120</v>
      </c>
      <c r="B1121" t="s">
        <v>800</v>
      </c>
      <c r="C1121" s="1">
        <v>244348</v>
      </c>
      <c r="D1121" t="s">
        <v>18</v>
      </c>
      <c r="E1121" t="s">
        <v>1189</v>
      </c>
      <c r="F1121" t="s">
        <v>1212</v>
      </c>
      <c r="G1121" s="5">
        <v>3000</v>
      </c>
      <c r="I1121" s="5">
        <v>-1300047.28</v>
      </c>
      <c r="J1121" s="5">
        <f t="shared" si="17"/>
        <v>3000</v>
      </c>
    </row>
    <row r="1122" spans="1:10" x14ac:dyDescent="0.2">
      <c r="A1122" s="4">
        <v>1121</v>
      </c>
      <c r="B1122" t="s">
        <v>803</v>
      </c>
      <c r="C1122" s="1">
        <v>244348</v>
      </c>
      <c r="D1122" t="s">
        <v>18</v>
      </c>
      <c r="E1122" t="s">
        <v>1189</v>
      </c>
      <c r="F1122" t="s">
        <v>1213</v>
      </c>
      <c r="G1122" s="5">
        <v>5000</v>
      </c>
      <c r="I1122" s="5">
        <v>-1295047.28</v>
      </c>
      <c r="J1122" s="5">
        <f t="shared" si="17"/>
        <v>5000</v>
      </c>
    </row>
    <row r="1123" spans="1:10" x14ac:dyDescent="0.2">
      <c r="A1123" s="4">
        <v>1122</v>
      </c>
      <c r="B1123" t="s">
        <v>647</v>
      </c>
      <c r="C1123" s="1">
        <v>244348</v>
      </c>
      <c r="D1123" t="s">
        <v>18</v>
      </c>
      <c r="E1123" t="s">
        <v>1189</v>
      </c>
      <c r="F1123" t="s">
        <v>1214</v>
      </c>
      <c r="G1123" s="5">
        <v>5000</v>
      </c>
      <c r="I1123" s="5">
        <v>-1290047.28</v>
      </c>
      <c r="J1123" s="5">
        <f t="shared" si="17"/>
        <v>5000</v>
      </c>
    </row>
    <row r="1124" spans="1:10" x14ac:dyDescent="0.2">
      <c r="A1124" s="4">
        <v>1123</v>
      </c>
      <c r="B1124" t="s">
        <v>862</v>
      </c>
      <c r="C1124" s="1">
        <v>244348</v>
      </c>
      <c r="D1124" t="s">
        <v>18</v>
      </c>
      <c r="E1124" t="s">
        <v>1215</v>
      </c>
      <c r="F1124" t="s">
        <v>1216</v>
      </c>
      <c r="G1124" s="5">
        <v>5000</v>
      </c>
      <c r="I1124" s="5">
        <v>-1285047.28</v>
      </c>
      <c r="J1124" s="5">
        <f t="shared" si="17"/>
        <v>5000</v>
      </c>
    </row>
    <row r="1125" spans="1:10" x14ac:dyDescent="0.2">
      <c r="A1125" s="4">
        <v>1124</v>
      </c>
      <c r="B1125" t="s">
        <v>610</v>
      </c>
      <c r="C1125" s="1">
        <v>244348</v>
      </c>
      <c r="D1125" t="s">
        <v>18</v>
      </c>
      <c r="E1125" t="s">
        <v>1215</v>
      </c>
      <c r="F1125" t="s">
        <v>1217</v>
      </c>
      <c r="G1125" s="5">
        <v>5000</v>
      </c>
      <c r="I1125" s="5">
        <v>-1280047.28</v>
      </c>
      <c r="J1125" s="5">
        <f t="shared" si="17"/>
        <v>5000</v>
      </c>
    </row>
    <row r="1126" spans="1:10" x14ac:dyDescent="0.2">
      <c r="A1126" s="4">
        <v>1125</v>
      </c>
      <c r="B1126" t="s">
        <v>629</v>
      </c>
      <c r="C1126" s="1">
        <v>244348</v>
      </c>
      <c r="D1126" t="s">
        <v>18</v>
      </c>
      <c r="E1126" t="s">
        <v>1215</v>
      </c>
      <c r="F1126" t="s">
        <v>1218</v>
      </c>
      <c r="G1126" s="5">
        <v>1000</v>
      </c>
      <c r="I1126" s="5">
        <v>-1279047.28</v>
      </c>
      <c r="J1126" s="5">
        <f t="shared" si="17"/>
        <v>1000</v>
      </c>
    </row>
    <row r="1127" spans="1:10" x14ac:dyDescent="0.2">
      <c r="A1127" s="4">
        <v>1126</v>
      </c>
      <c r="B1127" t="s">
        <v>842</v>
      </c>
      <c r="C1127" s="1">
        <v>244348</v>
      </c>
      <c r="D1127" t="s">
        <v>18</v>
      </c>
      <c r="E1127" t="s">
        <v>1215</v>
      </c>
      <c r="F1127" t="s">
        <v>1219</v>
      </c>
      <c r="G1127" s="5">
        <v>3000</v>
      </c>
      <c r="I1127" s="5">
        <v>-1276047.28</v>
      </c>
      <c r="J1127" s="5">
        <f t="shared" si="17"/>
        <v>3000</v>
      </c>
    </row>
    <row r="1128" spans="1:10" x14ac:dyDescent="0.2">
      <c r="A1128" s="4">
        <v>1127</v>
      </c>
      <c r="B1128" t="s">
        <v>836</v>
      </c>
      <c r="C1128" s="1">
        <v>244348</v>
      </c>
      <c r="D1128" t="s">
        <v>18</v>
      </c>
      <c r="E1128" t="s">
        <v>1215</v>
      </c>
      <c r="F1128" t="s">
        <v>1220</v>
      </c>
      <c r="G1128" s="5">
        <v>1000</v>
      </c>
      <c r="I1128" s="5">
        <v>-1275047.28</v>
      </c>
      <c r="J1128" s="5">
        <f t="shared" si="17"/>
        <v>1000</v>
      </c>
    </row>
    <row r="1129" spans="1:10" x14ac:dyDescent="0.2">
      <c r="A1129" s="4">
        <v>1128</v>
      </c>
      <c r="B1129" t="s">
        <v>866</v>
      </c>
      <c r="C1129" s="1">
        <v>244348</v>
      </c>
      <c r="D1129" t="s">
        <v>18</v>
      </c>
      <c r="E1129" t="s">
        <v>1215</v>
      </c>
      <c r="F1129" t="s">
        <v>1221</v>
      </c>
      <c r="G1129" s="5">
        <v>5000</v>
      </c>
      <c r="I1129" s="5">
        <v>-1270047.28</v>
      </c>
      <c r="J1129" s="5">
        <f t="shared" si="17"/>
        <v>5000</v>
      </c>
    </row>
    <row r="1130" spans="1:10" x14ac:dyDescent="0.2">
      <c r="A1130" s="4">
        <v>1129</v>
      </c>
      <c r="B1130" t="s">
        <v>777</v>
      </c>
      <c r="C1130" s="1">
        <v>244348</v>
      </c>
      <c r="D1130" t="s">
        <v>18</v>
      </c>
      <c r="E1130" t="s">
        <v>1215</v>
      </c>
      <c r="F1130" t="s">
        <v>1222</v>
      </c>
      <c r="G1130" s="5">
        <v>5000</v>
      </c>
      <c r="I1130" s="5">
        <v>-1265047.28</v>
      </c>
      <c r="J1130" s="5">
        <f t="shared" si="17"/>
        <v>5000</v>
      </c>
    </row>
    <row r="1131" spans="1:10" x14ac:dyDescent="0.2">
      <c r="A1131" s="4">
        <v>1130</v>
      </c>
      <c r="B1131" t="s">
        <v>515</v>
      </c>
      <c r="C1131" s="1">
        <v>244348</v>
      </c>
      <c r="D1131" t="s">
        <v>18</v>
      </c>
      <c r="E1131" t="s">
        <v>1215</v>
      </c>
      <c r="F1131" t="s">
        <v>515</v>
      </c>
      <c r="G1131" s="5">
        <v>1000</v>
      </c>
      <c r="I1131" s="5">
        <v>-1264047.28</v>
      </c>
      <c r="J1131" s="5">
        <f t="shared" si="17"/>
        <v>1000</v>
      </c>
    </row>
    <row r="1132" spans="1:10" x14ac:dyDescent="0.2">
      <c r="A1132" s="4">
        <v>1131</v>
      </c>
      <c r="B1132" t="s">
        <v>985</v>
      </c>
      <c r="C1132" s="1">
        <v>244348</v>
      </c>
      <c r="D1132" t="s">
        <v>18</v>
      </c>
      <c r="E1132" t="s">
        <v>1215</v>
      </c>
      <c r="F1132" t="s">
        <v>1223</v>
      </c>
      <c r="G1132" s="5">
        <v>5000</v>
      </c>
      <c r="I1132" s="5">
        <v>-1259047.28</v>
      </c>
      <c r="J1132" s="5">
        <f t="shared" si="17"/>
        <v>5000</v>
      </c>
    </row>
    <row r="1133" spans="1:10" x14ac:dyDescent="0.2">
      <c r="A1133" s="4">
        <v>1132</v>
      </c>
      <c r="B1133" t="s">
        <v>732</v>
      </c>
      <c r="C1133" s="1">
        <v>244348</v>
      </c>
      <c r="D1133" t="s">
        <v>18</v>
      </c>
      <c r="E1133" t="s">
        <v>1215</v>
      </c>
      <c r="F1133" t="s">
        <v>1224</v>
      </c>
      <c r="G1133" s="5">
        <v>5000</v>
      </c>
      <c r="I1133" s="5">
        <v>-1254047.28</v>
      </c>
      <c r="J1133" s="5">
        <f t="shared" si="17"/>
        <v>5000</v>
      </c>
    </row>
    <row r="1134" spans="1:10" x14ac:dyDescent="0.2">
      <c r="A1134" s="4">
        <v>1133</v>
      </c>
      <c r="B1134" t="s">
        <v>802</v>
      </c>
      <c r="C1134" s="1">
        <v>244348</v>
      </c>
      <c r="D1134" t="s">
        <v>18</v>
      </c>
      <c r="E1134" t="s">
        <v>1215</v>
      </c>
      <c r="F1134" t="s">
        <v>1225</v>
      </c>
      <c r="G1134" s="5">
        <v>5000</v>
      </c>
      <c r="I1134" s="5">
        <v>-1249047.28</v>
      </c>
      <c r="J1134" s="5">
        <f t="shared" si="17"/>
        <v>5000</v>
      </c>
    </row>
    <row r="1135" spans="1:10" x14ac:dyDescent="0.2">
      <c r="A1135" s="4">
        <v>1134</v>
      </c>
      <c r="B1135" t="s">
        <v>632</v>
      </c>
      <c r="C1135" s="1">
        <v>244348</v>
      </c>
      <c r="D1135" t="s">
        <v>18</v>
      </c>
      <c r="E1135" t="s">
        <v>1215</v>
      </c>
      <c r="F1135" t="s">
        <v>1226</v>
      </c>
      <c r="G1135" s="5">
        <v>5000</v>
      </c>
      <c r="I1135" s="5">
        <v>-1244047.28</v>
      </c>
      <c r="J1135" s="5">
        <f t="shared" si="17"/>
        <v>5000</v>
      </c>
    </row>
    <row r="1136" spans="1:10" x14ac:dyDescent="0.2">
      <c r="A1136" s="4">
        <v>1135</v>
      </c>
      <c r="B1136" t="s">
        <v>949</v>
      </c>
      <c r="C1136" s="1">
        <v>244348</v>
      </c>
      <c r="D1136" t="s">
        <v>18</v>
      </c>
      <c r="E1136" t="s">
        <v>1215</v>
      </c>
      <c r="F1136" t="s">
        <v>1227</v>
      </c>
      <c r="G1136" s="5">
        <v>5000</v>
      </c>
      <c r="I1136" s="5">
        <v>-1239047.28</v>
      </c>
      <c r="J1136" s="5">
        <f t="shared" si="17"/>
        <v>5000</v>
      </c>
    </row>
    <row r="1137" spans="1:10" x14ac:dyDescent="0.2">
      <c r="A1137" s="4">
        <v>1136</v>
      </c>
      <c r="B1137" t="s">
        <v>627</v>
      </c>
      <c r="C1137" s="1">
        <v>244348</v>
      </c>
      <c r="D1137" t="s">
        <v>18</v>
      </c>
      <c r="E1137" t="s">
        <v>1215</v>
      </c>
      <c r="F1137" t="s">
        <v>1228</v>
      </c>
      <c r="G1137" s="5">
        <v>5000</v>
      </c>
      <c r="I1137" s="5">
        <v>-1234047.28</v>
      </c>
      <c r="J1137" s="5">
        <f t="shared" si="17"/>
        <v>5000</v>
      </c>
    </row>
    <row r="1138" spans="1:10" x14ac:dyDescent="0.2">
      <c r="A1138" s="4">
        <v>1137</v>
      </c>
      <c r="B1138" t="s">
        <v>502</v>
      </c>
      <c r="C1138" s="1">
        <v>244348</v>
      </c>
      <c r="D1138" t="s">
        <v>18</v>
      </c>
      <c r="E1138" t="s">
        <v>1215</v>
      </c>
      <c r="F1138" t="s">
        <v>502</v>
      </c>
      <c r="G1138" s="5">
        <v>1000</v>
      </c>
      <c r="I1138" s="5">
        <v>-1233047.28</v>
      </c>
      <c r="J1138" s="5">
        <f t="shared" si="17"/>
        <v>1000</v>
      </c>
    </row>
    <row r="1139" spans="1:10" x14ac:dyDescent="0.2">
      <c r="A1139" s="4">
        <v>1138</v>
      </c>
      <c r="B1139" t="s">
        <v>773</v>
      </c>
      <c r="C1139" s="1">
        <v>244348</v>
      </c>
      <c r="D1139" t="s">
        <v>18</v>
      </c>
      <c r="E1139" t="s">
        <v>1215</v>
      </c>
      <c r="F1139" t="s">
        <v>1229</v>
      </c>
      <c r="G1139" s="5">
        <v>1000</v>
      </c>
      <c r="I1139" s="5">
        <v>-1232047.28</v>
      </c>
      <c r="J1139" s="5">
        <f t="shared" si="17"/>
        <v>1000</v>
      </c>
    </row>
    <row r="1140" spans="1:10" x14ac:dyDescent="0.2">
      <c r="A1140" s="4">
        <v>1139</v>
      </c>
      <c r="B1140" t="s">
        <v>859</v>
      </c>
      <c r="C1140" s="1">
        <v>244348</v>
      </c>
      <c r="D1140" t="s">
        <v>18</v>
      </c>
      <c r="E1140" t="s">
        <v>1215</v>
      </c>
      <c r="F1140" t="s">
        <v>1230</v>
      </c>
      <c r="G1140" s="5">
        <v>1000</v>
      </c>
      <c r="I1140" s="5">
        <v>-1231047.28</v>
      </c>
      <c r="J1140" s="5">
        <f t="shared" si="17"/>
        <v>1000</v>
      </c>
    </row>
    <row r="1141" spans="1:10" x14ac:dyDescent="0.2">
      <c r="A1141" s="4">
        <v>1140</v>
      </c>
      <c r="B1141" t="s">
        <v>1002</v>
      </c>
      <c r="C1141" s="1">
        <v>244348</v>
      </c>
      <c r="D1141" t="s">
        <v>18</v>
      </c>
      <c r="E1141" t="s">
        <v>1215</v>
      </c>
      <c r="F1141" t="s">
        <v>1231</v>
      </c>
      <c r="G1141" s="5">
        <v>5000</v>
      </c>
      <c r="I1141" s="5">
        <v>-1226047.28</v>
      </c>
      <c r="J1141" s="5">
        <f t="shared" si="17"/>
        <v>5000</v>
      </c>
    </row>
    <row r="1142" spans="1:10" x14ac:dyDescent="0.2">
      <c r="A1142" s="4">
        <v>1141</v>
      </c>
      <c r="B1142" t="s">
        <v>840</v>
      </c>
      <c r="C1142" s="1">
        <v>244348</v>
      </c>
      <c r="D1142" t="s">
        <v>18</v>
      </c>
      <c r="E1142" t="s">
        <v>1215</v>
      </c>
      <c r="F1142" t="s">
        <v>1232</v>
      </c>
      <c r="G1142" s="5">
        <v>3000</v>
      </c>
      <c r="I1142" s="5">
        <v>-1223047.28</v>
      </c>
      <c r="J1142" s="5">
        <f t="shared" si="17"/>
        <v>3000</v>
      </c>
    </row>
    <row r="1143" spans="1:10" x14ac:dyDescent="0.2">
      <c r="A1143" s="4">
        <v>1142</v>
      </c>
      <c r="B1143" t="s">
        <v>872</v>
      </c>
      <c r="C1143" s="1">
        <v>244348</v>
      </c>
      <c r="D1143" t="s">
        <v>18</v>
      </c>
      <c r="E1143" t="s">
        <v>1215</v>
      </c>
      <c r="F1143" t="s">
        <v>1233</v>
      </c>
      <c r="G1143" s="5">
        <v>3000</v>
      </c>
      <c r="I1143" s="5">
        <v>-1220047.28</v>
      </c>
      <c r="J1143" s="5">
        <f t="shared" si="17"/>
        <v>3000</v>
      </c>
    </row>
    <row r="1144" spans="1:10" x14ac:dyDescent="0.2">
      <c r="A1144" s="4">
        <v>1143</v>
      </c>
      <c r="B1144" t="s">
        <v>682</v>
      </c>
      <c r="C1144" s="1">
        <v>244348</v>
      </c>
      <c r="D1144" t="s">
        <v>18</v>
      </c>
      <c r="E1144" t="s">
        <v>1215</v>
      </c>
      <c r="F1144" t="s">
        <v>1234</v>
      </c>
      <c r="G1144" s="5">
        <v>5000</v>
      </c>
      <c r="I1144" s="5">
        <v>-1215047.28</v>
      </c>
      <c r="J1144" s="5">
        <f t="shared" si="17"/>
        <v>5000</v>
      </c>
    </row>
    <row r="1145" spans="1:10" x14ac:dyDescent="0.2">
      <c r="A1145" s="4">
        <v>1144</v>
      </c>
      <c r="B1145" t="s">
        <v>737</v>
      </c>
      <c r="C1145" s="1">
        <v>244348</v>
      </c>
      <c r="D1145" t="s">
        <v>18</v>
      </c>
      <c r="E1145" t="s">
        <v>1215</v>
      </c>
      <c r="F1145" t="s">
        <v>1235</v>
      </c>
      <c r="G1145" s="5">
        <v>5000</v>
      </c>
      <c r="I1145" s="5">
        <v>-1210047.28</v>
      </c>
      <c r="J1145" s="5">
        <f t="shared" si="17"/>
        <v>5000</v>
      </c>
    </row>
    <row r="1146" spans="1:10" x14ac:dyDescent="0.2">
      <c r="A1146" s="4">
        <v>1145</v>
      </c>
      <c r="B1146" t="s">
        <v>768</v>
      </c>
      <c r="C1146" s="1">
        <v>244348</v>
      </c>
      <c r="D1146" t="s">
        <v>18</v>
      </c>
      <c r="E1146" t="s">
        <v>1215</v>
      </c>
      <c r="F1146" t="s">
        <v>1236</v>
      </c>
      <c r="G1146" s="5">
        <v>5000</v>
      </c>
      <c r="I1146" s="5">
        <v>-1205047.28</v>
      </c>
      <c r="J1146" s="5">
        <f t="shared" si="17"/>
        <v>5000</v>
      </c>
    </row>
    <row r="1147" spans="1:10" x14ac:dyDescent="0.2">
      <c r="A1147" s="4">
        <v>1146</v>
      </c>
      <c r="B1147" t="s">
        <v>499</v>
      </c>
      <c r="C1147" s="1">
        <v>244348</v>
      </c>
      <c r="D1147" t="s">
        <v>18</v>
      </c>
      <c r="E1147" t="s">
        <v>1215</v>
      </c>
      <c r="F1147" s="12" t="s">
        <v>1237</v>
      </c>
      <c r="G1147" s="10">
        <v>5000</v>
      </c>
      <c r="I1147" s="5">
        <v>-1200047.28</v>
      </c>
      <c r="J1147" s="5">
        <f t="shared" si="17"/>
        <v>5000</v>
      </c>
    </row>
    <row r="1148" spans="1:10" x14ac:dyDescent="0.2">
      <c r="A1148" s="4">
        <v>1147</v>
      </c>
      <c r="B1148" t="s">
        <v>1170</v>
      </c>
      <c r="C1148" s="1">
        <v>244348</v>
      </c>
      <c r="D1148" t="s">
        <v>18</v>
      </c>
      <c r="E1148" t="s">
        <v>1215</v>
      </c>
      <c r="F1148" t="s">
        <v>1238</v>
      </c>
      <c r="G1148" s="5">
        <v>1000</v>
      </c>
      <c r="I1148" s="5">
        <v>-1199047.28</v>
      </c>
      <c r="J1148" s="5">
        <f t="shared" si="17"/>
        <v>1000</v>
      </c>
    </row>
    <row r="1149" spans="1:10" x14ac:dyDescent="0.2">
      <c r="A1149" s="4">
        <v>1148</v>
      </c>
      <c r="B1149" t="s">
        <v>1017</v>
      </c>
      <c r="C1149" s="1">
        <v>244348</v>
      </c>
      <c r="D1149" t="s">
        <v>18</v>
      </c>
      <c r="E1149" t="s">
        <v>1215</v>
      </c>
      <c r="F1149" t="s">
        <v>1239</v>
      </c>
      <c r="G1149" s="5">
        <v>5000</v>
      </c>
      <c r="I1149" s="5">
        <v>-1194047.28</v>
      </c>
      <c r="J1149" s="5">
        <f t="shared" si="17"/>
        <v>5000</v>
      </c>
    </row>
    <row r="1150" spans="1:10" x14ac:dyDescent="0.2">
      <c r="A1150" s="4">
        <v>1149</v>
      </c>
      <c r="B1150" t="s">
        <v>981</v>
      </c>
      <c r="C1150" s="1">
        <v>244348</v>
      </c>
      <c r="D1150" t="s">
        <v>18</v>
      </c>
      <c r="E1150" t="s">
        <v>1215</v>
      </c>
      <c r="F1150" t="s">
        <v>1240</v>
      </c>
      <c r="G1150" s="5">
        <v>1000</v>
      </c>
      <c r="I1150" s="5">
        <v>-1193047.28</v>
      </c>
      <c r="J1150" s="5">
        <f t="shared" si="17"/>
        <v>1000</v>
      </c>
    </row>
    <row r="1151" spans="1:10" x14ac:dyDescent="0.2">
      <c r="A1151" s="4">
        <v>1150</v>
      </c>
      <c r="B1151" t="s">
        <v>1085</v>
      </c>
      <c r="C1151" s="1">
        <v>244348</v>
      </c>
      <c r="D1151" t="s">
        <v>18</v>
      </c>
      <c r="E1151" t="s">
        <v>1215</v>
      </c>
      <c r="F1151" t="s">
        <v>1241</v>
      </c>
      <c r="G1151" s="5">
        <v>1000</v>
      </c>
      <c r="I1151" s="5">
        <v>-1192047.28</v>
      </c>
      <c r="J1151" s="5">
        <f t="shared" si="17"/>
        <v>1000</v>
      </c>
    </row>
    <row r="1152" spans="1:10" x14ac:dyDescent="0.2">
      <c r="A1152" s="4">
        <v>1151</v>
      </c>
      <c r="B1152" t="s">
        <v>666</v>
      </c>
      <c r="C1152" s="1">
        <v>244348</v>
      </c>
      <c r="D1152" t="s">
        <v>18</v>
      </c>
      <c r="E1152" t="s">
        <v>1215</v>
      </c>
      <c r="F1152" t="s">
        <v>1242</v>
      </c>
      <c r="G1152" s="5">
        <v>5000</v>
      </c>
      <c r="I1152" s="5">
        <v>-1187047.28</v>
      </c>
      <c r="J1152" s="5">
        <f t="shared" si="17"/>
        <v>5000</v>
      </c>
    </row>
    <row r="1153" spans="1:10" x14ac:dyDescent="0.2">
      <c r="A1153" s="4">
        <v>1152</v>
      </c>
      <c r="B1153" t="s">
        <v>770</v>
      </c>
      <c r="C1153" s="1">
        <v>244348</v>
      </c>
      <c r="D1153" t="s">
        <v>18</v>
      </c>
      <c r="E1153" t="s">
        <v>1215</v>
      </c>
      <c r="F1153" t="s">
        <v>770</v>
      </c>
      <c r="G1153" s="5">
        <v>5000</v>
      </c>
      <c r="I1153" s="5">
        <v>-1182047.28</v>
      </c>
      <c r="J1153" s="5">
        <f t="shared" si="17"/>
        <v>5000</v>
      </c>
    </row>
    <row r="1154" spans="1:10" x14ac:dyDescent="0.2">
      <c r="A1154" s="4">
        <v>1153</v>
      </c>
      <c r="B1154" t="s">
        <v>764</v>
      </c>
      <c r="C1154" s="1">
        <v>244348</v>
      </c>
      <c r="D1154" t="s">
        <v>18</v>
      </c>
      <c r="E1154" t="s">
        <v>1215</v>
      </c>
      <c r="F1154" t="s">
        <v>1243</v>
      </c>
      <c r="G1154" s="5">
        <v>5000</v>
      </c>
      <c r="I1154" s="5">
        <v>-1177047.28</v>
      </c>
      <c r="J1154" s="5">
        <f t="shared" si="17"/>
        <v>5000</v>
      </c>
    </row>
    <row r="1155" spans="1:10" x14ac:dyDescent="0.2">
      <c r="A1155" s="4">
        <v>1154</v>
      </c>
      <c r="B1155" t="s">
        <v>782</v>
      </c>
      <c r="C1155" s="1">
        <v>244348</v>
      </c>
      <c r="D1155" t="s">
        <v>18</v>
      </c>
      <c r="E1155" t="s">
        <v>1215</v>
      </c>
      <c r="F1155" t="s">
        <v>1244</v>
      </c>
      <c r="G1155" s="5">
        <v>5000</v>
      </c>
      <c r="I1155" s="5">
        <v>-1172047.28</v>
      </c>
      <c r="J1155" s="5">
        <f t="shared" ref="J1155:J1218" si="18">G1155-H1155</f>
        <v>5000</v>
      </c>
    </row>
    <row r="1156" spans="1:10" x14ac:dyDescent="0.2">
      <c r="A1156" s="4">
        <v>1155</v>
      </c>
      <c r="B1156" t="s">
        <v>452</v>
      </c>
      <c r="C1156" s="1">
        <v>244348</v>
      </c>
      <c r="D1156" t="s">
        <v>18</v>
      </c>
      <c r="E1156" t="s">
        <v>1215</v>
      </c>
      <c r="F1156" t="s">
        <v>1245</v>
      </c>
      <c r="G1156" s="5">
        <v>1000</v>
      </c>
      <c r="I1156" s="5">
        <v>-1171047.28</v>
      </c>
      <c r="J1156" s="5">
        <f t="shared" si="18"/>
        <v>1000</v>
      </c>
    </row>
    <row r="1157" spans="1:10" x14ac:dyDescent="0.2">
      <c r="A1157" s="4">
        <v>1156</v>
      </c>
      <c r="B1157" t="s">
        <v>839</v>
      </c>
      <c r="C1157" s="1">
        <v>244348</v>
      </c>
      <c r="D1157" t="s">
        <v>18</v>
      </c>
      <c r="E1157" t="s">
        <v>1215</v>
      </c>
      <c r="F1157" t="s">
        <v>1246</v>
      </c>
      <c r="G1157" s="5">
        <v>5000</v>
      </c>
      <c r="I1157" s="5">
        <v>-1166047.28</v>
      </c>
      <c r="J1157" s="5">
        <f t="shared" si="18"/>
        <v>5000</v>
      </c>
    </row>
    <row r="1158" spans="1:10" x14ac:dyDescent="0.2">
      <c r="A1158" s="4">
        <v>1157</v>
      </c>
      <c r="B1158" t="s">
        <v>701</v>
      </c>
      <c r="C1158" s="1">
        <v>244348</v>
      </c>
      <c r="D1158" t="s">
        <v>18</v>
      </c>
      <c r="E1158" t="s">
        <v>1215</v>
      </c>
      <c r="F1158" t="s">
        <v>1247</v>
      </c>
      <c r="G1158" s="5">
        <v>5000</v>
      </c>
      <c r="I1158" s="5">
        <v>-1161047.28</v>
      </c>
      <c r="J1158" s="5">
        <f t="shared" si="18"/>
        <v>5000</v>
      </c>
    </row>
    <row r="1159" spans="1:10" x14ac:dyDescent="0.2">
      <c r="A1159" s="4">
        <v>1158</v>
      </c>
      <c r="B1159" t="s">
        <v>798</v>
      </c>
      <c r="C1159" s="1">
        <v>244348</v>
      </c>
      <c r="D1159" t="s">
        <v>18</v>
      </c>
      <c r="E1159" t="s">
        <v>1215</v>
      </c>
      <c r="F1159" t="s">
        <v>1248</v>
      </c>
      <c r="G1159" s="5">
        <v>5000</v>
      </c>
      <c r="I1159" s="5">
        <v>-1156047.28</v>
      </c>
      <c r="J1159" s="5">
        <f t="shared" si="18"/>
        <v>5000</v>
      </c>
    </row>
    <row r="1160" spans="1:10" x14ac:dyDescent="0.2">
      <c r="A1160" s="4">
        <v>1159</v>
      </c>
      <c r="B1160" t="s">
        <v>855</v>
      </c>
      <c r="C1160" s="1">
        <v>244348</v>
      </c>
      <c r="D1160" t="s">
        <v>18</v>
      </c>
      <c r="E1160" t="s">
        <v>1215</v>
      </c>
      <c r="F1160" t="s">
        <v>1249</v>
      </c>
      <c r="G1160" s="5">
        <v>5000</v>
      </c>
      <c r="I1160" s="5">
        <v>-1151047.28</v>
      </c>
      <c r="J1160" s="5">
        <f t="shared" si="18"/>
        <v>5000</v>
      </c>
    </row>
    <row r="1161" spans="1:10" x14ac:dyDescent="0.2">
      <c r="A1161" s="4">
        <v>1160</v>
      </c>
      <c r="B1161" t="s">
        <v>845</v>
      </c>
      <c r="C1161" s="1">
        <v>244348</v>
      </c>
      <c r="D1161" t="s">
        <v>18</v>
      </c>
      <c r="E1161" t="s">
        <v>1215</v>
      </c>
      <c r="F1161" t="s">
        <v>1250</v>
      </c>
      <c r="G1161" s="5">
        <v>5000</v>
      </c>
      <c r="I1161" s="5">
        <v>-1146047.28</v>
      </c>
      <c r="J1161" s="5">
        <f t="shared" si="18"/>
        <v>5000</v>
      </c>
    </row>
    <row r="1162" spans="1:10" x14ac:dyDescent="0.2">
      <c r="A1162" s="4">
        <v>1161</v>
      </c>
      <c r="B1162" t="s">
        <v>844</v>
      </c>
      <c r="C1162" s="1">
        <v>244348</v>
      </c>
      <c r="D1162" t="s">
        <v>18</v>
      </c>
      <c r="E1162" t="s">
        <v>1215</v>
      </c>
      <c r="F1162" t="s">
        <v>1251</v>
      </c>
      <c r="G1162" s="5">
        <v>5000</v>
      </c>
      <c r="I1162" s="5">
        <v>-1141047.28</v>
      </c>
      <c r="J1162" s="5">
        <f t="shared" si="18"/>
        <v>5000</v>
      </c>
    </row>
    <row r="1163" spans="1:10" x14ac:dyDescent="0.2">
      <c r="A1163" s="4">
        <v>1162</v>
      </c>
      <c r="B1163" t="s">
        <v>1253</v>
      </c>
      <c r="C1163" s="1">
        <v>244348</v>
      </c>
      <c r="D1163" t="s">
        <v>18</v>
      </c>
      <c r="E1163" t="s">
        <v>1252</v>
      </c>
      <c r="F1163" t="s">
        <v>1253</v>
      </c>
      <c r="H1163" s="5">
        <v>934.58</v>
      </c>
      <c r="I1163" s="5">
        <v>-1141981.8600000001</v>
      </c>
      <c r="J1163" s="5">
        <f t="shared" si="18"/>
        <v>-934.58</v>
      </c>
    </row>
    <row r="1164" spans="1:10" x14ac:dyDescent="0.2">
      <c r="A1164" s="4">
        <v>1163</v>
      </c>
      <c r="B1164" t="s">
        <v>1163</v>
      </c>
      <c r="C1164" s="1">
        <v>244348</v>
      </c>
      <c r="D1164" t="s">
        <v>18</v>
      </c>
      <c r="E1164" t="s">
        <v>1252</v>
      </c>
      <c r="F1164" t="s">
        <v>1254</v>
      </c>
      <c r="H1164" s="5">
        <v>2803.74</v>
      </c>
      <c r="I1164" s="5">
        <v>-1144785.6000000001</v>
      </c>
      <c r="J1164" s="5">
        <f t="shared" si="18"/>
        <v>-2803.74</v>
      </c>
    </row>
    <row r="1165" spans="1:10" x14ac:dyDescent="0.2">
      <c r="A1165" s="4">
        <v>1164</v>
      </c>
      <c r="B1165" t="s">
        <v>574</v>
      </c>
      <c r="C1165" s="1">
        <v>244348</v>
      </c>
      <c r="D1165" t="s">
        <v>310</v>
      </c>
      <c r="E1165" t="s">
        <v>1255</v>
      </c>
      <c r="F1165" t="s">
        <v>1256</v>
      </c>
      <c r="G1165" s="5">
        <v>327.10000000000002</v>
      </c>
      <c r="I1165" s="5">
        <v>-1144458.5</v>
      </c>
      <c r="J1165" s="5">
        <f t="shared" si="18"/>
        <v>327.10000000000002</v>
      </c>
    </row>
    <row r="1166" spans="1:10" x14ac:dyDescent="0.2">
      <c r="A1166" s="4">
        <v>1165</v>
      </c>
      <c r="B1166" t="s">
        <v>575</v>
      </c>
      <c r="C1166" s="1">
        <v>244348</v>
      </c>
      <c r="D1166" t="s">
        <v>310</v>
      </c>
      <c r="E1166" t="s">
        <v>1255</v>
      </c>
      <c r="F1166" t="s">
        <v>1257</v>
      </c>
      <c r="G1166" s="5">
        <v>327.10000000000002</v>
      </c>
      <c r="I1166" s="5">
        <v>-1144131.3999999999</v>
      </c>
      <c r="J1166" s="5">
        <f t="shared" si="18"/>
        <v>327.10000000000002</v>
      </c>
    </row>
    <row r="1167" spans="1:10" x14ac:dyDescent="0.2">
      <c r="A1167" s="4">
        <v>1166</v>
      </c>
      <c r="B1167" t="s">
        <v>576</v>
      </c>
      <c r="C1167" s="1">
        <v>244348</v>
      </c>
      <c r="D1167" t="s">
        <v>310</v>
      </c>
      <c r="E1167" t="s">
        <v>1255</v>
      </c>
      <c r="F1167" t="s">
        <v>1258</v>
      </c>
      <c r="G1167" s="5">
        <v>327.10000000000002</v>
      </c>
      <c r="I1167" s="5">
        <v>-1143804.3</v>
      </c>
      <c r="J1167" s="5">
        <f t="shared" si="18"/>
        <v>327.10000000000002</v>
      </c>
    </row>
    <row r="1168" spans="1:10" x14ac:dyDescent="0.2">
      <c r="A1168" s="4">
        <v>1167</v>
      </c>
      <c r="B1168" t="s">
        <v>577</v>
      </c>
      <c r="C1168" s="1">
        <v>244348</v>
      </c>
      <c r="D1168" t="s">
        <v>310</v>
      </c>
      <c r="E1168" t="s">
        <v>1255</v>
      </c>
      <c r="F1168" t="s">
        <v>1259</v>
      </c>
      <c r="G1168" s="5">
        <v>327.10000000000002</v>
      </c>
      <c r="I1168" s="5">
        <v>-1143477.2</v>
      </c>
      <c r="J1168" s="5">
        <f t="shared" si="18"/>
        <v>327.10000000000002</v>
      </c>
    </row>
    <row r="1169" spans="1:10" x14ac:dyDescent="0.2">
      <c r="A1169" s="4">
        <v>1168</v>
      </c>
      <c r="B1169" t="s">
        <v>579</v>
      </c>
      <c r="C1169" s="1">
        <v>244348</v>
      </c>
      <c r="D1169" t="s">
        <v>310</v>
      </c>
      <c r="E1169" t="s">
        <v>1255</v>
      </c>
      <c r="F1169" t="s">
        <v>1260</v>
      </c>
      <c r="G1169" s="5">
        <v>327.10000000000002</v>
      </c>
      <c r="I1169" s="5">
        <v>-1143150.1000000001</v>
      </c>
      <c r="J1169" s="5">
        <f t="shared" si="18"/>
        <v>327.10000000000002</v>
      </c>
    </row>
    <row r="1170" spans="1:10" x14ac:dyDescent="0.2">
      <c r="A1170" s="4">
        <v>1169</v>
      </c>
      <c r="B1170" t="s">
        <v>583</v>
      </c>
      <c r="C1170" s="1">
        <v>244348</v>
      </c>
      <c r="D1170" t="s">
        <v>310</v>
      </c>
      <c r="E1170" t="s">
        <v>1255</v>
      </c>
      <c r="F1170" t="s">
        <v>1261</v>
      </c>
      <c r="G1170" s="5">
        <v>327.10000000000002</v>
      </c>
      <c r="I1170" s="5">
        <v>-1142823</v>
      </c>
      <c r="J1170" s="5">
        <f t="shared" si="18"/>
        <v>327.10000000000002</v>
      </c>
    </row>
    <row r="1171" spans="1:10" x14ac:dyDescent="0.2">
      <c r="A1171" s="4">
        <v>1170</v>
      </c>
      <c r="B1171" t="s">
        <v>584</v>
      </c>
      <c r="C1171" s="1">
        <v>244348</v>
      </c>
      <c r="D1171" t="s">
        <v>310</v>
      </c>
      <c r="E1171" t="s">
        <v>1255</v>
      </c>
      <c r="F1171" t="s">
        <v>1262</v>
      </c>
      <c r="G1171" s="5">
        <v>327.10000000000002</v>
      </c>
      <c r="I1171" s="5">
        <v>-1142495.8999999999</v>
      </c>
      <c r="J1171" s="5">
        <f t="shared" si="18"/>
        <v>327.10000000000002</v>
      </c>
    </row>
    <row r="1172" spans="1:10" x14ac:dyDescent="0.2">
      <c r="A1172" s="4">
        <v>1171</v>
      </c>
      <c r="B1172" t="s">
        <v>585</v>
      </c>
      <c r="C1172" s="1">
        <v>244348</v>
      </c>
      <c r="D1172" t="s">
        <v>310</v>
      </c>
      <c r="E1172" t="s">
        <v>1255</v>
      </c>
      <c r="F1172" t="s">
        <v>1263</v>
      </c>
      <c r="G1172" s="5">
        <v>327.10000000000002</v>
      </c>
      <c r="I1172" s="5">
        <v>-1142168.8</v>
      </c>
      <c r="J1172" s="5">
        <f t="shared" si="18"/>
        <v>327.10000000000002</v>
      </c>
    </row>
    <row r="1173" spans="1:10" x14ac:dyDescent="0.2">
      <c r="A1173" s="4">
        <v>1172</v>
      </c>
      <c r="B1173" t="s">
        <v>586</v>
      </c>
      <c r="C1173" s="1">
        <v>244348</v>
      </c>
      <c r="D1173" t="s">
        <v>310</v>
      </c>
      <c r="E1173" t="s">
        <v>1255</v>
      </c>
      <c r="F1173" t="s">
        <v>1264</v>
      </c>
      <c r="G1173" s="5">
        <v>327.10000000000002</v>
      </c>
      <c r="I1173" s="5">
        <v>-1141841.7</v>
      </c>
      <c r="J1173" s="5">
        <f t="shared" si="18"/>
        <v>327.10000000000002</v>
      </c>
    </row>
    <row r="1174" spans="1:10" x14ac:dyDescent="0.2">
      <c r="A1174" s="4">
        <v>1173</v>
      </c>
      <c r="B1174" t="s">
        <v>587</v>
      </c>
      <c r="C1174" s="1">
        <v>244348</v>
      </c>
      <c r="D1174" t="s">
        <v>310</v>
      </c>
      <c r="E1174" t="s">
        <v>1255</v>
      </c>
      <c r="F1174" t="s">
        <v>1265</v>
      </c>
      <c r="G1174" s="5">
        <v>327.10000000000002</v>
      </c>
      <c r="I1174" s="5">
        <v>-1141514.6000000001</v>
      </c>
      <c r="J1174" s="5">
        <f t="shared" si="18"/>
        <v>327.10000000000002</v>
      </c>
    </row>
    <row r="1175" spans="1:10" x14ac:dyDescent="0.2">
      <c r="A1175" s="4">
        <v>1174</v>
      </c>
      <c r="B1175" t="s">
        <v>588</v>
      </c>
      <c r="C1175" s="1">
        <v>244348</v>
      </c>
      <c r="D1175" t="s">
        <v>310</v>
      </c>
      <c r="E1175" t="s">
        <v>1255</v>
      </c>
      <c r="F1175" t="s">
        <v>1266</v>
      </c>
      <c r="G1175" s="5">
        <v>327.10000000000002</v>
      </c>
      <c r="I1175" s="5">
        <v>-1141187.5</v>
      </c>
      <c r="J1175" s="5">
        <f t="shared" si="18"/>
        <v>327.10000000000002</v>
      </c>
    </row>
    <row r="1176" spans="1:10" x14ac:dyDescent="0.2">
      <c r="A1176" s="4">
        <v>1175</v>
      </c>
      <c r="B1176" t="s">
        <v>589</v>
      </c>
      <c r="C1176" s="1">
        <v>244348</v>
      </c>
      <c r="D1176" t="s">
        <v>310</v>
      </c>
      <c r="E1176" t="s">
        <v>1255</v>
      </c>
      <c r="F1176" t="s">
        <v>1267</v>
      </c>
      <c r="G1176" s="5">
        <v>327.10000000000002</v>
      </c>
      <c r="I1176" s="5">
        <v>-1140860.3999999999</v>
      </c>
      <c r="J1176" s="5">
        <f t="shared" si="18"/>
        <v>327.10000000000002</v>
      </c>
    </row>
    <row r="1177" spans="1:10" x14ac:dyDescent="0.2">
      <c r="A1177" s="4">
        <v>1176</v>
      </c>
      <c r="B1177" t="s">
        <v>592</v>
      </c>
      <c r="C1177" s="1">
        <v>244348</v>
      </c>
      <c r="D1177" t="s">
        <v>310</v>
      </c>
      <c r="E1177" t="s">
        <v>1255</v>
      </c>
      <c r="F1177" t="s">
        <v>1268</v>
      </c>
      <c r="G1177" s="5">
        <v>327.10000000000002</v>
      </c>
      <c r="I1177" s="5">
        <v>-1140533.3</v>
      </c>
      <c r="J1177" s="5">
        <f t="shared" si="18"/>
        <v>327.10000000000002</v>
      </c>
    </row>
    <row r="1178" spans="1:10" x14ac:dyDescent="0.2">
      <c r="A1178" s="4">
        <v>1177</v>
      </c>
      <c r="B1178" t="s">
        <v>593</v>
      </c>
      <c r="C1178" s="1">
        <v>244348</v>
      </c>
      <c r="D1178" t="s">
        <v>310</v>
      </c>
      <c r="E1178" t="s">
        <v>1255</v>
      </c>
      <c r="F1178" t="s">
        <v>1269</v>
      </c>
      <c r="G1178" s="5">
        <v>327.10000000000002</v>
      </c>
      <c r="I1178" s="5">
        <v>-1140206.2</v>
      </c>
      <c r="J1178" s="5">
        <f t="shared" si="18"/>
        <v>327.10000000000002</v>
      </c>
    </row>
    <row r="1179" spans="1:10" x14ac:dyDescent="0.2">
      <c r="A1179" s="4">
        <v>1178</v>
      </c>
      <c r="B1179" t="s">
        <v>594</v>
      </c>
      <c r="C1179" s="1">
        <v>244348</v>
      </c>
      <c r="D1179" t="s">
        <v>310</v>
      </c>
      <c r="E1179" t="s">
        <v>1255</v>
      </c>
      <c r="F1179" t="s">
        <v>1270</v>
      </c>
      <c r="G1179" s="5">
        <v>327.10000000000002</v>
      </c>
      <c r="I1179" s="5">
        <v>-1139879.1000000001</v>
      </c>
      <c r="J1179" s="5">
        <f t="shared" si="18"/>
        <v>327.10000000000002</v>
      </c>
    </row>
    <row r="1180" spans="1:10" x14ac:dyDescent="0.2">
      <c r="A1180" s="4">
        <v>1179</v>
      </c>
      <c r="B1180" t="s">
        <v>605</v>
      </c>
      <c r="C1180" s="1">
        <v>244348</v>
      </c>
      <c r="D1180" t="s">
        <v>310</v>
      </c>
      <c r="E1180" t="s">
        <v>1255</v>
      </c>
      <c r="F1180" t="s">
        <v>1271</v>
      </c>
      <c r="G1180" s="5">
        <v>65.42</v>
      </c>
      <c r="I1180" s="5">
        <v>-1139813.68</v>
      </c>
      <c r="J1180" s="5">
        <f t="shared" si="18"/>
        <v>65.42</v>
      </c>
    </row>
    <row r="1181" spans="1:10" x14ac:dyDescent="0.2">
      <c r="A1181" s="4">
        <v>1180</v>
      </c>
      <c r="B1181" t="s">
        <v>1272</v>
      </c>
      <c r="C1181" s="1">
        <v>244348</v>
      </c>
      <c r="D1181" t="s">
        <v>310</v>
      </c>
      <c r="E1181" t="s">
        <v>1255</v>
      </c>
      <c r="F1181" t="s">
        <v>1272</v>
      </c>
      <c r="G1181" s="5">
        <v>327.10000000000002</v>
      </c>
      <c r="I1181" s="5">
        <v>-1139486.58</v>
      </c>
      <c r="J1181" s="5">
        <f t="shared" si="18"/>
        <v>327.10000000000002</v>
      </c>
    </row>
    <row r="1182" spans="1:10" x14ac:dyDescent="0.2">
      <c r="A1182" s="4">
        <v>1181</v>
      </c>
      <c r="B1182" t="s">
        <v>607</v>
      </c>
      <c r="C1182" s="1">
        <v>244348</v>
      </c>
      <c r="D1182" t="s">
        <v>310</v>
      </c>
      <c r="E1182" t="s">
        <v>1255</v>
      </c>
      <c r="F1182" t="s">
        <v>1273</v>
      </c>
      <c r="G1182" s="5">
        <v>327.10000000000002</v>
      </c>
      <c r="I1182" s="5">
        <v>-1139159.48</v>
      </c>
      <c r="J1182" s="5">
        <f t="shared" si="18"/>
        <v>327.10000000000002</v>
      </c>
    </row>
    <row r="1183" spans="1:10" x14ac:dyDescent="0.2">
      <c r="A1183" s="4">
        <v>1182</v>
      </c>
      <c r="B1183" t="s">
        <v>608</v>
      </c>
      <c r="C1183" s="1">
        <v>244348</v>
      </c>
      <c r="D1183" t="s">
        <v>310</v>
      </c>
      <c r="E1183" t="s">
        <v>1255</v>
      </c>
      <c r="F1183" t="s">
        <v>1274</v>
      </c>
      <c r="G1183" s="5">
        <v>327.10000000000002</v>
      </c>
      <c r="I1183" s="5">
        <v>-1138832.3799999999</v>
      </c>
      <c r="J1183" s="5">
        <f t="shared" si="18"/>
        <v>327.10000000000002</v>
      </c>
    </row>
    <row r="1184" spans="1:10" x14ac:dyDescent="0.2">
      <c r="A1184" s="4">
        <v>1183</v>
      </c>
      <c r="B1184" t="s">
        <v>609</v>
      </c>
      <c r="C1184" s="1">
        <v>244348</v>
      </c>
      <c r="D1184" t="s">
        <v>310</v>
      </c>
      <c r="E1184" t="s">
        <v>1255</v>
      </c>
      <c r="F1184" t="s">
        <v>1275</v>
      </c>
      <c r="G1184" s="5">
        <v>130.84</v>
      </c>
      <c r="I1184" s="5">
        <v>-1138701.54</v>
      </c>
      <c r="J1184" s="5">
        <f t="shared" si="18"/>
        <v>130.84</v>
      </c>
    </row>
    <row r="1185" spans="1:10" x14ac:dyDescent="0.2">
      <c r="A1185" s="4">
        <v>1184</v>
      </c>
      <c r="B1185" t="s">
        <v>610</v>
      </c>
      <c r="C1185" s="1">
        <v>244348</v>
      </c>
      <c r="D1185" t="s">
        <v>310</v>
      </c>
      <c r="E1185" t="s">
        <v>1255</v>
      </c>
      <c r="F1185" t="s">
        <v>1276</v>
      </c>
      <c r="G1185" s="5">
        <v>327.10000000000002</v>
      </c>
      <c r="I1185" s="5">
        <v>-1138374.44</v>
      </c>
      <c r="J1185" s="5">
        <f t="shared" si="18"/>
        <v>327.10000000000002</v>
      </c>
    </row>
    <row r="1186" spans="1:10" x14ac:dyDescent="0.2">
      <c r="A1186" s="4">
        <v>1185</v>
      </c>
      <c r="B1186" t="s">
        <v>612</v>
      </c>
      <c r="C1186" s="1">
        <v>244348</v>
      </c>
      <c r="D1186" t="s">
        <v>310</v>
      </c>
      <c r="E1186" t="s">
        <v>1255</v>
      </c>
      <c r="F1186" t="s">
        <v>1277</v>
      </c>
      <c r="G1186" s="5">
        <v>327.10000000000002</v>
      </c>
      <c r="I1186" s="5">
        <v>-1138047.3400000001</v>
      </c>
      <c r="J1186" s="5">
        <f t="shared" si="18"/>
        <v>327.10000000000002</v>
      </c>
    </row>
    <row r="1187" spans="1:10" x14ac:dyDescent="0.2">
      <c r="A1187" s="4">
        <v>1186</v>
      </c>
      <c r="B1187" t="s">
        <v>613</v>
      </c>
      <c r="C1187" s="1">
        <v>244348</v>
      </c>
      <c r="D1187" t="s">
        <v>310</v>
      </c>
      <c r="E1187" t="s">
        <v>1255</v>
      </c>
      <c r="F1187" t="s">
        <v>1278</v>
      </c>
      <c r="G1187" s="5">
        <v>327.10000000000002</v>
      </c>
      <c r="I1187" s="5">
        <v>-1137720.24</v>
      </c>
      <c r="J1187" s="5">
        <f t="shared" si="18"/>
        <v>327.10000000000002</v>
      </c>
    </row>
    <row r="1188" spans="1:10" x14ac:dyDescent="0.2">
      <c r="A1188" s="4">
        <v>1187</v>
      </c>
      <c r="B1188" t="s">
        <v>614</v>
      </c>
      <c r="C1188" s="1">
        <v>244348</v>
      </c>
      <c r="D1188" t="s">
        <v>310</v>
      </c>
      <c r="E1188" t="s">
        <v>1255</v>
      </c>
      <c r="F1188" t="s">
        <v>1279</v>
      </c>
      <c r="G1188" s="5">
        <v>327.10000000000002</v>
      </c>
      <c r="I1188" s="5">
        <v>-1137393.1399999999</v>
      </c>
      <c r="J1188" s="5">
        <f t="shared" si="18"/>
        <v>327.10000000000002</v>
      </c>
    </row>
    <row r="1189" spans="1:10" x14ac:dyDescent="0.2">
      <c r="A1189" s="4">
        <v>1188</v>
      </c>
      <c r="B1189" t="s">
        <v>615</v>
      </c>
      <c r="C1189" s="1">
        <v>244348</v>
      </c>
      <c r="D1189" t="s">
        <v>310</v>
      </c>
      <c r="E1189" t="s">
        <v>1255</v>
      </c>
      <c r="F1189" t="s">
        <v>1280</v>
      </c>
      <c r="G1189" s="5">
        <v>327.10000000000002</v>
      </c>
      <c r="I1189" s="5">
        <v>-1137066.04</v>
      </c>
      <c r="J1189" s="5">
        <f t="shared" si="18"/>
        <v>327.10000000000002</v>
      </c>
    </row>
    <row r="1190" spans="1:10" x14ac:dyDescent="0.2">
      <c r="A1190" s="4">
        <v>1189</v>
      </c>
      <c r="B1190" t="s">
        <v>616</v>
      </c>
      <c r="C1190" s="1">
        <v>244348</v>
      </c>
      <c r="D1190" t="s">
        <v>310</v>
      </c>
      <c r="E1190" t="s">
        <v>1255</v>
      </c>
      <c r="F1190" t="s">
        <v>1281</v>
      </c>
      <c r="G1190" s="5">
        <v>327.10000000000002</v>
      </c>
      <c r="I1190" s="5">
        <v>-1136738.94</v>
      </c>
      <c r="J1190" s="5">
        <f t="shared" si="18"/>
        <v>327.10000000000002</v>
      </c>
    </row>
    <row r="1191" spans="1:10" x14ac:dyDescent="0.2">
      <c r="A1191" s="4">
        <v>1190</v>
      </c>
      <c r="B1191" t="s">
        <v>617</v>
      </c>
      <c r="C1191" s="1">
        <v>244348</v>
      </c>
      <c r="D1191" t="s">
        <v>310</v>
      </c>
      <c r="E1191" t="s">
        <v>1255</v>
      </c>
      <c r="F1191" t="s">
        <v>1282</v>
      </c>
      <c r="G1191" s="5">
        <v>65.42</v>
      </c>
      <c r="I1191" s="5">
        <v>-1136673.52</v>
      </c>
      <c r="J1191" s="5">
        <f t="shared" si="18"/>
        <v>65.42</v>
      </c>
    </row>
    <row r="1192" spans="1:10" x14ac:dyDescent="0.2">
      <c r="A1192" s="4">
        <v>1191</v>
      </c>
      <c r="B1192" t="s">
        <v>624</v>
      </c>
      <c r="C1192" s="1">
        <v>244348</v>
      </c>
      <c r="D1192" t="s">
        <v>310</v>
      </c>
      <c r="E1192" t="s">
        <v>1255</v>
      </c>
      <c r="F1192" t="s">
        <v>1283</v>
      </c>
      <c r="G1192" s="5">
        <v>327.10000000000002</v>
      </c>
      <c r="I1192" s="5">
        <v>-1136346.42</v>
      </c>
      <c r="J1192" s="5">
        <f t="shared" si="18"/>
        <v>327.10000000000002</v>
      </c>
    </row>
    <row r="1193" spans="1:10" x14ac:dyDescent="0.2">
      <c r="A1193" s="4">
        <v>1192</v>
      </c>
      <c r="B1193" t="s">
        <v>1284</v>
      </c>
      <c r="C1193" s="1">
        <v>244348</v>
      </c>
      <c r="D1193" t="s">
        <v>310</v>
      </c>
      <c r="E1193" t="s">
        <v>1255</v>
      </c>
      <c r="F1193" t="s">
        <v>1284</v>
      </c>
      <c r="G1193" s="5">
        <v>327.10000000000002</v>
      </c>
      <c r="I1193" s="5">
        <v>-1136019.32</v>
      </c>
      <c r="J1193" s="5">
        <f t="shared" si="18"/>
        <v>327.10000000000002</v>
      </c>
    </row>
    <row r="1194" spans="1:10" x14ac:dyDescent="0.2">
      <c r="A1194" s="4">
        <v>1193</v>
      </c>
      <c r="B1194" t="s">
        <v>626</v>
      </c>
      <c r="C1194" s="1">
        <v>244348</v>
      </c>
      <c r="D1194" t="s">
        <v>310</v>
      </c>
      <c r="E1194" t="s">
        <v>1255</v>
      </c>
      <c r="F1194" t="s">
        <v>1285</v>
      </c>
      <c r="G1194" s="5">
        <v>327.10000000000002</v>
      </c>
      <c r="I1194" s="5">
        <v>-1135692.22</v>
      </c>
      <c r="J1194" s="5">
        <f t="shared" si="18"/>
        <v>327.10000000000002</v>
      </c>
    </row>
    <row r="1195" spans="1:10" x14ac:dyDescent="0.2">
      <c r="A1195" s="4">
        <v>1194</v>
      </c>
      <c r="B1195" t="s">
        <v>627</v>
      </c>
      <c r="C1195" s="1">
        <v>244348</v>
      </c>
      <c r="D1195" t="s">
        <v>310</v>
      </c>
      <c r="E1195" t="s">
        <v>1255</v>
      </c>
      <c r="F1195" t="s">
        <v>1286</v>
      </c>
      <c r="G1195" s="5">
        <v>327.10000000000002</v>
      </c>
      <c r="I1195" s="5">
        <v>-1135365.1200000001</v>
      </c>
      <c r="J1195" s="5">
        <f t="shared" si="18"/>
        <v>327.10000000000002</v>
      </c>
    </row>
    <row r="1196" spans="1:10" x14ac:dyDescent="0.2">
      <c r="A1196" s="4">
        <v>1195</v>
      </c>
      <c r="B1196" t="s">
        <v>628</v>
      </c>
      <c r="C1196" s="1">
        <v>244348</v>
      </c>
      <c r="D1196" t="s">
        <v>310</v>
      </c>
      <c r="E1196" t="s">
        <v>1255</v>
      </c>
      <c r="F1196" t="s">
        <v>1287</v>
      </c>
      <c r="G1196" s="5">
        <v>65.42</v>
      </c>
      <c r="I1196" s="5">
        <v>-1135299.7</v>
      </c>
      <c r="J1196" s="5">
        <f t="shared" si="18"/>
        <v>65.42</v>
      </c>
    </row>
    <row r="1197" spans="1:10" x14ac:dyDescent="0.2">
      <c r="A1197" s="4">
        <v>1196</v>
      </c>
      <c r="B1197" t="s">
        <v>629</v>
      </c>
      <c r="C1197" s="1">
        <v>244348</v>
      </c>
      <c r="D1197" t="s">
        <v>310</v>
      </c>
      <c r="E1197" t="s">
        <v>1255</v>
      </c>
      <c r="F1197" t="s">
        <v>1288</v>
      </c>
      <c r="G1197" s="5">
        <v>65.42</v>
      </c>
      <c r="I1197" s="5">
        <v>-1135234.28</v>
      </c>
      <c r="J1197" s="5">
        <f t="shared" si="18"/>
        <v>65.42</v>
      </c>
    </row>
    <row r="1198" spans="1:10" x14ac:dyDescent="0.2">
      <c r="A1198" s="4">
        <v>1197</v>
      </c>
      <c r="B1198" t="s">
        <v>630</v>
      </c>
      <c r="C1198" s="1">
        <v>244348</v>
      </c>
      <c r="D1198" t="s">
        <v>310</v>
      </c>
      <c r="E1198" t="s">
        <v>1255</v>
      </c>
      <c r="F1198" t="s">
        <v>1289</v>
      </c>
      <c r="G1198" s="5">
        <v>65.42</v>
      </c>
      <c r="I1198" s="5">
        <v>-1135168.8600000001</v>
      </c>
      <c r="J1198" s="5">
        <f t="shared" si="18"/>
        <v>65.42</v>
      </c>
    </row>
    <row r="1199" spans="1:10" x14ac:dyDescent="0.2">
      <c r="A1199" s="4">
        <v>1198</v>
      </c>
      <c r="B1199" t="s">
        <v>1290</v>
      </c>
      <c r="C1199" s="1">
        <v>244348</v>
      </c>
      <c r="D1199" t="s">
        <v>310</v>
      </c>
      <c r="E1199" t="s">
        <v>1255</v>
      </c>
      <c r="F1199" t="s">
        <v>1290</v>
      </c>
      <c r="G1199" s="5">
        <v>327.10000000000002</v>
      </c>
      <c r="I1199" s="5">
        <v>-1134841.76</v>
      </c>
      <c r="J1199" s="5">
        <f t="shared" si="18"/>
        <v>327.10000000000002</v>
      </c>
    </row>
    <row r="1200" spans="1:10" x14ac:dyDescent="0.2">
      <c r="A1200" s="4">
        <v>1199</v>
      </c>
      <c r="B1200" t="s">
        <v>632</v>
      </c>
      <c r="C1200" s="1">
        <v>244348</v>
      </c>
      <c r="D1200" t="s">
        <v>310</v>
      </c>
      <c r="E1200" t="s">
        <v>1255</v>
      </c>
      <c r="F1200" t="s">
        <v>1291</v>
      </c>
      <c r="G1200" s="5">
        <v>327.10000000000002</v>
      </c>
      <c r="I1200" s="5">
        <v>-1134514.6599999999</v>
      </c>
      <c r="J1200" s="5">
        <f t="shared" si="18"/>
        <v>327.10000000000002</v>
      </c>
    </row>
    <row r="1201" spans="1:10" x14ac:dyDescent="0.2">
      <c r="A1201" s="4">
        <v>1200</v>
      </c>
      <c r="B1201" t="s">
        <v>636</v>
      </c>
      <c r="C1201" s="1">
        <v>244348</v>
      </c>
      <c r="D1201" t="s">
        <v>310</v>
      </c>
      <c r="E1201" t="s">
        <v>1255</v>
      </c>
      <c r="F1201" t="s">
        <v>1292</v>
      </c>
      <c r="G1201" s="5">
        <v>327.10000000000002</v>
      </c>
      <c r="I1201" s="5">
        <v>-1134187.56</v>
      </c>
      <c r="J1201" s="5">
        <f t="shared" si="18"/>
        <v>327.10000000000002</v>
      </c>
    </row>
    <row r="1202" spans="1:10" x14ac:dyDescent="0.2">
      <c r="A1202" s="4">
        <v>1201</v>
      </c>
      <c r="B1202" t="s">
        <v>637</v>
      </c>
      <c r="C1202" s="1">
        <v>244348</v>
      </c>
      <c r="D1202" t="s">
        <v>310</v>
      </c>
      <c r="E1202" t="s">
        <v>1255</v>
      </c>
      <c r="F1202" t="s">
        <v>1293</v>
      </c>
      <c r="G1202" s="5">
        <v>327.10000000000002</v>
      </c>
      <c r="I1202" s="5">
        <v>-1133860.46</v>
      </c>
      <c r="J1202" s="5">
        <f t="shared" si="18"/>
        <v>327.10000000000002</v>
      </c>
    </row>
    <row r="1203" spans="1:10" x14ac:dyDescent="0.2">
      <c r="A1203" s="4">
        <v>1202</v>
      </c>
      <c r="B1203" t="s">
        <v>638</v>
      </c>
      <c r="C1203" s="1">
        <v>244348</v>
      </c>
      <c r="D1203" t="s">
        <v>310</v>
      </c>
      <c r="E1203" t="s">
        <v>1255</v>
      </c>
      <c r="F1203" t="s">
        <v>1294</v>
      </c>
      <c r="G1203" s="5">
        <v>327.10000000000002</v>
      </c>
      <c r="I1203" s="5">
        <v>-1133533.3600000001</v>
      </c>
      <c r="J1203" s="5">
        <f t="shared" si="18"/>
        <v>327.10000000000002</v>
      </c>
    </row>
    <row r="1204" spans="1:10" x14ac:dyDescent="0.2">
      <c r="A1204" s="4">
        <v>1203</v>
      </c>
      <c r="B1204" t="s">
        <v>639</v>
      </c>
      <c r="C1204" s="1">
        <v>244348</v>
      </c>
      <c r="D1204" t="s">
        <v>310</v>
      </c>
      <c r="E1204" t="s">
        <v>1255</v>
      </c>
      <c r="F1204" t="s">
        <v>1295</v>
      </c>
      <c r="G1204" s="5">
        <v>327.10000000000002</v>
      </c>
      <c r="I1204" s="5">
        <v>-1133206.26</v>
      </c>
      <c r="J1204" s="5">
        <f t="shared" si="18"/>
        <v>327.10000000000002</v>
      </c>
    </row>
    <row r="1205" spans="1:10" x14ac:dyDescent="0.2">
      <c r="A1205" s="4">
        <v>1204</v>
      </c>
      <c r="B1205" t="s">
        <v>640</v>
      </c>
      <c r="C1205" s="1">
        <v>244348</v>
      </c>
      <c r="D1205" t="s">
        <v>310</v>
      </c>
      <c r="E1205" t="s">
        <v>1255</v>
      </c>
      <c r="F1205" t="s">
        <v>1296</v>
      </c>
      <c r="G1205" s="5">
        <v>327.10000000000002</v>
      </c>
      <c r="I1205" s="5">
        <v>-1132879.1599999999</v>
      </c>
      <c r="J1205" s="5">
        <f t="shared" si="18"/>
        <v>327.10000000000002</v>
      </c>
    </row>
    <row r="1206" spans="1:10" x14ac:dyDescent="0.2">
      <c r="A1206" s="4">
        <v>1205</v>
      </c>
      <c r="B1206" t="s">
        <v>641</v>
      </c>
      <c r="C1206" s="1">
        <v>244348</v>
      </c>
      <c r="D1206" t="s">
        <v>310</v>
      </c>
      <c r="E1206" t="s">
        <v>1255</v>
      </c>
      <c r="F1206" t="s">
        <v>1297</v>
      </c>
      <c r="G1206" s="5">
        <v>327.10000000000002</v>
      </c>
      <c r="I1206" s="5">
        <v>-1132552.06</v>
      </c>
      <c r="J1206" s="5">
        <f t="shared" si="18"/>
        <v>327.10000000000002</v>
      </c>
    </row>
    <row r="1207" spans="1:10" x14ac:dyDescent="0.2">
      <c r="A1207" s="4">
        <v>1206</v>
      </c>
      <c r="B1207" t="s">
        <v>642</v>
      </c>
      <c r="C1207" s="1">
        <v>244348</v>
      </c>
      <c r="D1207" t="s">
        <v>310</v>
      </c>
      <c r="E1207" t="s">
        <v>1255</v>
      </c>
      <c r="F1207" t="s">
        <v>1298</v>
      </c>
      <c r="G1207" s="5">
        <v>327.10000000000002</v>
      </c>
      <c r="I1207" s="5">
        <v>-1132224.96</v>
      </c>
      <c r="J1207" s="5">
        <f t="shared" si="18"/>
        <v>327.10000000000002</v>
      </c>
    </row>
    <row r="1208" spans="1:10" x14ac:dyDescent="0.2">
      <c r="A1208" s="4">
        <v>1207</v>
      </c>
      <c r="B1208" t="s">
        <v>643</v>
      </c>
      <c r="C1208" s="1">
        <v>244348</v>
      </c>
      <c r="D1208" t="s">
        <v>310</v>
      </c>
      <c r="E1208" t="s">
        <v>1255</v>
      </c>
      <c r="F1208" t="s">
        <v>1299</v>
      </c>
      <c r="G1208" s="5">
        <v>327.10000000000002</v>
      </c>
      <c r="I1208" s="5">
        <v>-1131897.8600000001</v>
      </c>
      <c r="J1208" s="5">
        <f t="shared" si="18"/>
        <v>327.10000000000002</v>
      </c>
    </row>
    <row r="1209" spans="1:10" x14ac:dyDescent="0.2">
      <c r="A1209" s="4">
        <v>1208</v>
      </c>
      <c r="B1209" t="s">
        <v>644</v>
      </c>
      <c r="C1209" s="1">
        <v>244348</v>
      </c>
      <c r="D1209" t="s">
        <v>310</v>
      </c>
      <c r="E1209" t="s">
        <v>1255</v>
      </c>
      <c r="F1209" t="s">
        <v>1300</v>
      </c>
      <c r="G1209" s="5">
        <v>65.42</v>
      </c>
      <c r="I1209" s="5">
        <v>-1131832.44</v>
      </c>
      <c r="J1209" s="5">
        <f t="shared" si="18"/>
        <v>65.42</v>
      </c>
    </row>
    <row r="1210" spans="1:10" x14ac:dyDescent="0.2">
      <c r="A1210" s="4">
        <v>1209</v>
      </c>
      <c r="B1210" t="s">
        <v>645</v>
      </c>
      <c r="C1210" s="1">
        <v>244348</v>
      </c>
      <c r="D1210" t="s">
        <v>310</v>
      </c>
      <c r="E1210" t="s">
        <v>1255</v>
      </c>
      <c r="F1210" t="s">
        <v>1301</v>
      </c>
      <c r="G1210" s="5">
        <v>65.42</v>
      </c>
      <c r="I1210" s="5">
        <v>-1131767.02</v>
      </c>
      <c r="J1210" s="5">
        <f t="shared" si="18"/>
        <v>65.42</v>
      </c>
    </row>
    <row r="1211" spans="1:10" x14ac:dyDescent="0.2">
      <c r="A1211" s="4">
        <v>1210</v>
      </c>
      <c r="B1211" t="s">
        <v>646</v>
      </c>
      <c r="C1211" s="1">
        <v>244348</v>
      </c>
      <c r="D1211" t="s">
        <v>310</v>
      </c>
      <c r="E1211" t="s">
        <v>1255</v>
      </c>
      <c r="F1211" t="s">
        <v>1302</v>
      </c>
      <c r="G1211" s="5">
        <v>65.42</v>
      </c>
      <c r="I1211" s="5">
        <v>-1131701.6000000001</v>
      </c>
      <c r="J1211" s="5">
        <f t="shared" si="18"/>
        <v>65.42</v>
      </c>
    </row>
    <row r="1212" spans="1:10" x14ac:dyDescent="0.2">
      <c r="A1212" s="4">
        <v>1211</v>
      </c>
      <c r="B1212" t="s">
        <v>647</v>
      </c>
      <c r="C1212" s="1">
        <v>244348</v>
      </c>
      <c r="D1212" t="s">
        <v>310</v>
      </c>
      <c r="E1212" t="s">
        <v>1255</v>
      </c>
      <c r="F1212" t="s">
        <v>1303</v>
      </c>
      <c r="G1212" s="5">
        <v>327.10000000000002</v>
      </c>
      <c r="I1212" s="5">
        <v>-1131374.5</v>
      </c>
      <c r="J1212" s="5">
        <f t="shared" si="18"/>
        <v>327.10000000000002</v>
      </c>
    </row>
    <row r="1213" spans="1:10" x14ac:dyDescent="0.2">
      <c r="A1213" s="4">
        <v>1212</v>
      </c>
      <c r="B1213" t="s">
        <v>660</v>
      </c>
      <c r="C1213" s="1">
        <v>244348</v>
      </c>
      <c r="D1213" t="s">
        <v>310</v>
      </c>
      <c r="E1213" t="s">
        <v>1255</v>
      </c>
      <c r="F1213" t="s">
        <v>1300</v>
      </c>
      <c r="G1213" s="5">
        <v>261.68</v>
      </c>
      <c r="I1213" s="5">
        <v>-1131112.82</v>
      </c>
      <c r="J1213" s="5">
        <f t="shared" si="18"/>
        <v>261.68</v>
      </c>
    </row>
    <row r="1214" spans="1:10" x14ac:dyDescent="0.2">
      <c r="A1214" s="4">
        <v>1213</v>
      </c>
      <c r="B1214" t="s">
        <v>661</v>
      </c>
      <c r="C1214" s="1">
        <v>244348</v>
      </c>
      <c r="D1214" t="s">
        <v>310</v>
      </c>
      <c r="E1214" t="s">
        <v>1255</v>
      </c>
      <c r="F1214" t="s">
        <v>1304</v>
      </c>
      <c r="G1214" s="5">
        <v>65.42</v>
      </c>
      <c r="I1214" s="5">
        <v>-1131047.3999999999</v>
      </c>
      <c r="J1214" s="5">
        <f t="shared" si="18"/>
        <v>65.42</v>
      </c>
    </row>
    <row r="1215" spans="1:10" x14ac:dyDescent="0.2">
      <c r="A1215" s="4">
        <v>1214</v>
      </c>
      <c r="B1215" t="s">
        <v>662</v>
      </c>
      <c r="C1215" s="1">
        <v>244348</v>
      </c>
      <c r="D1215" t="s">
        <v>310</v>
      </c>
      <c r="E1215" t="s">
        <v>1255</v>
      </c>
      <c r="F1215" t="s">
        <v>1305</v>
      </c>
      <c r="G1215" s="5">
        <v>327.10000000000002</v>
      </c>
      <c r="I1215" s="5">
        <v>-1130720.3</v>
      </c>
      <c r="J1215" s="5">
        <f t="shared" si="18"/>
        <v>327.10000000000002</v>
      </c>
    </row>
    <row r="1216" spans="1:10" x14ac:dyDescent="0.2">
      <c r="A1216" s="4">
        <v>1215</v>
      </c>
      <c r="B1216" t="s">
        <v>663</v>
      </c>
      <c r="C1216" s="1">
        <v>244348</v>
      </c>
      <c r="D1216" t="s">
        <v>310</v>
      </c>
      <c r="E1216" t="s">
        <v>1255</v>
      </c>
      <c r="F1216" t="s">
        <v>1306</v>
      </c>
      <c r="G1216" s="5">
        <v>196.26</v>
      </c>
      <c r="I1216" s="5">
        <v>-1130524.04</v>
      </c>
      <c r="J1216" s="5">
        <f t="shared" si="18"/>
        <v>196.26</v>
      </c>
    </row>
    <row r="1217" spans="1:10" x14ac:dyDescent="0.2">
      <c r="A1217" s="4">
        <v>1216</v>
      </c>
      <c r="B1217" t="s">
        <v>664</v>
      </c>
      <c r="C1217" s="1">
        <v>244348</v>
      </c>
      <c r="D1217" t="s">
        <v>310</v>
      </c>
      <c r="E1217" t="s">
        <v>1255</v>
      </c>
      <c r="F1217" t="s">
        <v>1307</v>
      </c>
      <c r="G1217" s="5">
        <v>65.42</v>
      </c>
      <c r="I1217" s="5">
        <v>-1130458.6200000001</v>
      </c>
      <c r="J1217" s="5">
        <f t="shared" si="18"/>
        <v>65.42</v>
      </c>
    </row>
    <row r="1218" spans="1:10" x14ac:dyDescent="0.2">
      <c r="A1218" s="4">
        <v>1217</v>
      </c>
      <c r="B1218" t="s">
        <v>665</v>
      </c>
      <c r="C1218" s="1">
        <v>244348</v>
      </c>
      <c r="D1218" t="s">
        <v>310</v>
      </c>
      <c r="E1218" t="s">
        <v>1255</v>
      </c>
      <c r="F1218" t="s">
        <v>1308</v>
      </c>
      <c r="G1218" s="5">
        <v>327.10000000000002</v>
      </c>
      <c r="I1218" s="5">
        <v>-1130131.52</v>
      </c>
      <c r="J1218" s="5">
        <f t="shared" si="18"/>
        <v>327.10000000000002</v>
      </c>
    </row>
    <row r="1219" spans="1:10" x14ac:dyDescent="0.2">
      <c r="A1219" s="4">
        <v>1218</v>
      </c>
      <c r="B1219" t="s">
        <v>666</v>
      </c>
      <c r="C1219" s="1">
        <v>244348</v>
      </c>
      <c r="D1219" t="s">
        <v>310</v>
      </c>
      <c r="E1219" t="s">
        <v>1255</v>
      </c>
      <c r="F1219" t="s">
        <v>1309</v>
      </c>
      <c r="G1219" s="5">
        <v>327.10000000000002</v>
      </c>
      <c r="I1219" s="5">
        <v>-1129804.42</v>
      </c>
      <c r="J1219" s="5">
        <f t="shared" ref="J1219:J1282" si="19">G1219-H1219</f>
        <v>327.10000000000002</v>
      </c>
    </row>
    <row r="1220" spans="1:10" x14ac:dyDescent="0.2">
      <c r="A1220" s="4">
        <v>1219</v>
      </c>
      <c r="B1220" t="s">
        <v>667</v>
      </c>
      <c r="C1220" s="1">
        <v>244348</v>
      </c>
      <c r="D1220" t="s">
        <v>310</v>
      </c>
      <c r="E1220" t="s">
        <v>1255</v>
      </c>
      <c r="F1220" t="s">
        <v>1310</v>
      </c>
      <c r="G1220" s="5">
        <v>327.10000000000002</v>
      </c>
      <c r="I1220" s="5">
        <v>-1129477.32</v>
      </c>
      <c r="J1220" s="5">
        <f t="shared" si="19"/>
        <v>327.10000000000002</v>
      </c>
    </row>
    <row r="1221" spans="1:10" x14ac:dyDescent="0.2">
      <c r="A1221" s="4">
        <v>1220</v>
      </c>
      <c r="B1221" t="s">
        <v>668</v>
      </c>
      <c r="C1221" s="1">
        <v>244348</v>
      </c>
      <c r="D1221" t="s">
        <v>310</v>
      </c>
      <c r="E1221" t="s">
        <v>1255</v>
      </c>
      <c r="F1221" t="s">
        <v>1311</v>
      </c>
      <c r="G1221" s="5">
        <v>327.10000000000002</v>
      </c>
      <c r="I1221" s="5">
        <v>-1129150.22</v>
      </c>
      <c r="J1221" s="5">
        <f t="shared" si="19"/>
        <v>327.10000000000002</v>
      </c>
    </row>
    <row r="1222" spans="1:10" x14ac:dyDescent="0.2">
      <c r="A1222" s="4">
        <v>1221</v>
      </c>
      <c r="B1222" t="s">
        <v>669</v>
      </c>
      <c r="C1222" s="1">
        <v>244348</v>
      </c>
      <c r="D1222" t="s">
        <v>310</v>
      </c>
      <c r="E1222" t="s">
        <v>1255</v>
      </c>
      <c r="F1222" t="s">
        <v>1312</v>
      </c>
      <c r="G1222" s="5">
        <v>327.10000000000002</v>
      </c>
      <c r="I1222" s="5">
        <v>-1128823.1200000001</v>
      </c>
      <c r="J1222" s="5">
        <f t="shared" si="19"/>
        <v>327.10000000000002</v>
      </c>
    </row>
    <row r="1223" spans="1:10" x14ac:dyDescent="0.2">
      <c r="A1223" s="4">
        <v>1222</v>
      </c>
      <c r="B1223" t="s">
        <v>670</v>
      </c>
      <c r="C1223" s="1">
        <v>244348</v>
      </c>
      <c r="D1223" t="s">
        <v>310</v>
      </c>
      <c r="E1223" t="s">
        <v>1255</v>
      </c>
      <c r="F1223" t="s">
        <v>1313</v>
      </c>
      <c r="G1223" s="5">
        <v>327.10000000000002</v>
      </c>
      <c r="I1223" s="5">
        <v>-1128496.02</v>
      </c>
      <c r="J1223" s="5">
        <f t="shared" si="19"/>
        <v>327.10000000000002</v>
      </c>
    </row>
    <row r="1224" spans="1:10" x14ac:dyDescent="0.2">
      <c r="A1224" s="4">
        <v>1223</v>
      </c>
      <c r="B1224" t="s">
        <v>671</v>
      </c>
      <c r="C1224" s="1">
        <v>244348</v>
      </c>
      <c r="D1224" t="s">
        <v>310</v>
      </c>
      <c r="E1224" t="s">
        <v>1255</v>
      </c>
      <c r="F1224" t="s">
        <v>1314</v>
      </c>
      <c r="G1224" s="5">
        <v>196.26</v>
      </c>
      <c r="I1224" s="5">
        <v>-1128299.76</v>
      </c>
      <c r="J1224" s="5">
        <f t="shared" si="19"/>
        <v>196.26</v>
      </c>
    </row>
    <row r="1225" spans="1:10" x14ac:dyDescent="0.2">
      <c r="A1225" s="4">
        <v>1224</v>
      </c>
      <c r="B1225" t="s">
        <v>672</v>
      </c>
      <c r="C1225" s="1">
        <v>244348</v>
      </c>
      <c r="D1225" t="s">
        <v>310</v>
      </c>
      <c r="E1225" t="s">
        <v>1255</v>
      </c>
      <c r="F1225" t="s">
        <v>1315</v>
      </c>
      <c r="G1225" s="5">
        <v>196.26</v>
      </c>
      <c r="I1225" s="5">
        <v>-1128103.5</v>
      </c>
      <c r="J1225" s="5">
        <f t="shared" si="19"/>
        <v>196.26</v>
      </c>
    </row>
    <row r="1226" spans="1:10" x14ac:dyDescent="0.2">
      <c r="A1226" s="4">
        <v>1225</v>
      </c>
      <c r="B1226" t="s">
        <v>673</v>
      </c>
      <c r="C1226" s="1">
        <v>244348</v>
      </c>
      <c r="D1226" t="s">
        <v>310</v>
      </c>
      <c r="E1226" t="s">
        <v>1255</v>
      </c>
      <c r="F1226" t="s">
        <v>1316</v>
      </c>
      <c r="G1226" s="5">
        <v>196.26</v>
      </c>
      <c r="I1226" s="5">
        <v>-1127907.24</v>
      </c>
      <c r="J1226" s="5">
        <f t="shared" si="19"/>
        <v>196.26</v>
      </c>
    </row>
    <row r="1227" spans="1:10" x14ac:dyDescent="0.2">
      <c r="A1227" s="4">
        <v>1226</v>
      </c>
      <c r="B1227" t="s">
        <v>674</v>
      </c>
      <c r="C1227" s="1">
        <v>244348</v>
      </c>
      <c r="D1227" t="s">
        <v>310</v>
      </c>
      <c r="E1227" t="s">
        <v>1255</v>
      </c>
      <c r="F1227" t="s">
        <v>1317</v>
      </c>
      <c r="G1227" s="5">
        <v>327.10000000000002</v>
      </c>
      <c r="I1227" s="5">
        <v>-1127580.1399999999</v>
      </c>
      <c r="J1227" s="5">
        <f t="shared" si="19"/>
        <v>327.10000000000002</v>
      </c>
    </row>
    <row r="1228" spans="1:10" x14ac:dyDescent="0.2">
      <c r="A1228" s="4">
        <v>1227</v>
      </c>
      <c r="B1228" t="s">
        <v>675</v>
      </c>
      <c r="C1228" s="1">
        <v>244348</v>
      </c>
      <c r="D1228" t="s">
        <v>310</v>
      </c>
      <c r="E1228" t="s">
        <v>1255</v>
      </c>
      <c r="F1228" t="s">
        <v>1318</v>
      </c>
      <c r="G1228" s="5">
        <v>327.10000000000002</v>
      </c>
      <c r="I1228" s="5">
        <v>-1127253.04</v>
      </c>
      <c r="J1228" s="5">
        <f t="shared" si="19"/>
        <v>327.10000000000002</v>
      </c>
    </row>
    <row r="1229" spans="1:10" x14ac:dyDescent="0.2">
      <c r="A1229" s="4">
        <v>1228</v>
      </c>
      <c r="B1229" t="s">
        <v>676</v>
      </c>
      <c r="C1229" s="1">
        <v>244348</v>
      </c>
      <c r="D1229" t="s">
        <v>310</v>
      </c>
      <c r="E1229" t="s">
        <v>1255</v>
      </c>
      <c r="F1229" t="s">
        <v>1319</v>
      </c>
      <c r="G1229" s="5">
        <v>327.10000000000002</v>
      </c>
      <c r="I1229" s="5">
        <v>-1126925.94</v>
      </c>
      <c r="J1229" s="5">
        <f t="shared" si="19"/>
        <v>327.10000000000002</v>
      </c>
    </row>
    <row r="1230" spans="1:10" x14ac:dyDescent="0.2">
      <c r="A1230" s="4">
        <v>1229</v>
      </c>
      <c r="B1230" t="s">
        <v>677</v>
      </c>
      <c r="C1230" s="1">
        <v>244348</v>
      </c>
      <c r="D1230" t="s">
        <v>310</v>
      </c>
      <c r="E1230" t="s">
        <v>1255</v>
      </c>
      <c r="F1230" t="s">
        <v>1320</v>
      </c>
      <c r="G1230" s="5">
        <v>327.10000000000002</v>
      </c>
      <c r="I1230" s="5">
        <v>-1126598.8400000001</v>
      </c>
      <c r="J1230" s="5">
        <f t="shared" si="19"/>
        <v>327.10000000000002</v>
      </c>
    </row>
    <row r="1231" spans="1:10" x14ac:dyDescent="0.2">
      <c r="A1231" s="4">
        <v>1230</v>
      </c>
      <c r="B1231" t="s">
        <v>678</v>
      </c>
      <c r="C1231" s="1">
        <v>244348</v>
      </c>
      <c r="D1231" t="s">
        <v>310</v>
      </c>
      <c r="E1231" t="s">
        <v>1255</v>
      </c>
      <c r="F1231" t="s">
        <v>1321</v>
      </c>
      <c r="G1231" s="5">
        <v>327.10000000000002</v>
      </c>
      <c r="I1231" s="5">
        <v>-1126271.74</v>
      </c>
      <c r="J1231" s="5">
        <f t="shared" si="19"/>
        <v>327.10000000000002</v>
      </c>
    </row>
    <row r="1232" spans="1:10" x14ac:dyDescent="0.2">
      <c r="A1232" s="4">
        <v>1231</v>
      </c>
      <c r="B1232" t="s">
        <v>679</v>
      </c>
      <c r="C1232" s="1">
        <v>244348</v>
      </c>
      <c r="D1232" t="s">
        <v>310</v>
      </c>
      <c r="E1232" t="s">
        <v>1255</v>
      </c>
      <c r="F1232" t="s">
        <v>1322</v>
      </c>
      <c r="G1232" s="5">
        <v>327.10000000000002</v>
      </c>
      <c r="I1232" s="5">
        <v>-1125944.6399999999</v>
      </c>
      <c r="J1232" s="5">
        <f t="shared" si="19"/>
        <v>327.10000000000002</v>
      </c>
    </row>
    <row r="1233" spans="1:10" x14ac:dyDescent="0.2">
      <c r="A1233" s="4">
        <v>1232</v>
      </c>
      <c r="B1233" t="s">
        <v>680</v>
      </c>
      <c r="C1233" s="1">
        <v>244348</v>
      </c>
      <c r="D1233" t="s">
        <v>310</v>
      </c>
      <c r="E1233" t="s">
        <v>1255</v>
      </c>
      <c r="F1233" t="s">
        <v>1323</v>
      </c>
      <c r="G1233" s="5">
        <v>327.10000000000002</v>
      </c>
      <c r="I1233" s="5">
        <v>-1125617.54</v>
      </c>
      <c r="J1233" s="5">
        <f t="shared" si="19"/>
        <v>327.10000000000002</v>
      </c>
    </row>
    <row r="1234" spans="1:10" x14ac:dyDescent="0.2">
      <c r="A1234" s="4">
        <v>1233</v>
      </c>
      <c r="B1234" t="s">
        <v>681</v>
      </c>
      <c r="C1234" s="1">
        <v>244348</v>
      </c>
      <c r="D1234" t="s">
        <v>310</v>
      </c>
      <c r="E1234" t="s">
        <v>1255</v>
      </c>
      <c r="F1234" t="s">
        <v>1324</v>
      </c>
      <c r="G1234" s="5">
        <v>327.10000000000002</v>
      </c>
      <c r="I1234" s="5">
        <v>-1125290.44</v>
      </c>
      <c r="J1234" s="5">
        <f t="shared" si="19"/>
        <v>327.10000000000002</v>
      </c>
    </row>
    <row r="1235" spans="1:10" x14ac:dyDescent="0.2">
      <c r="A1235" s="4">
        <v>1234</v>
      </c>
      <c r="B1235" t="s">
        <v>682</v>
      </c>
      <c r="C1235" s="1">
        <v>244348</v>
      </c>
      <c r="D1235" t="s">
        <v>310</v>
      </c>
      <c r="E1235" t="s">
        <v>1255</v>
      </c>
      <c r="F1235" t="s">
        <v>1325</v>
      </c>
      <c r="G1235" s="5">
        <v>327.10000000000002</v>
      </c>
      <c r="I1235" s="5">
        <v>-1124963.3400000001</v>
      </c>
      <c r="J1235" s="5">
        <f t="shared" si="19"/>
        <v>327.10000000000002</v>
      </c>
    </row>
    <row r="1236" spans="1:10" x14ac:dyDescent="0.2">
      <c r="A1236" s="4">
        <v>1235</v>
      </c>
      <c r="B1236" t="s">
        <v>683</v>
      </c>
      <c r="C1236" s="1">
        <v>244348</v>
      </c>
      <c r="D1236" t="s">
        <v>310</v>
      </c>
      <c r="E1236" t="s">
        <v>1255</v>
      </c>
      <c r="F1236" t="s">
        <v>1326</v>
      </c>
      <c r="G1236" s="5">
        <v>327.10000000000002</v>
      </c>
      <c r="I1236" s="5">
        <v>-1124636.24</v>
      </c>
      <c r="J1236" s="5">
        <f t="shared" si="19"/>
        <v>327.10000000000002</v>
      </c>
    </row>
    <row r="1237" spans="1:10" x14ac:dyDescent="0.2">
      <c r="A1237" s="4">
        <v>1236</v>
      </c>
      <c r="B1237" t="s">
        <v>684</v>
      </c>
      <c r="C1237" s="1">
        <v>244348</v>
      </c>
      <c r="D1237" t="s">
        <v>310</v>
      </c>
      <c r="E1237" t="s">
        <v>1255</v>
      </c>
      <c r="F1237" t="s">
        <v>1327</v>
      </c>
      <c r="G1237" s="5">
        <v>327.10000000000002</v>
      </c>
      <c r="I1237" s="5">
        <v>-1124309.1399999999</v>
      </c>
      <c r="J1237" s="5">
        <f t="shared" si="19"/>
        <v>327.10000000000002</v>
      </c>
    </row>
    <row r="1238" spans="1:10" x14ac:dyDescent="0.2">
      <c r="A1238" s="4">
        <v>1237</v>
      </c>
      <c r="B1238" t="s">
        <v>685</v>
      </c>
      <c r="C1238" s="1">
        <v>244348</v>
      </c>
      <c r="D1238" t="s">
        <v>310</v>
      </c>
      <c r="E1238" t="s">
        <v>1255</v>
      </c>
      <c r="F1238" t="s">
        <v>1328</v>
      </c>
      <c r="G1238" s="5">
        <v>327.10000000000002</v>
      </c>
      <c r="I1238" s="5">
        <v>-1123982.04</v>
      </c>
      <c r="J1238" s="5">
        <f t="shared" si="19"/>
        <v>327.10000000000002</v>
      </c>
    </row>
    <row r="1239" spans="1:10" x14ac:dyDescent="0.2">
      <c r="A1239" s="4">
        <v>1238</v>
      </c>
      <c r="B1239" t="s">
        <v>690</v>
      </c>
      <c r="C1239" s="1">
        <v>244348</v>
      </c>
      <c r="D1239" t="s">
        <v>310</v>
      </c>
      <c r="E1239" t="s">
        <v>1255</v>
      </c>
      <c r="F1239" t="s">
        <v>1329</v>
      </c>
      <c r="G1239" s="5">
        <v>196.26</v>
      </c>
      <c r="I1239" s="5">
        <v>-1123785.78</v>
      </c>
      <c r="J1239" s="5">
        <f t="shared" si="19"/>
        <v>196.26</v>
      </c>
    </row>
    <row r="1240" spans="1:10" x14ac:dyDescent="0.2">
      <c r="A1240" s="4">
        <v>1239</v>
      </c>
      <c r="B1240" t="s">
        <v>691</v>
      </c>
      <c r="C1240" s="1">
        <v>244348</v>
      </c>
      <c r="D1240" t="s">
        <v>310</v>
      </c>
      <c r="E1240" t="s">
        <v>1255</v>
      </c>
      <c r="F1240" t="s">
        <v>1330</v>
      </c>
      <c r="G1240" s="5">
        <v>196.26</v>
      </c>
      <c r="I1240" s="5">
        <v>-1123589.52</v>
      </c>
      <c r="J1240" s="5">
        <f t="shared" si="19"/>
        <v>196.26</v>
      </c>
    </row>
    <row r="1241" spans="1:10" x14ac:dyDescent="0.2">
      <c r="A1241" s="4">
        <v>1240</v>
      </c>
      <c r="B1241" t="s">
        <v>692</v>
      </c>
      <c r="C1241" s="1">
        <v>244348</v>
      </c>
      <c r="D1241" t="s">
        <v>310</v>
      </c>
      <c r="E1241" t="s">
        <v>1255</v>
      </c>
      <c r="F1241" t="s">
        <v>1331</v>
      </c>
      <c r="G1241" s="5">
        <v>196.26</v>
      </c>
      <c r="I1241" s="5">
        <v>-1123393.26</v>
      </c>
      <c r="J1241" s="5">
        <f t="shared" si="19"/>
        <v>196.26</v>
      </c>
    </row>
    <row r="1242" spans="1:10" x14ac:dyDescent="0.2">
      <c r="A1242" s="4">
        <v>1241</v>
      </c>
      <c r="B1242" t="s">
        <v>693</v>
      </c>
      <c r="C1242" s="1">
        <v>244348</v>
      </c>
      <c r="D1242" t="s">
        <v>310</v>
      </c>
      <c r="E1242" t="s">
        <v>1255</v>
      </c>
      <c r="F1242" t="s">
        <v>1332</v>
      </c>
      <c r="G1242" s="5">
        <v>327.10000000000002</v>
      </c>
      <c r="I1242" s="5">
        <v>-1123066.1599999999</v>
      </c>
      <c r="J1242" s="5">
        <f t="shared" si="19"/>
        <v>327.10000000000002</v>
      </c>
    </row>
    <row r="1243" spans="1:10" x14ac:dyDescent="0.2">
      <c r="A1243" s="4">
        <v>1242</v>
      </c>
      <c r="B1243" t="s">
        <v>1333</v>
      </c>
      <c r="C1243" s="1">
        <v>244348</v>
      </c>
      <c r="D1243" t="s">
        <v>310</v>
      </c>
      <c r="E1243" t="s">
        <v>1255</v>
      </c>
      <c r="F1243" t="s">
        <v>1333</v>
      </c>
      <c r="G1243" s="5">
        <v>327.10000000000002</v>
      </c>
      <c r="I1243" s="5">
        <v>-1122739.06</v>
      </c>
      <c r="J1243" s="5">
        <f t="shared" si="19"/>
        <v>327.10000000000002</v>
      </c>
    </row>
    <row r="1244" spans="1:10" x14ac:dyDescent="0.2">
      <c r="A1244" s="4">
        <v>1243</v>
      </c>
      <c r="B1244" t="s">
        <v>699</v>
      </c>
      <c r="C1244" s="1">
        <v>244348</v>
      </c>
      <c r="D1244" t="s">
        <v>310</v>
      </c>
      <c r="E1244" t="s">
        <v>1255</v>
      </c>
      <c r="F1244" t="s">
        <v>1334</v>
      </c>
      <c r="G1244" s="5">
        <v>65.42</v>
      </c>
      <c r="I1244" s="5">
        <v>-1122673.6399999999</v>
      </c>
      <c r="J1244" s="5">
        <f t="shared" si="19"/>
        <v>65.42</v>
      </c>
    </row>
    <row r="1245" spans="1:10" x14ac:dyDescent="0.2">
      <c r="A1245" s="4">
        <v>1244</v>
      </c>
      <c r="B1245" t="s">
        <v>700</v>
      </c>
      <c r="C1245" s="1">
        <v>244348</v>
      </c>
      <c r="D1245" t="s">
        <v>310</v>
      </c>
      <c r="E1245" t="s">
        <v>1255</v>
      </c>
      <c r="F1245" t="s">
        <v>1335</v>
      </c>
      <c r="G1245" s="5">
        <v>327.10000000000002</v>
      </c>
      <c r="I1245" s="5">
        <v>-1122346.54</v>
      </c>
      <c r="J1245" s="5">
        <f t="shared" si="19"/>
        <v>327.10000000000002</v>
      </c>
    </row>
    <row r="1246" spans="1:10" x14ac:dyDescent="0.2">
      <c r="A1246" s="4">
        <v>1245</v>
      </c>
      <c r="B1246" t="s">
        <v>701</v>
      </c>
      <c r="C1246" s="1">
        <v>244348</v>
      </c>
      <c r="D1246" t="s">
        <v>310</v>
      </c>
      <c r="E1246" t="s">
        <v>1255</v>
      </c>
      <c r="F1246" t="s">
        <v>1336</v>
      </c>
      <c r="G1246" s="5">
        <v>327.10000000000002</v>
      </c>
      <c r="I1246" s="5">
        <v>-1122019.44</v>
      </c>
      <c r="J1246" s="5">
        <f t="shared" si="19"/>
        <v>327.10000000000002</v>
      </c>
    </row>
    <row r="1247" spans="1:10" x14ac:dyDescent="0.2">
      <c r="A1247" s="4">
        <v>1246</v>
      </c>
      <c r="B1247" t="s">
        <v>702</v>
      </c>
      <c r="C1247" s="1">
        <v>244348</v>
      </c>
      <c r="D1247" t="s">
        <v>310</v>
      </c>
      <c r="E1247" t="s">
        <v>1255</v>
      </c>
      <c r="F1247" t="s">
        <v>1337</v>
      </c>
      <c r="G1247" s="5">
        <v>327.10000000000002</v>
      </c>
      <c r="I1247" s="5">
        <v>-1121692.3400000001</v>
      </c>
      <c r="J1247" s="5">
        <f t="shared" si="19"/>
        <v>327.10000000000002</v>
      </c>
    </row>
    <row r="1248" spans="1:10" x14ac:dyDescent="0.2">
      <c r="A1248" s="4">
        <v>1247</v>
      </c>
      <c r="B1248" t="s">
        <v>703</v>
      </c>
      <c r="C1248" s="1">
        <v>244348</v>
      </c>
      <c r="D1248" t="s">
        <v>310</v>
      </c>
      <c r="E1248" t="s">
        <v>1255</v>
      </c>
      <c r="F1248" t="s">
        <v>1338</v>
      </c>
      <c r="G1248" s="5">
        <v>196.26</v>
      </c>
      <c r="I1248" s="5">
        <v>-1121496.08</v>
      </c>
      <c r="J1248" s="5">
        <f t="shared" si="19"/>
        <v>196.26</v>
      </c>
    </row>
    <row r="1249" spans="1:10" x14ac:dyDescent="0.2">
      <c r="A1249" s="4">
        <v>1248</v>
      </c>
      <c r="B1249" t="s">
        <v>704</v>
      </c>
      <c r="C1249" s="1">
        <v>244348</v>
      </c>
      <c r="D1249" t="s">
        <v>310</v>
      </c>
      <c r="E1249" t="s">
        <v>1255</v>
      </c>
      <c r="F1249" t="s">
        <v>1339</v>
      </c>
      <c r="G1249" s="5">
        <v>327.10000000000002</v>
      </c>
      <c r="I1249" s="5">
        <v>-1121168.98</v>
      </c>
      <c r="J1249" s="5">
        <f t="shared" si="19"/>
        <v>327.10000000000002</v>
      </c>
    </row>
    <row r="1250" spans="1:10" x14ac:dyDescent="0.2">
      <c r="A1250" s="4">
        <v>1249</v>
      </c>
      <c r="B1250" t="s">
        <v>1340</v>
      </c>
      <c r="C1250" s="1">
        <v>244348</v>
      </c>
      <c r="D1250" t="s">
        <v>310</v>
      </c>
      <c r="E1250" t="s">
        <v>1255</v>
      </c>
      <c r="F1250" t="s">
        <v>1340</v>
      </c>
      <c r="G1250" s="5">
        <v>654.21</v>
      </c>
      <c r="I1250" s="5">
        <v>-1120514.77</v>
      </c>
      <c r="J1250" s="5">
        <f t="shared" si="19"/>
        <v>654.21</v>
      </c>
    </row>
    <row r="1251" spans="1:10" x14ac:dyDescent="0.2">
      <c r="A1251" s="4">
        <v>1250</v>
      </c>
      <c r="B1251" t="s">
        <v>715</v>
      </c>
      <c r="C1251" s="1">
        <v>244348</v>
      </c>
      <c r="D1251" t="s">
        <v>310</v>
      </c>
      <c r="E1251" t="s">
        <v>1255</v>
      </c>
      <c r="F1251" t="s">
        <v>1341</v>
      </c>
      <c r="G1251" s="5">
        <v>327.10000000000002</v>
      </c>
      <c r="I1251" s="5">
        <v>-1120187.67</v>
      </c>
      <c r="J1251" s="5">
        <f t="shared" si="19"/>
        <v>327.10000000000002</v>
      </c>
    </row>
    <row r="1252" spans="1:10" x14ac:dyDescent="0.2">
      <c r="A1252" s="4">
        <v>1251</v>
      </c>
      <c r="B1252" t="s">
        <v>716</v>
      </c>
      <c r="C1252" s="1">
        <v>244348</v>
      </c>
      <c r="D1252" t="s">
        <v>310</v>
      </c>
      <c r="E1252" t="s">
        <v>1255</v>
      </c>
      <c r="F1252" t="s">
        <v>1342</v>
      </c>
      <c r="G1252" s="5">
        <v>327.10000000000002</v>
      </c>
      <c r="I1252" s="5">
        <v>-1119860.57</v>
      </c>
      <c r="J1252" s="5">
        <f t="shared" si="19"/>
        <v>327.10000000000002</v>
      </c>
    </row>
    <row r="1253" spans="1:10" x14ac:dyDescent="0.2">
      <c r="A1253" s="4">
        <v>1252</v>
      </c>
      <c r="B1253" t="s">
        <v>717</v>
      </c>
      <c r="C1253" s="1">
        <v>244348</v>
      </c>
      <c r="D1253" t="s">
        <v>310</v>
      </c>
      <c r="E1253" t="s">
        <v>1255</v>
      </c>
      <c r="F1253" t="s">
        <v>1343</v>
      </c>
      <c r="G1253" s="5">
        <v>327.10000000000002</v>
      </c>
      <c r="I1253" s="5">
        <v>-1119533.47</v>
      </c>
      <c r="J1253" s="5">
        <f t="shared" si="19"/>
        <v>327.10000000000002</v>
      </c>
    </row>
    <row r="1254" spans="1:10" x14ac:dyDescent="0.2">
      <c r="A1254" s="4">
        <v>1253</v>
      </c>
      <c r="B1254" t="s">
        <v>720</v>
      </c>
      <c r="C1254" s="1">
        <v>244348</v>
      </c>
      <c r="D1254" t="s">
        <v>310</v>
      </c>
      <c r="E1254" t="s">
        <v>1255</v>
      </c>
      <c r="F1254" t="s">
        <v>1344</v>
      </c>
      <c r="G1254" s="5">
        <v>327.10000000000002</v>
      </c>
      <c r="I1254" s="5">
        <v>-1119206.3700000001</v>
      </c>
      <c r="J1254" s="5">
        <f t="shared" si="19"/>
        <v>327.10000000000002</v>
      </c>
    </row>
    <row r="1255" spans="1:10" x14ac:dyDescent="0.2">
      <c r="A1255" s="4">
        <v>1254</v>
      </c>
      <c r="B1255" t="s">
        <v>721</v>
      </c>
      <c r="C1255" s="1">
        <v>244348</v>
      </c>
      <c r="D1255" t="s">
        <v>310</v>
      </c>
      <c r="E1255" t="s">
        <v>1255</v>
      </c>
      <c r="F1255" t="s">
        <v>1345</v>
      </c>
      <c r="G1255" s="5">
        <v>327.10000000000002</v>
      </c>
      <c r="I1255" s="5">
        <v>-1118879.27</v>
      </c>
      <c r="J1255" s="5">
        <f t="shared" si="19"/>
        <v>327.10000000000002</v>
      </c>
    </row>
    <row r="1256" spans="1:10" x14ac:dyDescent="0.2">
      <c r="A1256" s="4">
        <v>1255</v>
      </c>
      <c r="B1256" t="s">
        <v>722</v>
      </c>
      <c r="C1256" s="1">
        <v>244348</v>
      </c>
      <c r="D1256" t="s">
        <v>310</v>
      </c>
      <c r="E1256" t="s">
        <v>1255</v>
      </c>
      <c r="F1256" t="s">
        <v>1346</v>
      </c>
      <c r="G1256" s="5">
        <v>327.10000000000002</v>
      </c>
      <c r="I1256" s="5">
        <v>-1118552.17</v>
      </c>
      <c r="J1256" s="5">
        <f t="shared" si="19"/>
        <v>327.10000000000002</v>
      </c>
    </row>
    <row r="1257" spans="1:10" x14ac:dyDescent="0.2">
      <c r="A1257" s="4">
        <v>1256</v>
      </c>
      <c r="B1257" t="s">
        <v>723</v>
      </c>
      <c r="C1257" s="1">
        <v>244348</v>
      </c>
      <c r="D1257" t="s">
        <v>310</v>
      </c>
      <c r="E1257" t="s">
        <v>1255</v>
      </c>
      <c r="F1257" t="s">
        <v>1347</v>
      </c>
      <c r="G1257" s="5">
        <v>327.10000000000002</v>
      </c>
      <c r="I1257" s="5">
        <v>-1118225.07</v>
      </c>
      <c r="J1257" s="5">
        <f t="shared" si="19"/>
        <v>327.10000000000002</v>
      </c>
    </row>
    <row r="1258" spans="1:10" x14ac:dyDescent="0.2">
      <c r="A1258" s="4">
        <v>1257</v>
      </c>
      <c r="B1258" t="s">
        <v>724</v>
      </c>
      <c r="C1258" s="1">
        <v>244348</v>
      </c>
      <c r="D1258" t="s">
        <v>310</v>
      </c>
      <c r="E1258" t="s">
        <v>1255</v>
      </c>
      <c r="F1258" t="s">
        <v>1348</v>
      </c>
      <c r="G1258" s="5">
        <v>327.10000000000002</v>
      </c>
      <c r="I1258" s="5">
        <v>-1117897.97</v>
      </c>
      <c r="J1258" s="5">
        <f t="shared" si="19"/>
        <v>327.10000000000002</v>
      </c>
    </row>
    <row r="1259" spans="1:10" x14ac:dyDescent="0.2">
      <c r="A1259" s="4">
        <v>1258</v>
      </c>
      <c r="B1259" t="s">
        <v>725</v>
      </c>
      <c r="C1259" s="1">
        <v>244348</v>
      </c>
      <c r="D1259" t="s">
        <v>310</v>
      </c>
      <c r="E1259" t="s">
        <v>1255</v>
      </c>
      <c r="F1259" t="s">
        <v>1349</v>
      </c>
      <c r="G1259" s="5">
        <v>327.10000000000002</v>
      </c>
      <c r="I1259" s="5">
        <v>-1117570.8700000001</v>
      </c>
      <c r="J1259" s="5">
        <f t="shared" si="19"/>
        <v>327.10000000000002</v>
      </c>
    </row>
    <row r="1260" spans="1:10" x14ac:dyDescent="0.2">
      <c r="A1260" s="4">
        <v>1259</v>
      </c>
      <c r="B1260" t="s">
        <v>726</v>
      </c>
      <c r="C1260" s="1">
        <v>244348</v>
      </c>
      <c r="D1260" t="s">
        <v>310</v>
      </c>
      <c r="E1260" t="s">
        <v>1255</v>
      </c>
      <c r="F1260" t="s">
        <v>1350</v>
      </c>
      <c r="G1260" s="5">
        <v>327.10000000000002</v>
      </c>
      <c r="I1260" s="5">
        <v>-1117243.77</v>
      </c>
      <c r="J1260" s="5">
        <f t="shared" si="19"/>
        <v>327.10000000000002</v>
      </c>
    </row>
    <row r="1261" spans="1:10" x14ac:dyDescent="0.2">
      <c r="A1261" s="4">
        <v>1260</v>
      </c>
      <c r="B1261" t="s">
        <v>727</v>
      </c>
      <c r="C1261" s="1">
        <v>244348</v>
      </c>
      <c r="D1261" t="s">
        <v>310</v>
      </c>
      <c r="E1261" t="s">
        <v>1255</v>
      </c>
      <c r="F1261" t="s">
        <v>1351</v>
      </c>
      <c r="G1261" s="5">
        <v>196.26</v>
      </c>
      <c r="I1261" s="5">
        <v>-1117047.51</v>
      </c>
      <c r="J1261" s="5">
        <f t="shared" si="19"/>
        <v>196.26</v>
      </c>
    </row>
    <row r="1262" spans="1:10" x14ac:dyDescent="0.2">
      <c r="A1262" s="4">
        <v>1261</v>
      </c>
      <c r="B1262" t="s">
        <v>728</v>
      </c>
      <c r="C1262" s="1">
        <v>244348</v>
      </c>
      <c r="D1262" t="s">
        <v>310</v>
      </c>
      <c r="E1262" t="s">
        <v>1255</v>
      </c>
      <c r="F1262" t="s">
        <v>1352</v>
      </c>
      <c r="G1262" s="5">
        <v>327.10000000000002</v>
      </c>
      <c r="I1262" s="5">
        <v>-1116720.4099999999</v>
      </c>
      <c r="J1262" s="5">
        <f t="shared" si="19"/>
        <v>327.10000000000002</v>
      </c>
    </row>
    <row r="1263" spans="1:10" x14ac:dyDescent="0.2">
      <c r="A1263" s="4">
        <v>1262</v>
      </c>
      <c r="B1263" t="s">
        <v>1353</v>
      </c>
      <c r="C1263" s="1">
        <v>244348</v>
      </c>
      <c r="D1263" t="s">
        <v>310</v>
      </c>
      <c r="E1263" t="s">
        <v>1255</v>
      </c>
      <c r="F1263" t="s">
        <v>1353</v>
      </c>
      <c r="G1263" s="5">
        <v>327.10000000000002</v>
      </c>
      <c r="I1263" s="5">
        <v>-1116393.31</v>
      </c>
      <c r="J1263" s="5">
        <f t="shared" si="19"/>
        <v>327.10000000000002</v>
      </c>
    </row>
    <row r="1264" spans="1:10" x14ac:dyDescent="0.2">
      <c r="A1264" s="4">
        <v>1263</v>
      </c>
      <c r="B1264" t="s">
        <v>730</v>
      </c>
      <c r="C1264" s="1">
        <v>244348</v>
      </c>
      <c r="D1264" t="s">
        <v>310</v>
      </c>
      <c r="E1264" t="s">
        <v>1255</v>
      </c>
      <c r="F1264" t="s">
        <v>1354</v>
      </c>
      <c r="G1264" s="5">
        <v>327.10000000000002</v>
      </c>
      <c r="I1264" s="5">
        <v>-1116066.21</v>
      </c>
      <c r="J1264" s="5">
        <f t="shared" si="19"/>
        <v>327.10000000000002</v>
      </c>
    </row>
    <row r="1265" spans="1:10" x14ac:dyDescent="0.2">
      <c r="A1265" s="4">
        <v>1264</v>
      </c>
      <c r="B1265" t="s">
        <v>731</v>
      </c>
      <c r="C1265" s="1">
        <v>244348</v>
      </c>
      <c r="D1265" t="s">
        <v>310</v>
      </c>
      <c r="E1265" t="s">
        <v>1255</v>
      </c>
      <c r="F1265" t="s">
        <v>1355</v>
      </c>
      <c r="G1265" s="5">
        <v>327.10000000000002</v>
      </c>
      <c r="I1265" s="5">
        <v>-1115739.1100000001</v>
      </c>
      <c r="J1265" s="5">
        <f t="shared" si="19"/>
        <v>327.10000000000002</v>
      </c>
    </row>
    <row r="1266" spans="1:10" x14ac:dyDescent="0.2">
      <c r="A1266" s="4">
        <v>1265</v>
      </c>
      <c r="B1266" t="s">
        <v>732</v>
      </c>
      <c r="C1266" s="1">
        <v>244348</v>
      </c>
      <c r="D1266" t="s">
        <v>310</v>
      </c>
      <c r="E1266" t="s">
        <v>1255</v>
      </c>
      <c r="F1266" t="s">
        <v>1356</v>
      </c>
      <c r="G1266" s="5">
        <v>327.10000000000002</v>
      </c>
      <c r="I1266" s="5">
        <v>-1115412.01</v>
      </c>
      <c r="J1266" s="5">
        <f t="shared" si="19"/>
        <v>327.10000000000002</v>
      </c>
    </row>
    <row r="1267" spans="1:10" x14ac:dyDescent="0.2">
      <c r="A1267" s="4">
        <v>1266</v>
      </c>
      <c r="B1267" t="s">
        <v>733</v>
      </c>
      <c r="C1267" s="1">
        <v>244348</v>
      </c>
      <c r="D1267" t="s">
        <v>310</v>
      </c>
      <c r="E1267" t="s">
        <v>1255</v>
      </c>
      <c r="F1267" t="s">
        <v>1357</v>
      </c>
      <c r="G1267" s="5">
        <v>327.10000000000002</v>
      </c>
      <c r="I1267" s="5">
        <v>-1115084.9099999999</v>
      </c>
      <c r="J1267" s="5">
        <f t="shared" si="19"/>
        <v>327.10000000000002</v>
      </c>
    </row>
    <row r="1268" spans="1:10" x14ac:dyDescent="0.2">
      <c r="A1268" s="4">
        <v>1267</v>
      </c>
      <c r="B1268" t="s">
        <v>1358</v>
      </c>
      <c r="C1268" s="1">
        <v>244348</v>
      </c>
      <c r="D1268" t="s">
        <v>310</v>
      </c>
      <c r="E1268" t="s">
        <v>1255</v>
      </c>
      <c r="F1268" t="s">
        <v>1358</v>
      </c>
      <c r="G1268" s="5">
        <v>588.79</v>
      </c>
      <c r="I1268" s="5">
        <v>-1114496.1200000001</v>
      </c>
      <c r="J1268" s="5">
        <f t="shared" si="19"/>
        <v>588.79</v>
      </c>
    </row>
    <row r="1269" spans="1:10" x14ac:dyDescent="0.2">
      <c r="A1269" s="4">
        <v>1268</v>
      </c>
      <c r="B1269" t="s">
        <v>735</v>
      </c>
      <c r="C1269" s="1">
        <v>244348</v>
      </c>
      <c r="D1269" t="s">
        <v>310</v>
      </c>
      <c r="E1269" t="s">
        <v>1255</v>
      </c>
      <c r="F1269" t="s">
        <v>1359</v>
      </c>
      <c r="G1269" s="5">
        <v>196.26</v>
      </c>
      <c r="I1269" s="5">
        <v>-1114299.8600000001</v>
      </c>
      <c r="J1269" s="5">
        <f t="shared" si="19"/>
        <v>196.26</v>
      </c>
    </row>
    <row r="1270" spans="1:10" x14ac:dyDescent="0.2">
      <c r="A1270" s="4">
        <v>1269</v>
      </c>
      <c r="B1270" t="s">
        <v>736</v>
      </c>
      <c r="C1270" s="1">
        <v>244348</v>
      </c>
      <c r="D1270" t="s">
        <v>310</v>
      </c>
      <c r="E1270" t="s">
        <v>1255</v>
      </c>
      <c r="F1270" t="s">
        <v>1360</v>
      </c>
      <c r="G1270" s="5">
        <v>327.10000000000002</v>
      </c>
      <c r="I1270" s="5">
        <v>-1113972.76</v>
      </c>
      <c r="J1270" s="5">
        <f t="shared" si="19"/>
        <v>327.10000000000002</v>
      </c>
    </row>
    <row r="1271" spans="1:10" x14ac:dyDescent="0.2">
      <c r="A1271" s="4">
        <v>1270</v>
      </c>
      <c r="B1271" t="s">
        <v>737</v>
      </c>
      <c r="C1271" s="1">
        <v>244348</v>
      </c>
      <c r="D1271" t="s">
        <v>310</v>
      </c>
      <c r="E1271" t="s">
        <v>1255</v>
      </c>
      <c r="F1271" t="s">
        <v>1361</v>
      </c>
      <c r="G1271" s="5">
        <v>327.10000000000002</v>
      </c>
      <c r="I1271" s="5">
        <v>-1113645.6599999999</v>
      </c>
      <c r="J1271" s="5">
        <f t="shared" si="19"/>
        <v>327.10000000000002</v>
      </c>
    </row>
    <row r="1272" spans="1:10" x14ac:dyDescent="0.2">
      <c r="A1272" s="4">
        <v>1271</v>
      </c>
      <c r="B1272" t="s">
        <v>738</v>
      </c>
      <c r="C1272" s="1">
        <v>244348</v>
      </c>
      <c r="D1272" t="s">
        <v>310</v>
      </c>
      <c r="E1272" t="s">
        <v>1255</v>
      </c>
      <c r="F1272" t="s">
        <v>1362</v>
      </c>
      <c r="G1272" s="5">
        <v>327.10000000000002</v>
      </c>
      <c r="I1272" s="5">
        <v>-1113318.56</v>
      </c>
      <c r="J1272" s="5">
        <f t="shared" si="19"/>
        <v>327.10000000000002</v>
      </c>
    </row>
    <row r="1273" spans="1:10" x14ac:dyDescent="0.2">
      <c r="A1273" s="4">
        <v>1272</v>
      </c>
      <c r="B1273" t="s">
        <v>1363</v>
      </c>
      <c r="C1273" s="1">
        <v>244348</v>
      </c>
      <c r="D1273" t="s">
        <v>310</v>
      </c>
      <c r="E1273" t="s">
        <v>1255</v>
      </c>
      <c r="F1273" t="s">
        <v>1363</v>
      </c>
      <c r="G1273" s="5">
        <v>327.10000000000002</v>
      </c>
      <c r="I1273" s="5">
        <v>-1112991.46</v>
      </c>
      <c r="J1273" s="5">
        <f t="shared" si="19"/>
        <v>327.10000000000002</v>
      </c>
    </row>
    <row r="1274" spans="1:10" x14ac:dyDescent="0.2">
      <c r="A1274" s="4">
        <v>1273</v>
      </c>
      <c r="B1274" t="s">
        <v>740</v>
      </c>
      <c r="C1274" s="1">
        <v>244348</v>
      </c>
      <c r="D1274" t="s">
        <v>310</v>
      </c>
      <c r="E1274" t="s">
        <v>1255</v>
      </c>
      <c r="F1274" t="s">
        <v>1364</v>
      </c>
      <c r="G1274" s="5">
        <v>327.10000000000002</v>
      </c>
      <c r="I1274" s="5">
        <v>-1112664.3600000001</v>
      </c>
      <c r="J1274" s="5">
        <f t="shared" si="19"/>
        <v>327.10000000000002</v>
      </c>
    </row>
    <row r="1275" spans="1:10" x14ac:dyDescent="0.2">
      <c r="A1275" s="4">
        <v>1274</v>
      </c>
      <c r="B1275" t="s">
        <v>1365</v>
      </c>
      <c r="C1275" s="1">
        <v>244348</v>
      </c>
      <c r="D1275" t="s">
        <v>310</v>
      </c>
      <c r="E1275" t="s">
        <v>1255</v>
      </c>
      <c r="F1275" t="s">
        <v>1365</v>
      </c>
      <c r="G1275" s="5">
        <v>327.10000000000002</v>
      </c>
      <c r="I1275" s="5">
        <v>-1112337.26</v>
      </c>
      <c r="J1275" s="5">
        <f t="shared" si="19"/>
        <v>327.10000000000002</v>
      </c>
    </row>
    <row r="1276" spans="1:10" x14ac:dyDescent="0.2">
      <c r="A1276" s="4">
        <v>1275</v>
      </c>
      <c r="B1276" t="s">
        <v>742</v>
      </c>
      <c r="C1276" s="1">
        <v>244348</v>
      </c>
      <c r="D1276" t="s">
        <v>310</v>
      </c>
      <c r="E1276" t="s">
        <v>1255</v>
      </c>
      <c r="F1276" t="s">
        <v>1366</v>
      </c>
      <c r="G1276" s="5">
        <v>327.10000000000002</v>
      </c>
      <c r="I1276" s="5">
        <v>-1112010.1599999999</v>
      </c>
      <c r="J1276" s="5">
        <f t="shared" si="19"/>
        <v>327.10000000000002</v>
      </c>
    </row>
    <row r="1277" spans="1:10" x14ac:dyDescent="0.2">
      <c r="A1277" s="4">
        <v>1276</v>
      </c>
      <c r="B1277" t="s">
        <v>743</v>
      </c>
      <c r="C1277" s="1">
        <v>244348</v>
      </c>
      <c r="D1277" t="s">
        <v>310</v>
      </c>
      <c r="E1277" t="s">
        <v>1255</v>
      </c>
      <c r="F1277" t="s">
        <v>1367</v>
      </c>
      <c r="G1277" s="5">
        <v>327.10000000000002</v>
      </c>
      <c r="I1277" s="5">
        <v>-1111683.06</v>
      </c>
      <c r="J1277" s="5">
        <f t="shared" si="19"/>
        <v>327.10000000000002</v>
      </c>
    </row>
    <row r="1278" spans="1:10" x14ac:dyDescent="0.2">
      <c r="A1278" s="4">
        <v>1277</v>
      </c>
      <c r="B1278" t="s">
        <v>744</v>
      </c>
      <c r="C1278" s="1">
        <v>244348</v>
      </c>
      <c r="D1278" t="s">
        <v>310</v>
      </c>
      <c r="E1278" t="s">
        <v>1255</v>
      </c>
      <c r="F1278" t="s">
        <v>1368</v>
      </c>
      <c r="G1278" s="5">
        <v>130.84</v>
      </c>
      <c r="I1278" s="5">
        <v>-1111552.22</v>
      </c>
      <c r="J1278" s="5">
        <f t="shared" si="19"/>
        <v>130.84</v>
      </c>
    </row>
    <row r="1279" spans="1:10" x14ac:dyDescent="0.2">
      <c r="A1279" s="4">
        <v>1278</v>
      </c>
      <c r="B1279" t="s">
        <v>745</v>
      </c>
      <c r="C1279" s="1">
        <v>244348</v>
      </c>
      <c r="D1279" t="s">
        <v>310</v>
      </c>
      <c r="E1279" t="s">
        <v>1255</v>
      </c>
      <c r="F1279" t="s">
        <v>1369</v>
      </c>
      <c r="G1279" s="5">
        <v>65.42</v>
      </c>
      <c r="I1279" s="5">
        <v>-1111486.8</v>
      </c>
      <c r="J1279" s="5">
        <f t="shared" si="19"/>
        <v>65.42</v>
      </c>
    </row>
    <row r="1280" spans="1:10" x14ac:dyDescent="0.2">
      <c r="A1280" s="4">
        <v>1279</v>
      </c>
      <c r="B1280" t="s">
        <v>746</v>
      </c>
      <c r="C1280" s="1">
        <v>244348</v>
      </c>
      <c r="D1280" t="s">
        <v>310</v>
      </c>
      <c r="E1280" t="s">
        <v>1255</v>
      </c>
      <c r="F1280" t="s">
        <v>1370</v>
      </c>
      <c r="G1280" s="5">
        <v>327.10000000000002</v>
      </c>
      <c r="I1280" s="5">
        <v>-1111159.7</v>
      </c>
      <c r="J1280" s="5">
        <f t="shared" si="19"/>
        <v>327.10000000000002</v>
      </c>
    </row>
    <row r="1281" spans="1:10" x14ac:dyDescent="0.2">
      <c r="A1281" s="4">
        <v>1280</v>
      </c>
      <c r="B1281" t="s">
        <v>747</v>
      </c>
      <c r="C1281" s="1">
        <v>244348</v>
      </c>
      <c r="D1281" t="s">
        <v>310</v>
      </c>
      <c r="E1281" t="s">
        <v>1255</v>
      </c>
      <c r="F1281" t="s">
        <v>1371</v>
      </c>
      <c r="G1281" s="5">
        <v>327.10000000000002</v>
      </c>
      <c r="I1281" s="5">
        <v>-1110832.6000000001</v>
      </c>
      <c r="J1281" s="5">
        <f t="shared" si="19"/>
        <v>327.10000000000002</v>
      </c>
    </row>
    <row r="1282" spans="1:10" x14ac:dyDescent="0.2">
      <c r="A1282" s="4">
        <v>1281</v>
      </c>
      <c r="B1282" t="s">
        <v>1372</v>
      </c>
      <c r="C1282" s="1">
        <v>244348</v>
      </c>
      <c r="D1282" t="s">
        <v>310</v>
      </c>
      <c r="E1282" t="s">
        <v>1255</v>
      </c>
      <c r="F1282" t="s">
        <v>1372</v>
      </c>
      <c r="G1282" s="5">
        <v>327.10000000000002</v>
      </c>
      <c r="I1282" s="5">
        <v>-1110505.5</v>
      </c>
      <c r="J1282" s="5">
        <f t="shared" si="19"/>
        <v>327.10000000000002</v>
      </c>
    </row>
    <row r="1283" spans="1:10" x14ac:dyDescent="0.2">
      <c r="A1283" s="4">
        <v>1282</v>
      </c>
      <c r="B1283" t="s">
        <v>749</v>
      </c>
      <c r="C1283" s="1">
        <v>244348</v>
      </c>
      <c r="D1283" t="s">
        <v>310</v>
      </c>
      <c r="E1283" t="s">
        <v>1255</v>
      </c>
      <c r="F1283" t="s">
        <v>1373</v>
      </c>
      <c r="G1283" s="5">
        <v>654.21</v>
      </c>
      <c r="I1283" s="5">
        <v>-1109851.29</v>
      </c>
      <c r="J1283" s="5">
        <f t="shared" ref="J1283:J1346" si="20">G1283-H1283</f>
        <v>654.21</v>
      </c>
    </row>
    <row r="1284" spans="1:10" x14ac:dyDescent="0.2">
      <c r="A1284" s="4">
        <v>1283</v>
      </c>
      <c r="B1284" t="s">
        <v>750</v>
      </c>
      <c r="C1284" s="1">
        <v>244348</v>
      </c>
      <c r="D1284" t="s">
        <v>310</v>
      </c>
      <c r="E1284" t="s">
        <v>1255</v>
      </c>
      <c r="F1284" t="s">
        <v>1374</v>
      </c>
      <c r="G1284" s="5">
        <v>327.10000000000002</v>
      </c>
      <c r="I1284" s="5">
        <v>-1109524.19</v>
      </c>
      <c r="J1284" s="5">
        <f t="shared" si="20"/>
        <v>327.10000000000002</v>
      </c>
    </row>
    <row r="1285" spans="1:10" x14ac:dyDescent="0.2">
      <c r="A1285" s="4">
        <v>1284</v>
      </c>
      <c r="B1285" t="s">
        <v>1375</v>
      </c>
      <c r="C1285" s="1">
        <v>244348</v>
      </c>
      <c r="D1285" t="s">
        <v>310</v>
      </c>
      <c r="E1285" t="s">
        <v>1255</v>
      </c>
      <c r="F1285" t="s">
        <v>1375</v>
      </c>
      <c r="G1285" s="5">
        <v>654.21</v>
      </c>
      <c r="I1285" s="5">
        <v>-1108869.98</v>
      </c>
      <c r="J1285" s="5">
        <f t="shared" si="20"/>
        <v>654.21</v>
      </c>
    </row>
    <row r="1286" spans="1:10" x14ac:dyDescent="0.2">
      <c r="A1286" s="4">
        <v>1285</v>
      </c>
      <c r="B1286" t="s">
        <v>1376</v>
      </c>
      <c r="C1286" s="1">
        <v>244348</v>
      </c>
      <c r="D1286" t="s">
        <v>310</v>
      </c>
      <c r="E1286" t="s">
        <v>1255</v>
      </c>
      <c r="F1286" t="s">
        <v>1376</v>
      </c>
      <c r="G1286" s="5">
        <v>327.10000000000002</v>
      </c>
      <c r="I1286" s="5">
        <v>-1108542.8799999999</v>
      </c>
      <c r="J1286" s="5">
        <f t="shared" si="20"/>
        <v>327.10000000000002</v>
      </c>
    </row>
    <row r="1287" spans="1:10" x14ac:dyDescent="0.2">
      <c r="A1287" s="4">
        <v>1286</v>
      </c>
      <c r="B1287" t="s">
        <v>753</v>
      </c>
      <c r="C1287" s="1">
        <v>244348</v>
      </c>
      <c r="D1287" t="s">
        <v>310</v>
      </c>
      <c r="E1287" t="s">
        <v>1255</v>
      </c>
      <c r="F1287" t="s">
        <v>1377</v>
      </c>
      <c r="G1287" s="5">
        <v>327.10000000000002</v>
      </c>
      <c r="I1287" s="5">
        <v>-1108215.78</v>
      </c>
      <c r="J1287" s="5">
        <f t="shared" si="20"/>
        <v>327.10000000000002</v>
      </c>
    </row>
    <row r="1288" spans="1:10" x14ac:dyDescent="0.2">
      <c r="A1288" s="4">
        <v>1287</v>
      </c>
      <c r="B1288" t="s">
        <v>1145</v>
      </c>
      <c r="C1288" s="1">
        <v>244348</v>
      </c>
      <c r="D1288" t="s">
        <v>310</v>
      </c>
      <c r="E1288" t="s">
        <v>1255</v>
      </c>
      <c r="F1288" t="s">
        <v>1378</v>
      </c>
      <c r="G1288" s="5">
        <v>327.10000000000002</v>
      </c>
      <c r="I1288" s="5">
        <v>-1107888.68</v>
      </c>
      <c r="J1288" s="5">
        <f t="shared" si="20"/>
        <v>327.10000000000002</v>
      </c>
    </row>
    <row r="1289" spans="1:10" x14ac:dyDescent="0.2">
      <c r="A1289" s="4">
        <v>1288</v>
      </c>
      <c r="B1289" t="s">
        <v>762</v>
      </c>
      <c r="C1289" s="1">
        <v>244348</v>
      </c>
      <c r="D1289" t="s">
        <v>310</v>
      </c>
      <c r="E1289" t="s">
        <v>1255</v>
      </c>
      <c r="F1289" t="s">
        <v>1379</v>
      </c>
      <c r="G1289" s="5">
        <v>327.10000000000002</v>
      </c>
      <c r="I1289" s="5">
        <v>-1107561.58</v>
      </c>
      <c r="J1289" s="5">
        <f t="shared" si="20"/>
        <v>327.10000000000002</v>
      </c>
    </row>
    <row r="1290" spans="1:10" x14ac:dyDescent="0.2">
      <c r="A1290" s="4">
        <v>1289</v>
      </c>
      <c r="B1290" t="s">
        <v>763</v>
      </c>
      <c r="C1290" s="1">
        <v>244348</v>
      </c>
      <c r="D1290" t="s">
        <v>310</v>
      </c>
      <c r="E1290" t="s">
        <v>1255</v>
      </c>
      <c r="F1290" t="s">
        <v>1380</v>
      </c>
      <c r="G1290" s="5">
        <v>327.10000000000002</v>
      </c>
      <c r="I1290" s="5">
        <v>-1107234.48</v>
      </c>
      <c r="J1290" s="5">
        <f t="shared" si="20"/>
        <v>327.10000000000002</v>
      </c>
    </row>
    <row r="1291" spans="1:10" x14ac:dyDescent="0.2">
      <c r="A1291" s="4">
        <v>1290</v>
      </c>
      <c r="B1291" t="s">
        <v>764</v>
      </c>
      <c r="C1291" s="1">
        <v>244348</v>
      </c>
      <c r="D1291" t="s">
        <v>310</v>
      </c>
      <c r="E1291" t="s">
        <v>1255</v>
      </c>
      <c r="F1291" t="s">
        <v>1381</v>
      </c>
      <c r="G1291" s="5">
        <v>327.10000000000002</v>
      </c>
      <c r="I1291" s="5">
        <v>-1106907.3799999999</v>
      </c>
      <c r="J1291" s="5">
        <f t="shared" si="20"/>
        <v>327.10000000000002</v>
      </c>
    </row>
    <row r="1292" spans="1:10" x14ac:dyDescent="0.2">
      <c r="A1292" s="4">
        <v>1291</v>
      </c>
      <c r="B1292" t="s">
        <v>765</v>
      </c>
      <c r="C1292" s="1">
        <v>244348</v>
      </c>
      <c r="D1292" t="s">
        <v>310</v>
      </c>
      <c r="E1292" t="s">
        <v>1255</v>
      </c>
      <c r="F1292" t="s">
        <v>1382</v>
      </c>
      <c r="G1292" s="5">
        <v>327.10000000000002</v>
      </c>
      <c r="I1292" s="5">
        <v>-1106580.28</v>
      </c>
      <c r="J1292" s="5">
        <f t="shared" si="20"/>
        <v>327.10000000000002</v>
      </c>
    </row>
    <row r="1293" spans="1:10" x14ac:dyDescent="0.2">
      <c r="A1293" s="4">
        <v>1292</v>
      </c>
      <c r="B1293" t="s">
        <v>766</v>
      </c>
      <c r="C1293" s="1">
        <v>244348</v>
      </c>
      <c r="D1293" t="s">
        <v>310</v>
      </c>
      <c r="E1293" t="s">
        <v>1255</v>
      </c>
      <c r="F1293" t="s">
        <v>1383</v>
      </c>
      <c r="G1293" s="5">
        <v>327.10000000000002</v>
      </c>
      <c r="I1293" s="5">
        <v>-1106253.18</v>
      </c>
      <c r="J1293" s="5">
        <f t="shared" si="20"/>
        <v>327.10000000000002</v>
      </c>
    </row>
    <row r="1294" spans="1:10" x14ac:dyDescent="0.2">
      <c r="A1294" s="4">
        <v>1293</v>
      </c>
      <c r="B1294" t="s">
        <v>767</v>
      </c>
      <c r="C1294" s="1">
        <v>244348</v>
      </c>
      <c r="D1294" t="s">
        <v>310</v>
      </c>
      <c r="E1294" t="s">
        <v>1255</v>
      </c>
      <c r="F1294" t="s">
        <v>1384</v>
      </c>
      <c r="G1294" s="5">
        <v>327.10000000000002</v>
      </c>
      <c r="I1294" s="5">
        <v>-1105926.08</v>
      </c>
      <c r="J1294" s="5">
        <f t="shared" si="20"/>
        <v>327.10000000000002</v>
      </c>
    </row>
    <row r="1295" spans="1:10" x14ac:dyDescent="0.2">
      <c r="A1295" s="4">
        <v>1294</v>
      </c>
      <c r="B1295" t="s">
        <v>768</v>
      </c>
      <c r="C1295" s="1">
        <v>244348</v>
      </c>
      <c r="D1295" t="s">
        <v>310</v>
      </c>
      <c r="E1295" t="s">
        <v>1255</v>
      </c>
      <c r="F1295" t="s">
        <v>1385</v>
      </c>
      <c r="G1295" s="5">
        <v>327.10000000000002</v>
      </c>
      <c r="I1295" s="5">
        <v>-1105598.98</v>
      </c>
      <c r="J1295" s="5">
        <f t="shared" si="20"/>
        <v>327.10000000000002</v>
      </c>
    </row>
    <row r="1296" spans="1:10" x14ac:dyDescent="0.2">
      <c r="A1296" s="4">
        <v>1295</v>
      </c>
      <c r="B1296" t="s">
        <v>769</v>
      </c>
      <c r="C1296" s="1">
        <v>244348</v>
      </c>
      <c r="D1296" t="s">
        <v>310</v>
      </c>
      <c r="E1296" t="s">
        <v>1255</v>
      </c>
      <c r="F1296" t="s">
        <v>1386</v>
      </c>
      <c r="G1296" s="5">
        <v>65.42</v>
      </c>
      <c r="I1296" s="5">
        <v>-1105533.56</v>
      </c>
      <c r="J1296" s="5">
        <f t="shared" si="20"/>
        <v>65.42</v>
      </c>
    </row>
    <row r="1297" spans="1:10" x14ac:dyDescent="0.2">
      <c r="A1297" s="4">
        <v>1296</v>
      </c>
      <c r="B1297" t="s">
        <v>1387</v>
      </c>
      <c r="C1297" s="1">
        <v>244348</v>
      </c>
      <c r="D1297" t="s">
        <v>310</v>
      </c>
      <c r="E1297" t="s">
        <v>1255</v>
      </c>
      <c r="F1297" t="s">
        <v>1387</v>
      </c>
      <c r="G1297" s="5">
        <v>327.10000000000002</v>
      </c>
      <c r="I1297" s="5">
        <v>-1105206.46</v>
      </c>
      <c r="J1297" s="5">
        <f t="shared" si="20"/>
        <v>327.10000000000002</v>
      </c>
    </row>
    <row r="1298" spans="1:10" x14ac:dyDescent="0.2">
      <c r="A1298" s="4">
        <v>1297</v>
      </c>
      <c r="B1298" t="s">
        <v>1388</v>
      </c>
      <c r="C1298" s="1">
        <v>244348</v>
      </c>
      <c r="D1298" t="s">
        <v>310</v>
      </c>
      <c r="E1298" t="s">
        <v>1255</v>
      </c>
      <c r="F1298" t="s">
        <v>1388</v>
      </c>
      <c r="G1298" s="5">
        <v>327.10000000000002</v>
      </c>
      <c r="I1298" s="5">
        <v>-1104879.3600000001</v>
      </c>
      <c r="J1298" s="5">
        <f t="shared" si="20"/>
        <v>327.10000000000002</v>
      </c>
    </row>
    <row r="1299" spans="1:10" x14ac:dyDescent="0.2">
      <c r="A1299" s="4">
        <v>1298</v>
      </c>
      <c r="B1299" t="s">
        <v>772</v>
      </c>
      <c r="C1299" s="1">
        <v>244348</v>
      </c>
      <c r="D1299" t="s">
        <v>310</v>
      </c>
      <c r="E1299" t="s">
        <v>1255</v>
      </c>
      <c r="F1299" t="s">
        <v>1389</v>
      </c>
      <c r="G1299" s="5">
        <v>327.10000000000002</v>
      </c>
      <c r="I1299" s="5">
        <v>-1104552.26</v>
      </c>
      <c r="J1299" s="5">
        <f t="shared" si="20"/>
        <v>327.10000000000002</v>
      </c>
    </row>
    <row r="1300" spans="1:10" x14ac:dyDescent="0.2">
      <c r="A1300" s="4">
        <v>1299</v>
      </c>
      <c r="B1300" t="s">
        <v>773</v>
      </c>
      <c r="C1300" s="1">
        <v>244348</v>
      </c>
      <c r="D1300" t="s">
        <v>310</v>
      </c>
      <c r="E1300" t="s">
        <v>1255</v>
      </c>
      <c r="F1300" t="s">
        <v>1390</v>
      </c>
      <c r="G1300" s="5">
        <v>65.42</v>
      </c>
      <c r="I1300" s="5">
        <v>-1104486.8400000001</v>
      </c>
      <c r="J1300" s="5">
        <f t="shared" si="20"/>
        <v>65.42</v>
      </c>
    </row>
    <row r="1301" spans="1:10" x14ac:dyDescent="0.2">
      <c r="A1301" s="4">
        <v>1300</v>
      </c>
      <c r="B1301" t="s">
        <v>777</v>
      </c>
      <c r="C1301" s="1">
        <v>244348</v>
      </c>
      <c r="D1301" t="s">
        <v>310</v>
      </c>
      <c r="E1301" t="s">
        <v>1255</v>
      </c>
      <c r="F1301" t="s">
        <v>1391</v>
      </c>
      <c r="G1301" s="5">
        <v>327.10000000000002</v>
      </c>
      <c r="I1301" s="5">
        <v>-1104159.74</v>
      </c>
      <c r="J1301" s="5">
        <f t="shared" si="20"/>
        <v>327.10000000000002</v>
      </c>
    </row>
    <row r="1302" spans="1:10" x14ac:dyDescent="0.2">
      <c r="A1302" s="4">
        <v>1301</v>
      </c>
      <c r="B1302" t="s">
        <v>778</v>
      </c>
      <c r="C1302" s="1">
        <v>244348</v>
      </c>
      <c r="D1302" t="s">
        <v>310</v>
      </c>
      <c r="E1302" t="s">
        <v>1255</v>
      </c>
      <c r="F1302" t="s">
        <v>1392</v>
      </c>
      <c r="G1302" s="5">
        <v>327.10000000000002</v>
      </c>
      <c r="I1302" s="5">
        <v>-1103832.6399999999</v>
      </c>
      <c r="J1302" s="5">
        <f t="shared" si="20"/>
        <v>327.10000000000002</v>
      </c>
    </row>
    <row r="1303" spans="1:10" x14ac:dyDescent="0.2">
      <c r="A1303" s="4">
        <v>1302</v>
      </c>
      <c r="B1303" t="s">
        <v>779</v>
      </c>
      <c r="C1303" s="1">
        <v>244348</v>
      </c>
      <c r="D1303" t="s">
        <v>310</v>
      </c>
      <c r="E1303" t="s">
        <v>1255</v>
      </c>
      <c r="F1303" t="s">
        <v>1393</v>
      </c>
      <c r="G1303" s="5">
        <v>327.10000000000002</v>
      </c>
      <c r="I1303" s="5">
        <v>-1103505.54</v>
      </c>
      <c r="J1303" s="5">
        <f t="shared" si="20"/>
        <v>327.10000000000002</v>
      </c>
    </row>
    <row r="1304" spans="1:10" x14ac:dyDescent="0.2">
      <c r="A1304" s="4">
        <v>1303</v>
      </c>
      <c r="B1304" t="s">
        <v>780</v>
      </c>
      <c r="C1304" s="1">
        <v>244348</v>
      </c>
      <c r="D1304" t="s">
        <v>310</v>
      </c>
      <c r="E1304" t="s">
        <v>1255</v>
      </c>
      <c r="F1304" t="s">
        <v>1394</v>
      </c>
      <c r="G1304" s="5">
        <v>327.10000000000002</v>
      </c>
      <c r="I1304" s="5">
        <v>-1103178.44</v>
      </c>
      <c r="J1304" s="5">
        <f t="shared" si="20"/>
        <v>327.10000000000002</v>
      </c>
    </row>
    <row r="1305" spans="1:10" x14ac:dyDescent="0.2">
      <c r="A1305" s="4">
        <v>1304</v>
      </c>
      <c r="B1305" t="s">
        <v>781</v>
      </c>
      <c r="C1305" s="1">
        <v>244348</v>
      </c>
      <c r="D1305" t="s">
        <v>310</v>
      </c>
      <c r="E1305" t="s">
        <v>1255</v>
      </c>
      <c r="F1305" t="s">
        <v>1395</v>
      </c>
      <c r="G1305" s="5">
        <v>327.10000000000002</v>
      </c>
      <c r="I1305" s="5">
        <v>-1102851.3400000001</v>
      </c>
      <c r="J1305" s="5">
        <f t="shared" si="20"/>
        <v>327.10000000000002</v>
      </c>
    </row>
    <row r="1306" spans="1:10" x14ac:dyDescent="0.2">
      <c r="A1306" s="4">
        <v>1305</v>
      </c>
      <c r="B1306" t="s">
        <v>782</v>
      </c>
      <c r="C1306" s="1">
        <v>244348</v>
      </c>
      <c r="D1306" t="s">
        <v>310</v>
      </c>
      <c r="E1306" t="s">
        <v>1255</v>
      </c>
      <c r="F1306" t="s">
        <v>1396</v>
      </c>
      <c r="G1306" s="5">
        <v>327.10000000000002</v>
      </c>
      <c r="I1306" s="5">
        <v>-1102524.24</v>
      </c>
      <c r="J1306" s="5">
        <f t="shared" si="20"/>
        <v>327.10000000000002</v>
      </c>
    </row>
    <row r="1307" spans="1:10" x14ac:dyDescent="0.2">
      <c r="A1307" s="4">
        <v>1306</v>
      </c>
      <c r="B1307" t="s">
        <v>783</v>
      </c>
      <c r="C1307" s="1">
        <v>244348</v>
      </c>
      <c r="D1307" t="s">
        <v>310</v>
      </c>
      <c r="E1307" t="s">
        <v>1255</v>
      </c>
      <c r="F1307" t="s">
        <v>1397</v>
      </c>
      <c r="G1307" s="5">
        <v>327.10000000000002</v>
      </c>
      <c r="I1307" s="5">
        <v>-1102197.1399999999</v>
      </c>
      <c r="J1307" s="5">
        <f t="shared" si="20"/>
        <v>327.10000000000002</v>
      </c>
    </row>
    <row r="1308" spans="1:10" x14ac:dyDescent="0.2">
      <c r="A1308" s="4">
        <v>1307</v>
      </c>
      <c r="B1308" t="s">
        <v>784</v>
      </c>
      <c r="C1308" s="1">
        <v>244348</v>
      </c>
      <c r="D1308" t="s">
        <v>310</v>
      </c>
      <c r="E1308" t="s">
        <v>1255</v>
      </c>
      <c r="F1308" t="s">
        <v>1398</v>
      </c>
      <c r="G1308" s="5">
        <v>327.10000000000002</v>
      </c>
      <c r="I1308" s="5">
        <v>-1101870.04</v>
      </c>
      <c r="J1308" s="5">
        <f t="shared" si="20"/>
        <v>327.10000000000002</v>
      </c>
    </row>
    <row r="1309" spans="1:10" x14ac:dyDescent="0.2">
      <c r="A1309" s="4">
        <v>1308</v>
      </c>
      <c r="B1309" t="s">
        <v>785</v>
      </c>
      <c r="C1309" s="1">
        <v>244348</v>
      </c>
      <c r="D1309" t="s">
        <v>310</v>
      </c>
      <c r="E1309" t="s">
        <v>1255</v>
      </c>
      <c r="F1309" t="s">
        <v>1399</v>
      </c>
      <c r="G1309" s="5">
        <v>327.10000000000002</v>
      </c>
      <c r="I1309" s="5">
        <v>-1101542.94</v>
      </c>
      <c r="J1309" s="5">
        <f t="shared" si="20"/>
        <v>327.10000000000002</v>
      </c>
    </row>
    <row r="1310" spans="1:10" x14ac:dyDescent="0.2">
      <c r="A1310" s="4">
        <v>1309</v>
      </c>
      <c r="B1310" t="s">
        <v>786</v>
      </c>
      <c r="C1310" s="1">
        <v>244348</v>
      </c>
      <c r="D1310" t="s">
        <v>310</v>
      </c>
      <c r="E1310" t="s">
        <v>1255</v>
      </c>
      <c r="F1310" t="s">
        <v>1400</v>
      </c>
      <c r="G1310" s="5">
        <v>327.10000000000002</v>
      </c>
      <c r="I1310" s="5">
        <v>-1101215.8400000001</v>
      </c>
      <c r="J1310" s="5">
        <f t="shared" si="20"/>
        <v>327.10000000000002</v>
      </c>
    </row>
    <row r="1311" spans="1:10" x14ac:dyDescent="0.2">
      <c r="A1311" s="4">
        <v>1310</v>
      </c>
      <c r="B1311" t="s">
        <v>1401</v>
      </c>
      <c r="C1311" s="1">
        <v>244348</v>
      </c>
      <c r="D1311" t="s">
        <v>310</v>
      </c>
      <c r="E1311" t="s">
        <v>1255</v>
      </c>
      <c r="F1311" t="s">
        <v>1401</v>
      </c>
      <c r="G1311" s="5">
        <v>327.10000000000002</v>
      </c>
      <c r="I1311" s="5">
        <v>-1100888.74</v>
      </c>
      <c r="J1311" s="5">
        <f t="shared" si="20"/>
        <v>327.10000000000002</v>
      </c>
    </row>
    <row r="1312" spans="1:10" x14ac:dyDescent="0.2">
      <c r="A1312" s="4">
        <v>1311</v>
      </c>
      <c r="B1312" t="s">
        <v>788</v>
      </c>
      <c r="C1312" s="1">
        <v>244348</v>
      </c>
      <c r="D1312" t="s">
        <v>310</v>
      </c>
      <c r="E1312" t="s">
        <v>1255</v>
      </c>
      <c r="F1312" t="s">
        <v>1402</v>
      </c>
      <c r="G1312" s="5">
        <v>327.10000000000002</v>
      </c>
      <c r="I1312" s="5">
        <v>-1100561.6399999999</v>
      </c>
      <c r="J1312" s="5">
        <f t="shared" si="20"/>
        <v>327.10000000000002</v>
      </c>
    </row>
    <row r="1313" spans="1:10" x14ac:dyDescent="0.2">
      <c r="A1313" s="4">
        <v>1312</v>
      </c>
      <c r="B1313" t="s">
        <v>789</v>
      </c>
      <c r="C1313" s="1">
        <v>244348</v>
      </c>
      <c r="D1313" t="s">
        <v>310</v>
      </c>
      <c r="E1313" t="s">
        <v>1255</v>
      </c>
      <c r="F1313" t="s">
        <v>1403</v>
      </c>
      <c r="G1313" s="5">
        <v>327.10000000000002</v>
      </c>
      <c r="I1313" s="5">
        <v>-1100234.54</v>
      </c>
      <c r="J1313" s="5">
        <f t="shared" si="20"/>
        <v>327.10000000000002</v>
      </c>
    </row>
    <row r="1314" spans="1:10" x14ac:dyDescent="0.2">
      <c r="A1314" s="4">
        <v>1313</v>
      </c>
      <c r="B1314" t="s">
        <v>1404</v>
      </c>
      <c r="C1314" s="1">
        <v>244348</v>
      </c>
      <c r="D1314" t="s">
        <v>310</v>
      </c>
      <c r="E1314" t="s">
        <v>1255</v>
      </c>
      <c r="F1314" t="s">
        <v>1404</v>
      </c>
      <c r="G1314" s="5">
        <v>327.10000000000002</v>
      </c>
      <c r="I1314" s="5">
        <v>-1099907.44</v>
      </c>
      <c r="J1314" s="5">
        <f t="shared" si="20"/>
        <v>327.10000000000002</v>
      </c>
    </row>
    <row r="1315" spans="1:10" x14ac:dyDescent="0.2">
      <c r="A1315" s="4">
        <v>1314</v>
      </c>
      <c r="B1315" t="s">
        <v>791</v>
      </c>
      <c r="C1315" s="1">
        <v>244348</v>
      </c>
      <c r="D1315" t="s">
        <v>310</v>
      </c>
      <c r="E1315" t="s">
        <v>1255</v>
      </c>
      <c r="F1315" t="s">
        <v>1405</v>
      </c>
      <c r="G1315" s="5">
        <v>196.26</v>
      </c>
      <c r="I1315" s="5">
        <v>-1099711.18</v>
      </c>
      <c r="J1315" s="5">
        <f t="shared" si="20"/>
        <v>196.26</v>
      </c>
    </row>
    <row r="1316" spans="1:10" x14ac:dyDescent="0.2">
      <c r="A1316" s="4">
        <v>1315</v>
      </c>
      <c r="B1316" t="s">
        <v>792</v>
      </c>
      <c r="C1316" s="1">
        <v>244348</v>
      </c>
      <c r="D1316" t="s">
        <v>310</v>
      </c>
      <c r="E1316" t="s">
        <v>1255</v>
      </c>
      <c r="F1316" t="s">
        <v>1406</v>
      </c>
      <c r="G1316" s="5">
        <v>327.10000000000002</v>
      </c>
      <c r="I1316" s="5">
        <v>-1099384.08</v>
      </c>
      <c r="J1316" s="5">
        <f t="shared" si="20"/>
        <v>327.10000000000002</v>
      </c>
    </row>
    <row r="1317" spans="1:10" x14ac:dyDescent="0.2">
      <c r="A1317" s="4">
        <v>1316</v>
      </c>
      <c r="B1317" t="s">
        <v>793</v>
      </c>
      <c r="C1317" s="1">
        <v>244348</v>
      </c>
      <c r="D1317" t="s">
        <v>310</v>
      </c>
      <c r="E1317" t="s">
        <v>1255</v>
      </c>
      <c r="F1317" t="s">
        <v>1407</v>
      </c>
      <c r="G1317" s="5">
        <v>65.42</v>
      </c>
      <c r="I1317" s="5">
        <v>-1099318.6599999999</v>
      </c>
      <c r="J1317" s="5">
        <f t="shared" si="20"/>
        <v>65.42</v>
      </c>
    </row>
    <row r="1318" spans="1:10" x14ac:dyDescent="0.2">
      <c r="A1318" s="4">
        <v>1317</v>
      </c>
      <c r="B1318" t="s">
        <v>794</v>
      </c>
      <c r="C1318" s="1">
        <v>244348</v>
      </c>
      <c r="D1318" t="s">
        <v>310</v>
      </c>
      <c r="E1318" t="s">
        <v>1255</v>
      </c>
      <c r="F1318" t="s">
        <v>1408</v>
      </c>
      <c r="G1318" s="5">
        <v>327.10000000000002</v>
      </c>
      <c r="I1318" s="5">
        <v>-1098991.56</v>
      </c>
      <c r="J1318" s="5">
        <f t="shared" si="20"/>
        <v>327.10000000000002</v>
      </c>
    </row>
    <row r="1319" spans="1:10" x14ac:dyDescent="0.2">
      <c r="A1319" s="4">
        <v>1318</v>
      </c>
      <c r="B1319" t="s">
        <v>796</v>
      </c>
      <c r="C1319" s="1">
        <v>244348</v>
      </c>
      <c r="D1319" t="s">
        <v>310</v>
      </c>
      <c r="E1319" t="s">
        <v>1255</v>
      </c>
      <c r="F1319" t="s">
        <v>1409</v>
      </c>
      <c r="G1319" s="5">
        <v>327.10000000000002</v>
      </c>
      <c r="I1319" s="5">
        <v>-1098664.46</v>
      </c>
      <c r="J1319" s="5">
        <f t="shared" si="20"/>
        <v>327.10000000000002</v>
      </c>
    </row>
    <row r="1320" spans="1:10" x14ac:dyDescent="0.2">
      <c r="A1320" s="4">
        <v>1319</v>
      </c>
      <c r="B1320" t="s">
        <v>1410</v>
      </c>
      <c r="C1320" s="1">
        <v>244348</v>
      </c>
      <c r="D1320" t="s">
        <v>310</v>
      </c>
      <c r="E1320" t="s">
        <v>1255</v>
      </c>
      <c r="F1320" t="s">
        <v>1410</v>
      </c>
      <c r="G1320" s="5">
        <v>327.10000000000002</v>
      </c>
      <c r="I1320" s="5">
        <v>-1098337.3600000001</v>
      </c>
      <c r="J1320" s="5">
        <f t="shared" si="20"/>
        <v>327.10000000000002</v>
      </c>
    </row>
    <row r="1321" spans="1:10" x14ac:dyDescent="0.2">
      <c r="A1321" s="4">
        <v>1320</v>
      </c>
      <c r="B1321" t="s">
        <v>798</v>
      </c>
      <c r="C1321" s="1">
        <v>244348</v>
      </c>
      <c r="D1321" t="s">
        <v>310</v>
      </c>
      <c r="E1321" t="s">
        <v>1255</v>
      </c>
      <c r="F1321" t="s">
        <v>1411</v>
      </c>
      <c r="G1321" s="5">
        <v>327.10000000000002</v>
      </c>
      <c r="I1321" s="5">
        <v>-1098010.26</v>
      </c>
      <c r="J1321" s="5">
        <f t="shared" si="20"/>
        <v>327.10000000000002</v>
      </c>
    </row>
    <row r="1322" spans="1:10" x14ac:dyDescent="0.2">
      <c r="A1322" s="4">
        <v>1321</v>
      </c>
      <c r="B1322" t="s">
        <v>1412</v>
      </c>
      <c r="C1322" s="1">
        <v>244348</v>
      </c>
      <c r="D1322" t="s">
        <v>310</v>
      </c>
      <c r="E1322" t="s">
        <v>1255</v>
      </c>
      <c r="F1322" t="s">
        <v>1412</v>
      </c>
      <c r="G1322" s="5">
        <v>196.26</v>
      </c>
      <c r="I1322" s="5">
        <v>-1097814</v>
      </c>
      <c r="J1322" s="5">
        <f t="shared" si="20"/>
        <v>196.26</v>
      </c>
    </row>
    <row r="1323" spans="1:10" x14ac:dyDescent="0.2">
      <c r="A1323" s="4">
        <v>1322</v>
      </c>
      <c r="B1323" t="s">
        <v>800</v>
      </c>
      <c r="C1323" s="1">
        <v>244348</v>
      </c>
      <c r="D1323" t="s">
        <v>310</v>
      </c>
      <c r="E1323" t="s">
        <v>1255</v>
      </c>
      <c r="F1323" t="s">
        <v>1413</v>
      </c>
      <c r="G1323" s="5">
        <v>196.26</v>
      </c>
      <c r="I1323" s="5">
        <v>-1097617.74</v>
      </c>
      <c r="J1323" s="5">
        <f t="shared" si="20"/>
        <v>196.26</v>
      </c>
    </row>
    <row r="1324" spans="1:10" x14ac:dyDescent="0.2">
      <c r="A1324" s="4">
        <v>1323</v>
      </c>
      <c r="B1324" t="s">
        <v>801</v>
      </c>
      <c r="C1324" s="1">
        <v>244348</v>
      </c>
      <c r="D1324" t="s">
        <v>310</v>
      </c>
      <c r="E1324" t="s">
        <v>1255</v>
      </c>
      <c r="F1324" t="s">
        <v>1414</v>
      </c>
      <c r="G1324" s="5">
        <v>327.10000000000002</v>
      </c>
      <c r="I1324" s="5">
        <v>-1097290.6399999999</v>
      </c>
      <c r="J1324" s="5">
        <f t="shared" si="20"/>
        <v>327.10000000000002</v>
      </c>
    </row>
    <row r="1325" spans="1:10" x14ac:dyDescent="0.2">
      <c r="A1325" s="4">
        <v>1324</v>
      </c>
      <c r="B1325" t="s">
        <v>802</v>
      </c>
      <c r="C1325" s="1">
        <v>244348</v>
      </c>
      <c r="D1325" t="s">
        <v>310</v>
      </c>
      <c r="E1325" t="s">
        <v>1255</v>
      </c>
      <c r="F1325" t="s">
        <v>1415</v>
      </c>
      <c r="G1325" s="5">
        <v>327.10000000000002</v>
      </c>
      <c r="I1325" s="5">
        <v>-1096963.54</v>
      </c>
      <c r="J1325" s="5">
        <f t="shared" si="20"/>
        <v>327.10000000000002</v>
      </c>
    </row>
    <row r="1326" spans="1:10" x14ac:dyDescent="0.2">
      <c r="A1326" s="4">
        <v>1325</v>
      </c>
      <c r="B1326" t="s">
        <v>803</v>
      </c>
      <c r="C1326" s="1">
        <v>244348</v>
      </c>
      <c r="D1326" t="s">
        <v>310</v>
      </c>
      <c r="E1326" t="s">
        <v>1255</v>
      </c>
      <c r="F1326" t="s">
        <v>1416</v>
      </c>
      <c r="G1326" s="5">
        <v>327.10000000000002</v>
      </c>
      <c r="I1326" s="5">
        <v>-1096636.44</v>
      </c>
      <c r="J1326" s="5">
        <f t="shared" si="20"/>
        <v>327.10000000000002</v>
      </c>
    </row>
    <row r="1327" spans="1:10" x14ac:dyDescent="0.2">
      <c r="A1327" s="4">
        <v>1326</v>
      </c>
      <c r="B1327" t="s">
        <v>804</v>
      </c>
      <c r="C1327" s="1">
        <v>244348</v>
      </c>
      <c r="D1327" t="s">
        <v>310</v>
      </c>
      <c r="E1327" t="s">
        <v>1255</v>
      </c>
      <c r="F1327" t="s">
        <v>1417</v>
      </c>
      <c r="G1327" s="5">
        <v>65.42</v>
      </c>
      <c r="I1327" s="5">
        <v>-1096571.02</v>
      </c>
      <c r="J1327" s="5">
        <f t="shared" si="20"/>
        <v>65.42</v>
      </c>
    </row>
    <row r="1328" spans="1:10" x14ac:dyDescent="0.2">
      <c r="A1328" s="4">
        <v>1327</v>
      </c>
      <c r="B1328" t="s">
        <v>805</v>
      </c>
      <c r="C1328" s="1">
        <v>244348</v>
      </c>
      <c r="D1328" t="s">
        <v>310</v>
      </c>
      <c r="E1328" t="s">
        <v>1255</v>
      </c>
      <c r="F1328" t="s">
        <v>1418</v>
      </c>
      <c r="G1328" s="5">
        <v>327.10000000000002</v>
      </c>
      <c r="I1328" s="5">
        <v>-1096243.92</v>
      </c>
      <c r="J1328" s="5">
        <f t="shared" si="20"/>
        <v>327.10000000000002</v>
      </c>
    </row>
    <row r="1329" spans="1:10" x14ac:dyDescent="0.2">
      <c r="A1329" s="4">
        <v>1328</v>
      </c>
      <c r="B1329" t="s">
        <v>807</v>
      </c>
      <c r="C1329" s="1">
        <v>244348</v>
      </c>
      <c r="D1329" t="s">
        <v>310</v>
      </c>
      <c r="E1329" t="s">
        <v>1255</v>
      </c>
      <c r="F1329" t="s">
        <v>1419</v>
      </c>
      <c r="G1329" s="5">
        <v>327.10000000000002</v>
      </c>
      <c r="I1329" s="5">
        <v>-1095916.82</v>
      </c>
      <c r="J1329" s="5">
        <f t="shared" si="20"/>
        <v>327.10000000000002</v>
      </c>
    </row>
    <row r="1330" spans="1:10" x14ac:dyDescent="0.2">
      <c r="A1330" s="4">
        <v>1329</v>
      </c>
      <c r="B1330" t="s">
        <v>1420</v>
      </c>
      <c r="C1330" s="1">
        <v>244348</v>
      </c>
      <c r="D1330" t="s">
        <v>310</v>
      </c>
      <c r="E1330" t="s">
        <v>1255</v>
      </c>
      <c r="F1330" t="s">
        <v>1420</v>
      </c>
      <c r="G1330" s="5">
        <v>327.10000000000002</v>
      </c>
      <c r="I1330" s="5">
        <v>-1095589.72</v>
      </c>
      <c r="J1330" s="5">
        <f t="shared" si="20"/>
        <v>327.10000000000002</v>
      </c>
    </row>
    <row r="1331" spans="1:10" x14ac:dyDescent="0.2">
      <c r="A1331" s="4">
        <v>1330</v>
      </c>
      <c r="B1331" t="s">
        <v>809</v>
      </c>
      <c r="C1331" s="1">
        <v>244348</v>
      </c>
      <c r="D1331" t="s">
        <v>310</v>
      </c>
      <c r="E1331" t="s">
        <v>1255</v>
      </c>
      <c r="F1331" t="s">
        <v>1421</v>
      </c>
      <c r="G1331" s="5">
        <v>327.10000000000002</v>
      </c>
      <c r="I1331" s="5">
        <v>-1095262.6200000001</v>
      </c>
      <c r="J1331" s="5">
        <f t="shared" si="20"/>
        <v>327.10000000000002</v>
      </c>
    </row>
    <row r="1332" spans="1:10" x14ac:dyDescent="0.2">
      <c r="A1332" s="4">
        <v>1331</v>
      </c>
      <c r="B1332" t="s">
        <v>810</v>
      </c>
      <c r="C1332" s="1">
        <v>244348</v>
      </c>
      <c r="D1332" t="s">
        <v>310</v>
      </c>
      <c r="E1332" t="s">
        <v>1255</v>
      </c>
      <c r="F1332" t="s">
        <v>1422</v>
      </c>
      <c r="G1332" s="5">
        <v>327.10000000000002</v>
      </c>
      <c r="I1332" s="5">
        <v>-1094935.52</v>
      </c>
      <c r="J1332" s="5">
        <f t="shared" si="20"/>
        <v>327.10000000000002</v>
      </c>
    </row>
    <row r="1333" spans="1:10" x14ac:dyDescent="0.2">
      <c r="A1333" s="4">
        <v>1332</v>
      </c>
      <c r="B1333" t="s">
        <v>811</v>
      </c>
      <c r="C1333" s="1">
        <v>244348</v>
      </c>
      <c r="D1333" t="s">
        <v>310</v>
      </c>
      <c r="E1333" t="s">
        <v>1255</v>
      </c>
      <c r="F1333" t="s">
        <v>1423</v>
      </c>
      <c r="G1333" s="5">
        <v>327.10000000000002</v>
      </c>
      <c r="I1333" s="5">
        <v>-1094608.42</v>
      </c>
      <c r="J1333" s="5">
        <f t="shared" si="20"/>
        <v>327.10000000000002</v>
      </c>
    </row>
    <row r="1334" spans="1:10" x14ac:dyDescent="0.2">
      <c r="A1334" s="4">
        <v>1333</v>
      </c>
      <c r="B1334" t="s">
        <v>812</v>
      </c>
      <c r="C1334" s="1">
        <v>244348</v>
      </c>
      <c r="D1334" t="s">
        <v>310</v>
      </c>
      <c r="E1334" t="s">
        <v>1255</v>
      </c>
      <c r="F1334" t="s">
        <v>1424</v>
      </c>
      <c r="G1334" s="5">
        <v>327.10000000000002</v>
      </c>
      <c r="I1334" s="5">
        <v>-1094281.32</v>
      </c>
      <c r="J1334" s="5">
        <f t="shared" si="20"/>
        <v>327.10000000000002</v>
      </c>
    </row>
    <row r="1335" spans="1:10" x14ac:dyDescent="0.2">
      <c r="A1335" s="4">
        <v>1334</v>
      </c>
      <c r="B1335" t="s">
        <v>1425</v>
      </c>
      <c r="C1335" s="1">
        <v>244348</v>
      </c>
      <c r="D1335" t="s">
        <v>310</v>
      </c>
      <c r="E1335" t="s">
        <v>1255</v>
      </c>
      <c r="F1335" t="s">
        <v>1425</v>
      </c>
      <c r="G1335" s="5">
        <v>327.10000000000002</v>
      </c>
      <c r="I1335" s="5">
        <v>-1093954.22</v>
      </c>
      <c r="J1335" s="5">
        <f t="shared" si="20"/>
        <v>327.10000000000002</v>
      </c>
    </row>
    <row r="1336" spans="1:10" x14ac:dyDescent="0.2">
      <c r="A1336" s="4">
        <v>1335</v>
      </c>
      <c r="B1336" t="s">
        <v>814</v>
      </c>
      <c r="C1336" s="1">
        <v>244348</v>
      </c>
      <c r="D1336" t="s">
        <v>310</v>
      </c>
      <c r="E1336" t="s">
        <v>1255</v>
      </c>
      <c r="F1336" t="s">
        <v>1426</v>
      </c>
      <c r="G1336" s="5">
        <v>327.10000000000002</v>
      </c>
      <c r="I1336" s="5">
        <v>-1093627.1200000001</v>
      </c>
      <c r="J1336" s="5">
        <f t="shared" si="20"/>
        <v>327.10000000000002</v>
      </c>
    </row>
    <row r="1337" spans="1:10" x14ac:dyDescent="0.2">
      <c r="A1337" s="4">
        <v>1336</v>
      </c>
      <c r="B1337" t="s">
        <v>815</v>
      </c>
      <c r="C1337" s="1">
        <v>244348</v>
      </c>
      <c r="D1337" t="s">
        <v>310</v>
      </c>
      <c r="E1337" t="s">
        <v>1255</v>
      </c>
      <c r="F1337" t="s">
        <v>1427</v>
      </c>
      <c r="G1337" s="5">
        <v>327.10000000000002</v>
      </c>
      <c r="I1337" s="5">
        <v>-1093300.02</v>
      </c>
      <c r="J1337" s="5">
        <f t="shared" si="20"/>
        <v>327.10000000000002</v>
      </c>
    </row>
    <row r="1338" spans="1:10" x14ac:dyDescent="0.2">
      <c r="A1338" s="4">
        <v>1337</v>
      </c>
      <c r="B1338" t="s">
        <v>816</v>
      </c>
      <c r="C1338" s="1">
        <v>244348</v>
      </c>
      <c r="D1338" t="s">
        <v>310</v>
      </c>
      <c r="E1338" t="s">
        <v>1255</v>
      </c>
      <c r="F1338" t="s">
        <v>1428</v>
      </c>
      <c r="G1338" s="5">
        <v>327.10000000000002</v>
      </c>
      <c r="I1338" s="5">
        <v>-1092972.92</v>
      </c>
      <c r="J1338" s="5">
        <f t="shared" si="20"/>
        <v>327.10000000000002</v>
      </c>
    </row>
    <row r="1339" spans="1:10" x14ac:dyDescent="0.2">
      <c r="A1339" s="4">
        <v>1338</v>
      </c>
      <c r="B1339" t="s">
        <v>817</v>
      </c>
      <c r="C1339" s="1">
        <v>244348</v>
      </c>
      <c r="D1339" t="s">
        <v>310</v>
      </c>
      <c r="E1339" t="s">
        <v>1255</v>
      </c>
      <c r="F1339" t="s">
        <v>1429</v>
      </c>
      <c r="G1339" s="5">
        <v>327.10000000000002</v>
      </c>
      <c r="I1339" s="5">
        <v>-1092645.82</v>
      </c>
      <c r="J1339" s="5">
        <f t="shared" si="20"/>
        <v>327.10000000000002</v>
      </c>
    </row>
    <row r="1340" spans="1:10" x14ac:dyDescent="0.2">
      <c r="A1340" s="4">
        <v>1339</v>
      </c>
      <c r="B1340" t="s">
        <v>1430</v>
      </c>
      <c r="C1340" s="1">
        <v>244348</v>
      </c>
      <c r="D1340" t="s">
        <v>310</v>
      </c>
      <c r="E1340" t="s">
        <v>1255</v>
      </c>
      <c r="F1340" t="s">
        <v>1430</v>
      </c>
      <c r="G1340" s="5">
        <v>327.10000000000002</v>
      </c>
      <c r="I1340" s="5">
        <v>-1092318.72</v>
      </c>
      <c r="J1340" s="5">
        <f t="shared" si="20"/>
        <v>327.10000000000002</v>
      </c>
    </row>
    <row r="1341" spans="1:10" x14ac:dyDescent="0.2">
      <c r="A1341" s="4">
        <v>1340</v>
      </c>
      <c r="B1341" t="s">
        <v>1431</v>
      </c>
      <c r="C1341" s="1">
        <v>244348</v>
      </c>
      <c r="D1341" t="s">
        <v>310</v>
      </c>
      <c r="E1341" t="s">
        <v>1255</v>
      </c>
      <c r="F1341" t="s">
        <v>1431</v>
      </c>
      <c r="G1341" s="5">
        <v>327.10000000000002</v>
      </c>
      <c r="I1341" s="5">
        <v>-1091991.6200000001</v>
      </c>
      <c r="J1341" s="5">
        <f t="shared" si="20"/>
        <v>327.10000000000002</v>
      </c>
    </row>
    <row r="1342" spans="1:10" x14ac:dyDescent="0.2">
      <c r="A1342" s="4">
        <v>1341</v>
      </c>
      <c r="B1342" t="s">
        <v>834</v>
      </c>
      <c r="C1342" s="1">
        <v>244348</v>
      </c>
      <c r="D1342" t="s">
        <v>310</v>
      </c>
      <c r="E1342" t="s">
        <v>1255</v>
      </c>
      <c r="F1342" t="s">
        <v>1432</v>
      </c>
      <c r="G1342" s="5">
        <v>196.26</v>
      </c>
      <c r="I1342" s="5">
        <v>-1091795.3600000001</v>
      </c>
      <c r="J1342" s="5">
        <f t="shared" si="20"/>
        <v>196.26</v>
      </c>
    </row>
    <row r="1343" spans="1:10" x14ac:dyDescent="0.2">
      <c r="A1343" s="4">
        <v>1342</v>
      </c>
      <c r="B1343" t="s">
        <v>835</v>
      </c>
      <c r="C1343" s="1">
        <v>244348</v>
      </c>
      <c r="D1343" t="s">
        <v>310</v>
      </c>
      <c r="E1343" t="s">
        <v>1255</v>
      </c>
      <c r="F1343" t="s">
        <v>1433</v>
      </c>
      <c r="G1343" s="5">
        <v>327.10000000000002</v>
      </c>
      <c r="I1343" s="5">
        <v>-1091468.26</v>
      </c>
      <c r="J1343" s="5">
        <f t="shared" si="20"/>
        <v>327.10000000000002</v>
      </c>
    </row>
    <row r="1344" spans="1:10" x14ac:dyDescent="0.2">
      <c r="A1344" s="4">
        <v>1343</v>
      </c>
      <c r="B1344" t="s">
        <v>836</v>
      </c>
      <c r="C1344" s="1">
        <v>244348</v>
      </c>
      <c r="D1344" t="s">
        <v>310</v>
      </c>
      <c r="E1344" t="s">
        <v>1255</v>
      </c>
      <c r="F1344" t="s">
        <v>1434</v>
      </c>
      <c r="G1344" s="5">
        <v>65.42</v>
      </c>
      <c r="I1344" s="5">
        <v>-1091402.8400000001</v>
      </c>
      <c r="J1344" s="5">
        <f t="shared" si="20"/>
        <v>65.42</v>
      </c>
    </row>
    <row r="1345" spans="1:10" x14ac:dyDescent="0.2">
      <c r="A1345" s="4">
        <v>1344</v>
      </c>
      <c r="B1345" t="s">
        <v>837</v>
      </c>
      <c r="C1345" s="1">
        <v>244348</v>
      </c>
      <c r="D1345" t="s">
        <v>310</v>
      </c>
      <c r="E1345" t="s">
        <v>1255</v>
      </c>
      <c r="F1345" t="s">
        <v>1435</v>
      </c>
      <c r="G1345" s="5">
        <v>327.10000000000002</v>
      </c>
      <c r="I1345" s="5">
        <v>-1091075.74</v>
      </c>
      <c r="J1345" s="5">
        <f t="shared" si="20"/>
        <v>327.10000000000002</v>
      </c>
    </row>
    <row r="1346" spans="1:10" x14ac:dyDescent="0.2">
      <c r="A1346" s="4">
        <v>1345</v>
      </c>
      <c r="B1346" t="s">
        <v>838</v>
      </c>
      <c r="C1346" s="1">
        <v>244348</v>
      </c>
      <c r="D1346" t="s">
        <v>310</v>
      </c>
      <c r="E1346" t="s">
        <v>1255</v>
      </c>
      <c r="F1346" t="s">
        <v>1436</v>
      </c>
      <c r="G1346" s="5">
        <v>327.10000000000002</v>
      </c>
      <c r="I1346" s="5">
        <v>-1090748.6399999999</v>
      </c>
      <c r="J1346" s="5">
        <f t="shared" si="20"/>
        <v>327.10000000000002</v>
      </c>
    </row>
    <row r="1347" spans="1:10" x14ac:dyDescent="0.2">
      <c r="A1347" s="4">
        <v>1346</v>
      </c>
      <c r="B1347" t="s">
        <v>839</v>
      </c>
      <c r="C1347" s="1">
        <v>244348</v>
      </c>
      <c r="D1347" t="s">
        <v>310</v>
      </c>
      <c r="E1347" t="s">
        <v>1255</v>
      </c>
      <c r="F1347" t="s">
        <v>1437</v>
      </c>
      <c r="G1347" s="5">
        <v>327.10000000000002</v>
      </c>
      <c r="I1347" s="5">
        <v>-1090421.54</v>
      </c>
      <c r="J1347" s="5">
        <f t="shared" ref="J1347:J1410" si="21">G1347-H1347</f>
        <v>327.10000000000002</v>
      </c>
    </row>
    <row r="1348" spans="1:10" x14ac:dyDescent="0.2">
      <c r="A1348" s="4">
        <v>1347</v>
      </c>
      <c r="B1348" t="s">
        <v>840</v>
      </c>
      <c r="C1348" s="1">
        <v>244348</v>
      </c>
      <c r="D1348" t="s">
        <v>310</v>
      </c>
      <c r="E1348" t="s">
        <v>1255</v>
      </c>
      <c r="F1348" t="s">
        <v>1438</v>
      </c>
      <c r="G1348" s="5">
        <v>196.26</v>
      </c>
      <c r="I1348" s="5">
        <v>-1090225.28</v>
      </c>
      <c r="J1348" s="5">
        <f t="shared" si="21"/>
        <v>196.26</v>
      </c>
    </row>
    <row r="1349" spans="1:10" x14ac:dyDescent="0.2">
      <c r="A1349" s="4">
        <v>1348</v>
      </c>
      <c r="B1349" t="s">
        <v>1439</v>
      </c>
      <c r="C1349" s="1">
        <v>244348</v>
      </c>
      <c r="D1349" t="s">
        <v>310</v>
      </c>
      <c r="E1349" t="s">
        <v>1255</v>
      </c>
      <c r="F1349" t="s">
        <v>1439</v>
      </c>
      <c r="G1349" s="5">
        <v>196.26</v>
      </c>
      <c r="I1349" s="5">
        <v>-1090029.02</v>
      </c>
      <c r="J1349" s="5">
        <f t="shared" si="21"/>
        <v>196.26</v>
      </c>
    </row>
    <row r="1350" spans="1:10" x14ac:dyDescent="0.2">
      <c r="A1350" s="4">
        <v>1349</v>
      </c>
      <c r="B1350" t="s">
        <v>842</v>
      </c>
      <c r="C1350" s="1">
        <v>244348</v>
      </c>
      <c r="D1350" t="s">
        <v>310</v>
      </c>
      <c r="E1350" t="s">
        <v>1255</v>
      </c>
      <c r="F1350" t="s">
        <v>1440</v>
      </c>
      <c r="G1350" s="5">
        <v>196.26</v>
      </c>
      <c r="I1350" s="5">
        <v>-1089832.76</v>
      </c>
      <c r="J1350" s="5">
        <f t="shared" si="21"/>
        <v>196.26</v>
      </c>
    </row>
    <row r="1351" spans="1:10" x14ac:dyDescent="0.2">
      <c r="A1351" s="4">
        <v>1350</v>
      </c>
      <c r="B1351" t="s">
        <v>843</v>
      </c>
      <c r="C1351" s="1">
        <v>244348</v>
      </c>
      <c r="D1351" t="s">
        <v>310</v>
      </c>
      <c r="E1351" t="s">
        <v>1255</v>
      </c>
      <c r="F1351" t="s">
        <v>1441</v>
      </c>
      <c r="G1351" s="5">
        <v>65.42</v>
      </c>
      <c r="I1351" s="5">
        <v>-1089767.3400000001</v>
      </c>
      <c r="J1351" s="5">
        <f t="shared" si="21"/>
        <v>65.42</v>
      </c>
    </row>
    <row r="1352" spans="1:10" x14ac:dyDescent="0.2">
      <c r="A1352" s="4">
        <v>1351</v>
      </c>
      <c r="B1352" t="s">
        <v>844</v>
      </c>
      <c r="C1352" s="1">
        <v>244348</v>
      </c>
      <c r="D1352" t="s">
        <v>310</v>
      </c>
      <c r="E1352" t="s">
        <v>1255</v>
      </c>
      <c r="F1352" t="s">
        <v>1442</v>
      </c>
      <c r="G1352" s="5">
        <v>327.10000000000002</v>
      </c>
      <c r="I1352" s="5">
        <v>-1089440.24</v>
      </c>
      <c r="J1352" s="5">
        <f t="shared" si="21"/>
        <v>327.10000000000002</v>
      </c>
    </row>
    <row r="1353" spans="1:10" x14ac:dyDescent="0.2">
      <c r="A1353" s="4">
        <v>1352</v>
      </c>
      <c r="B1353" t="s">
        <v>845</v>
      </c>
      <c r="C1353" s="1">
        <v>244348</v>
      </c>
      <c r="D1353" t="s">
        <v>310</v>
      </c>
      <c r="E1353" t="s">
        <v>1255</v>
      </c>
      <c r="F1353" t="s">
        <v>1443</v>
      </c>
      <c r="G1353" s="5">
        <v>327.10000000000002</v>
      </c>
      <c r="I1353" s="5">
        <v>-1089113.1399999999</v>
      </c>
      <c r="J1353" s="5">
        <f t="shared" si="21"/>
        <v>327.10000000000002</v>
      </c>
    </row>
    <row r="1354" spans="1:10" x14ac:dyDescent="0.2">
      <c r="A1354" s="4">
        <v>1353</v>
      </c>
      <c r="B1354" t="s">
        <v>846</v>
      </c>
      <c r="C1354" s="1">
        <v>244348</v>
      </c>
      <c r="D1354" t="s">
        <v>310</v>
      </c>
      <c r="E1354" t="s">
        <v>1255</v>
      </c>
      <c r="F1354" t="s">
        <v>1444</v>
      </c>
      <c r="G1354" s="5">
        <v>654.21</v>
      </c>
      <c r="I1354" s="5">
        <v>-1088458.93</v>
      </c>
      <c r="J1354" s="5">
        <f t="shared" si="21"/>
        <v>654.21</v>
      </c>
    </row>
    <row r="1355" spans="1:10" x14ac:dyDescent="0.2">
      <c r="A1355" s="4">
        <v>1354</v>
      </c>
      <c r="B1355" t="s">
        <v>847</v>
      </c>
      <c r="C1355" s="1">
        <v>244348</v>
      </c>
      <c r="D1355" t="s">
        <v>310</v>
      </c>
      <c r="E1355" t="s">
        <v>1255</v>
      </c>
      <c r="F1355" t="s">
        <v>1445</v>
      </c>
      <c r="G1355" s="5">
        <v>196.26</v>
      </c>
      <c r="I1355" s="5">
        <v>-1088262.67</v>
      </c>
      <c r="J1355" s="5">
        <f t="shared" si="21"/>
        <v>196.26</v>
      </c>
    </row>
    <row r="1356" spans="1:10" x14ac:dyDescent="0.2">
      <c r="A1356" s="4">
        <v>1355</v>
      </c>
      <c r="B1356" t="s">
        <v>848</v>
      </c>
      <c r="C1356" s="1">
        <v>244348</v>
      </c>
      <c r="D1356" t="s">
        <v>310</v>
      </c>
      <c r="E1356" t="s">
        <v>1255</v>
      </c>
      <c r="F1356" t="s">
        <v>1446</v>
      </c>
      <c r="G1356" s="5">
        <v>327.10000000000002</v>
      </c>
      <c r="I1356" s="5">
        <v>-1087935.57</v>
      </c>
      <c r="J1356" s="5">
        <f t="shared" si="21"/>
        <v>327.10000000000002</v>
      </c>
    </row>
    <row r="1357" spans="1:10" x14ac:dyDescent="0.2">
      <c r="A1357" s="4">
        <v>1356</v>
      </c>
      <c r="B1357" t="s">
        <v>849</v>
      </c>
      <c r="C1357" s="1">
        <v>244348</v>
      </c>
      <c r="D1357" t="s">
        <v>310</v>
      </c>
      <c r="E1357" t="s">
        <v>1255</v>
      </c>
      <c r="F1357" t="s">
        <v>1447</v>
      </c>
      <c r="G1357" s="5">
        <v>327.10000000000002</v>
      </c>
      <c r="I1357" s="5">
        <v>-1087608.47</v>
      </c>
      <c r="J1357" s="5">
        <f t="shared" si="21"/>
        <v>327.10000000000002</v>
      </c>
    </row>
    <row r="1358" spans="1:10" x14ac:dyDescent="0.2">
      <c r="A1358" s="4">
        <v>1357</v>
      </c>
      <c r="B1358" t="s">
        <v>850</v>
      </c>
      <c r="C1358" s="1">
        <v>244348</v>
      </c>
      <c r="D1358" t="s">
        <v>310</v>
      </c>
      <c r="E1358" t="s">
        <v>1255</v>
      </c>
      <c r="F1358" t="s">
        <v>1448</v>
      </c>
      <c r="G1358" s="5">
        <v>327.10000000000002</v>
      </c>
      <c r="I1358" s="5">
        <v>-1087281.3700000001</v>
      </c>
      <c r="J1358" s="5">
        <f t="shared" si="21"/>
        <v>327.10000000000002</v>
      </c>
    </row>
    <row r="1359" spans="1:10" x14ac:dyDescent="0.2">
      <c r="A1359" s="4">
        <v>1358</v>
      </c>
      <c r="B1359" t="s">
        <v>1449</v>
      </c>
      <c r="C1359" s="1">
        <v>244348</v>
      </c>
      <c r="D1359" t="s">
        <v>310</v>
      </c>
      <c r="E1359" t="s">
        <v>1255</v>
      </c>
      <c r="F1359" t="s">
        <v>1449</v>
      </c>
      <c r="G1359" s="5">
        <v>130.84</v>
      </c>
      <c r="I1359" s="5">
        <v>-1087150.53</v>
      </c>
      <c r="J1359" s="5">
        <f t="shared" si="21"/>
        <v>130.84</v>
      </c>
    </row>
    <row r="1360" spans="1:10" x14ac:dyDescent="0.2">
      <c r="A1360" s="4">
        <v>1359</v>
      </c>
      <c r="B1360" t="s">
        <v>852</v>
      </c>
      <c r="C1360" s="1">
        <v>244348</v>
      </c>
      <c r="D1360" t="s">
        <v>310</v>
      </c>
      <c r="E1360" t="s">
        <v>1255</v>
      </c>
      <c r="F1360" t="s">
        <v>1450</v>
      </c>
      <c r="G1360" s="5">
        <v>327.10000000000002</v>
      </c>
      <c r="I1360" s="5">
        <v>-1086823.43</v>
      </c>
      <c r="J1360" s="5">
        <f t="shared" si="21"/>
        <v>327.10000000000002</v>
      </c>
    </row>
    <row r="1361" spans="1:10" x14ac:dyDescent="0.2">
      <c r="A1361" s="4">
        <v>1360</v>
      </c>
      <c r="B1361" t="s">
        <v>853</v>
      </c>
      <c r="C1361" s="1">
        <v>244348</v>
      </c>
      <c r="D1361" t="s">
        <v>310</v>
      </c>
      <c r="E1361" t="s">
        <v>1255</v>
      </c>
      <c r="F1361" t="s">
        <v>1451</v>
      </c>
      <c r="G1361" s="5">
        <v>65.42</v>
      </c>
      <c r="I1361" s="5">
        <v>-1086758.01</v>
      </c>
      <c r="J1361" s="5">
        <f t="shared" si="21"/>
        <v>65.42</v>
      </c>
    </row>
    <row r="1362" spans="1:10" x14ac:dyDescent="0.2">
      <c r="A1362" s="4">
        <v>1361</v>
      </c>
      <c r="B1362" t="s">
        <v>854</v>
      </c>
      <c r="C1362" s="1">
        <v>244348</v>
      </c>
      <c r="D1362" t="s">
        <v>310</v>
      </c>
      <c r="E1362" t="s">
        <v>1255</v>
      </c>
      <c r="F1362" t="s">
        <v>1452</v>
      </c>
      <c r="G1362" s="5">
        <v>65.42</v>
      </c>
      <c r="I1362" s="5">
        <v>-1086692.5900000001</v>
      </c>
      <c r="J1362" s="5">
        <f t="shared" si="21"/>
        <v>65.42</v>
      </c>
    </row>
    <row r="1363" spans="1:10" x14ac:dyDescent="0.2">
      <c r="A1363" s="4">
        <v>1362</v>
      </c>
      <c r="B1363" t="s">
        <v>855</v>
      </c>
      <c r="C1363" s="1">
        <v>244348</v>
      </c>
      <c r="D1363" t="s">
        <v>310</v>
      </c>
      <c r="E1363" t="s">
        <v>1255</v>
      </c>
      <c r="F1363" t="s">
        <v>1453</v>
      </c>
      <c r="G1363" s="5">
        <v>327.10000000000002</v>
      </c>
      <c r="I1363" s="5">
        <v>-1086365.49</v>
      </c>
      <c r="J1363" s="5">
        <f t="shared" si="21"/>
        <v>327.10000000000002</v>
      </c>
    </row>
    <row r="1364" spans="1:10" x14ac:dyDescent="0.2">
      <c r="A1364" s="4">
        <v>1363</v>
      </c>
      <c r="B1364" t="s">
        <v>856</v>
      </c>
      <c r="C1364" s="1">
        <v>244348</v>
      </c>
      <c r="D1364" t="s">
        <v>310</v>
      </c>
      <c r="E1364" t="s">
        <v>1255</v>
      </c>
      <c r="F1364" t="s">
        <v>1454</v>
      </c>
      <c r="G1364" s="5">
        <v>327.10000000000002</v>
      </c>
      <c r="I1364" s="5">
        <v>-1086038.3899999999</v>
      </c>
      <c r="J1364" s="5">
        <f t="shared" si="21"/>
        <v>327.10000000000002</v>
      </c>
    </row>
    <row r="1365" spans="1:10" x14ac:dyDescent="0.2">
      <c r="A1365" s="4">
        <v>1364</v>
      </c>
      <c r="B1365" t="s">
        <v>857</v>
      </c>
      <c r="C1365" s="1">
        <v>244348</v>
      </c>
      <c r="D1365" t="s">
        <v>310</v>
      </c>
      <c r="E1365" t="s">
        <v>1255</v>
      </c>
      <c r="F1365" t="s">
        <v>1455</v>
      </c>
      <c r="G1365" s="5">
        <v>65.42</v>
      </c>
      <c r="I1365" s="5">
        <v>-1085972.97</v>
      </c>
      <c r="J1365" s="5">
        <f t="shared" si="21"/>
        <v>65.42</v>
      </c>
    </row>
    <row r="1366" spans="1:10" x14ac:dyDescent="0.2">
      <c r="A1366" s="4">
        <v>1365</v>
      </c>
      <c r="B1366" t="s">
        <v>858</v>
      </c>
      <c r="C1366" s="1">
        <v>244348</v>
      </c>
      <c r="D1366" t="s">
        <v>310</v>
      </c>
      <c r="E1366" t="s">
        <v>1255</v>
      </c>
      <c r="F1366" t="s">
        <v>1456</v>
      </c>
      <c r="G1366" s="5">
        <v>327.10000000000002</v>
      </c>
      <c r="I1366" s="5">
        <v>-1085645.8700000001</v>
      </c>
      <c r="J1366" s="5">
        <f t="shared" si="21"/>
        <v>327.10000000000002</v>
      </c>
    </row>
    <row r="1367" spans="1:10" x14ac:dyDescent="0.2">
      <c r="A1367" s="4">
        <v>1366</v>
      </c>
      <c r="B1367" t="s">
        <v>859</v>
      </c>
      <c r="C1367" s="1">
        <v>244348</v>
      </c>
      <c r="D1367" t="s">
        <v>310</v>
      </c>
      <c r="E1367" t="s">
        <v>1255</v>
      </c>
      <c r="F1367" t="s">
        <v>1457</v>
      </c>
      <c r="G1367" s="5">
        <v>65.42</v>
      </c>
      <c r="I1367" s="5">
        <v>-1085580.45</v>
      </c>
      <c r="J1367" s="5">
        <f t="shared" si="21"/>
        <v>65.42</v>
      </c>
    </row>
    <row r="1368" spans="1:10" x14ac:dyDescent="0.2">
      <c r="A1368" s="4">
        <v>1367</v>
      </c>
      <c r="B1368" t="s">
        <v>860</v>
      </c>
      <c r="C1368" s="1">
        <v>244348</v>
      </c>
      <c r="D1368" t="s">
        <v>310</v>
      </c>
      <c r="E1368" t="s">
        <v>1255</v>
      </c>
      <c r="F1368" t="s">
        <v>1458</v>
      </c>
      <c r="G1368" s="5">
        <v>327.10000000000002</v>
      </c>
      <c r="I1368" s="5">
        <v>-1085253.3500000001</v>
      </c>
      <c r="J1368" s="5">
        <f t="shared" si="21"/>
        <v>327.10000000000002</v>
      </c>
    </row>
    <row r="1369" spans="1:10" x14ac:dyDescent="0.2">
      <c r="A1369" s="4">
        <v>1368</v>
      </c>
      <c r="B1369" t="s">
        <v>861</v>
      </c>
      <c r="C1369" s="1">
        <v>244348</v>
      </c>
      <c r="D1369" t="s">
        <v>310</v>
      </c>
      <c r="E1369" t="s">
        <v>1255</v>
      </c>
      <c r="F1369" t="s">
        <v>1459</v>
      </c>
      <c r="G1369" s="5">
        <v>327.10000000000002</v>
      </c>
      <c r="I1369" s="5">
        <v>-1084926.25</v>
      </c>
      <c r="J1369" s="5">
        <f t="shared" si="21"/>
        <v>327.10000000000002</v>
      </c>
    </row>
    <row r="1370" spans="1:10" x14ac:dyDescent="0.2">
      <c r="A1370" s="4">
        <v>1369</v>
      </c>
      <c r="B1370" t="s">
        <v>862</v>
      </c>
      <c r="C1370" s="1">
        <v>244348</v>
      </c>
      <c r="D1370" t="s">
        <v>310</v>
      </c>
      <c r="E1370" t="s">
        <v>1255</v>
      </c>
      <c r="F1370" t="s">
        <v>1460</v>
      </c>
      <c r="G1370" s="5">
        <v>327.10000000000002</v>
      </c>
      <c r="I1370" s="5">
        <v>-1084599.1499999999</v>
      </c>
      <c r="J1370" s="5">
        <f t="shared" si="21"/>
        <v>327.10000000000002</v>
      </c>
    </row>
    <row r="1371" spans="1:10" x14ac:dyDescent="0.2">
      <c r="A1371" s="4">
        <v>1370</v>
      </c>
      <c r="B1371" t="s">
        <v>863</v>
      </c>
      <c r="C1371" s="1">
        <v>244348</v>
      </c>
      <c r="D1371" t="s">
        <v>310</v>
      </c>
      <c r="E1371" t="s">
        <v>1255</v>
      </c>
      <c r="F1371" t="s">
        <v>1461</v>
      </c>
      <c r="G1371" s="5">
        <v>65.42</v>
      </c>
      <c r="I1371" s="5">
        <v>-1084533.73</v>
      </c>
      <c r="J1371" s="5">
        <f t="shared" si="21"/>
        <v>65.42</v>
      </c>
    </row>
    <row r="1372" spans="1:10" x14ac:dyDescent="0.2">
      <c r="A1372" s="4">
        <v>1371</v>
      </c>
      <c r="B1372" t="s">
        <v>864</v>
      </c>
      <c r="C1372" s="1">
        <v>244348</v>
      </c>
      <c r="D1372" t="s">
        <v>310</v>
      </c>
      <c r="E1372" t="s">
        <v>1255</v>
      </c>
      <c r="F1372" t="s">
        <v>1462</v>
      </c>
      <c r="G1372" s="5">
        <v>196.26</v>
      </c>
      <c r="I1372" s="5">
        <v>-1084337.47</v>
      </c>
      <c r="J1372" s="5">
        <f t="shared" si="21"/>
        <v>196.26</v>
      </c>
    </row>
    <row r="1373" spans="1:10" x14ac:dyDescent="0.2">
      <c r="A1373" s="4">
        <v>1372</v>
      </c>
      <c r="B1373" t="s">
        <v>865</v>
      </c>
      <c r="C1373" s="1">
        <v>244348</v>
      </c>
      <c r="D1373" t="s">
        <v>310</v>
      </c>
      <c r="E1373" t="s">
        <v>1255</v>
      </c>
      <c r="F1373" t="s">
        <v>1463</v>
      </c>
      <c r="G1373" s="5">
        <v>327.10000000000002</v>
      </c>
      <c r="I1373" s="5">
        <v>-1084010.3700000001</v>
      </c>
      <c r="J1373" s="5">
        <f t="shared" si="21"/>
        <v>327.10000000000002</v>
      </c>
    </row>
    <row r="1374" spans="1:10" x14ac:dyDescent="0.2">
      <c r="A1374" s="4">
        <v>1373</v>
      </c>
      <c r="B1374" t="s">
        <v>866</v>
      </c>
      <c r="C1374" s="1">
        <v>244348</v>
      </c>
      <c r="D1374" t="s">
        <v>310</v>
      </c>
      <c r="E1374" t="s">
        <v>1255</v>
      </c>
      <c r="F1374" t="s">
        <v>1464</v>
      </c>
      <c r="G1374" s="5">
        <v>327.10000000000002</v>
      </c>
      <c r="I1374" s="5">
        <v>-1083683.27</v>
      </c>
      <c r="J1374" s="5">
        <f t="shared" si="21"/>
        <v>327.10000000000002</v>
      </c>
    </row>
    <row r="1375" spans="1:10" x14ac:dyDescent="0.2">
      <c r="A1375" s="4">
        <v>1374</v>
      </c>
      <c r="B1375" t="s">
        <v>1465</v>
      </c>
      <c r="C1375" s="1">
        <v>244348</v>
      </c>
      <c r="D1375" t="s">
        <v>310</v>
      </c>
      <c r="E1375" t="s">
        <v>1255</v>
      </c>
      <c r="F1375" t="s">
        <v>1465</v>
      </c>
      <c r="G1375" s="5">
        <v>327.10000000000002</v>
      </c>
      <c r="I1375" s="5">
        <v>-1083356.17</v>
      </c>
      <c r="J1375" s="5">
        <f t="shared" si="21"/>
        <v>327.10000000000002</v>
      </c>
    </row>
    <row r="1376" spans="1:10" x14ac:dyDescent="0.2">
      <c r="A1376" s="4">
        <v>1375</v>
      </c>
      <c r="B1376" t="s">
        <v>868</v>
      </c>
      <c r="C1376" s="1">
        <v>244348</v>
      </c>
      <c r="D1376" t="s">
        <v>310</v>
      </c>
      <c r="E1376" t="s">
        <v>1255</v>
      </c>
      <c r="F1376" t="s">
        <v>1466</v>
      </c>
      <c r="G1376" s="5">
        <v>65.42</v>
      </c>
      <c r="I1376" s="5">
        <v>-1083290.75</v>
      </c>
      <c r="J1376" s="5">
        <f t="shared" si="21"/>
        <v>65.42</v>
      </c>
    </row>
    <row r="1377" spans="1:10" x14ac:dyDescent="0.2">
      <c r="A1377" s="4">
        <v>1376</v>
      </c>
      <c r="B1377" t="s">
        <v>869</v>
      </c>
      <c r="C1377" s="1">
        <v>244348</v>
      </c>
      <c r="D1377" t="s">
        <v>310</v>
      </c>
      <c r="E1377" t="s">
        <v>1255</v>
      </c>
      <c r="F1377" t="s">
        <v>1467</v>
      </c>
      <c r="G1377" s="5">
        <v>65.42</v>
      </c>
      <c r="I1377" s="5">
        <v>-1083225.33</v>
      </c>
      <c r="J1377" s="5">
        <f t="shared" si="21"/>
        <v>65.42</v>
      </c>
    </row>
    <row r="1378" spans="1:10" x14ac:dyDescent="0.2">
      <c r="A1378" s="4">
        <v>1377</v>
      </c>
      <c r="B1378" t="s">
        <v>1468</v>
      </c>
      <c r="C1378" s="1">
        <v>244348</v>
      </c>
      <c r="D1378" t="s">
        <v>310</v>
      </c>
      <c r="E1378" t="s">
        <v>1255</v>
      </c>
      <c r="F1378" t="s">
        <v>1468</v>
      </c>
      <c r="G1378" s="5">
        <v>327.10000000000002</v>
      </c>
      <c r="I1378" s="5">
        <v>-1082898.23</v>
      </c>
      <c r="J1378" s="5">
        <f t="shared" si="21"/>
        <v>327.10000000000002</v>
      </c>
    </row>
    <row r="1379" spans="1:10" x14ac:dyDescent="0.2">
      <c r="A1379" s="4">
        <v>1378</v>
      </c>
      <c r="B1379" t="s">
        <v>871</v>
      </c>
      <c r="C1379" s="1">
        <v>244348</v>
      </c>
      <c r="D1379" t="s">
        <v>310</v>
      </c>
      <c r="E1379" t="s">
        <v>1255</v>
      </c>
      <c r="F1379" t="s">
        <v>1469</v>
      </c>
      <c r="G1379" s="5">
        <v>327.10000000000002</v>
      </c>
      <c r="I1379" s="5">
        <v>-1082571.1299999999</v>
      </c>
      <c r="J1379" s="5">
        <f t="shared" si="21"/>
        <v>327.10000000000002</v>
      </c>
    </row>
    <row r="1380" spans="1:10" x14ac:dyDescent="0.2">
      <c r="A1380" s="4">
        <v>1379</v>
      </c>
      <c r="B1380" t="s">
        <v>872</v>
      </c>
      <c r="C1380" s="1">
        <v>244348</v>
      </c>
      <c r="D1380" t="s">
        <v>310</v>
      </c>
      <c r="E1380" t="s">
        <v>1255</v>
      </c>
      <c r="F1380" t="s">
        <v>1470</v>
      </c>
      <c r="G1380" s="5">
        <v>196.26</v>
      </c>
      <c r="I1380" s="5">
        <v>-1082374.8700000001</v>
      </c>
      <c r="J1380" s="5">
        <f t="shared" si="21"/>
        <v>196.26</v>
      </c>
    </row>
    <row r="1381" spans="1:10" x14ac:dyDescent="0.2">
      <c r="A1381" s="4">
        <v>1380</v>
      </c>
      <c r="B1381" t="s">
        <v>890</v>
      </c>
      <c r="C1381" s="1">
        <v>244348</v>
      </c>
      <c r="D1381" t="s">
        <v>310</v>
      </c>
      <c r="E1381" t="s">
        <v>1255</v>
      </c>
      <c r="F1381" t="s">
        <v>1471</v>
      </c>
      <c r="G1381" s="5">
        <v>327.10000000000002</v>
      </c>
      <c r="I1381" s="5">
        <v>-1082047.77</v>
      </c>
      <c r="J1381" s="5">
        <f t="shared" si="21"/>
        <v>327.10000000000002</v>
      </c>
    </row>
    <row r="1382" spans="1:10" x14ac:dyDescent="0.2">
      <c r="A1382" s="4">
        <v>1381</v>
      </c>
      <c r="B1382" t="s">
        <v>1472</v>
      </c>
      <c r="C1382" s="1">
        <v>244348</v>
      </c>
      <c r="D1382" t="s">
        <v>310</v>
      </c>
      <c r="E1382" t="s">
        <v>1255</v>
      </c>
      <c r="F1382" t="s">
        <v>1472</v>
      </c>
      <c r="G1382" s="5">
        <v>327.10000000000002</v>
      </c>
      <c r="I1382" s="5">
        <v>-1081720.67</v>
      </c>
      <c r="J1382" s="5">
        <f t="shared" si="21"/>
        <v>327.10000000000002</v>
      </c>
    </row>
    <row r="1383" spans="1:10" x14ac:dyDescent="0.2">
      <c r="A1383" s="4">
        <v>1382</v>
      </c>
      <c r="B1383" t="s">
        <v>892</v>
      </c>
      <c r="C1383" s="1">
        <v>244348</v>
      </c>
      <c r="D1383" t="s">
        <v>310</v>
      </c>
      <c r="E1383" t="s">
        <v>1255</v>
      </c>
      <c r="F1383" t="s">
        <v>1473</v>
      </c>
      <c r="G1383" s="5">
        <v>327.10000000000002</v>
      </c>
      <c r="I1383" s="5">
        <v>-1081393.57</v>
      </c>
      <c r="J1383" s="5">
        <f t="shared" si="21"/>
        <v>327.10000000000002</v>
      </c>
    </row>
    <row r="1384" spans="1:10" x14ac:dyDescent="0.2">
      <c r="A1384" s="4">
        <v>1383</v>
      </c>
      <c r="B1384" t="s">
        <v>893</v>
      </c>
      <c r="C1384" s="1">
        <v>244348</v>
      </c>
      <c r="D1384" t="s">
        <v>310</v>
      </c>
      <c r="E1384" t="s">
        <v>1255</v>
      </c>
      <c r="F1384" t="s">
        <v>1474</v>
      </c>
      <c r="G1384" s="5">
        <v>327.10000000000002</v>
      </c>
      <c r="I1384" s="5">
        <v>-1081066.47</v>
      </c>
      <c r="J1384" s="5">
        <f t="shared" si="21"/>
        <v>327.10000000000002</v>
      </c>
    </row>
    <row r="1385" spans="1:10" x14ac:dyDescent="0.2">
      <c r="A1385" s="4">
        <v>1384</v>
      </c>
      <c r="B1385" t="s">
        <v>894</v>
      </c>
      <c r="C1385" s="1">
        <v>244348</v>
      </c>
      <c r="D1385" t="s">
        <v>310</v>
      </c>
      <c r="E1385" t="s">
        <v>1255</v>
      </c>
      <c r="F1385" t="s">
        <v>1475</v>
      </c>
      <c r="G1385" s="5">
        <v>327.10000000000002</v>
      </c>
      <c r="I1385" s="5">
        <v>-1080739.3700000001</v>
      </c>
      <c r="J1385" s="5">
        <f t="shared" si="21"/>
        <v>327.10000000000002</v>
      </c>
    </row>
    <row r="1386" spans="1:10" x14ac:dyDescent="0.2">
      <c r="A1386" s="4">
        <v>1385</v>
      </c>
      <c r="B1386" t="s">
        <v>895</v>
      </c>
      <c r="C1386" s="1">
        <v>244348</v>
      </c>
      <c r="D1386" t="s">
        <v>310</v>
      </c>
      <c r="E1386" t="s">
        <v>1255</v>
      </c>
      <c r="F1386" t="s">
        <v>1476</v>
      </c>
      <c r="G1386" s="5">
        <v>196.26</v>
      </c>
      <c r="I1386" s="5">
        <v>-1080543.1100000001</v>
      </c>
      <c r="J1386" s="5">
        <f t="shared" si="21"/>
        <v>196.26</v>
      </c>
    </row>
    <row r="1387" spans="1:10" x14ac:dyDescent="0.2">
      <c r="A1387" s="4">
        <v>1386</v>
      </c>
      <c r="B1387" t="s">
        <v>896</v>
      </c>
      <c r="C1387" s="1">
        <v>244348</v>
      </c>
      <c r="D1387" t="s">
        <v>310</v>
      </c>
      <c r="E1387" t="s">
        <v>1255</v>
      </c>
      <c r="F1387" t="s">
        <v>1477</v>
      </c>
      <c r="G1387" s="5">
        <v>327.10000000000002</v>
      </c>
      <c r="I1387" s="5">
        <v>-1080216.01</v>
      </c>
      <c r="J1387" s="5">
        <f t="shared" si="21"/>
        <v>327.10000000000002</v>
      </c>
    </row>
    <row r="1388" spans="1:10" x14ac:dyDescent="0.2">
      <c r="A1388" s="4">
        <v>1387</v>
      </c>
      <c r="B1388" t="s">
        <v>897</v>
      </c>
      <c r="C1388" s="1">
        <v>244348</v>
      </c>
      <c r="D1388" t="s">
        <v>310</v>
      </c>
      <c r="E1388" t="s">
        <v>1255</v>
      </c>
      <c r="F1388" t="s">
        <v>1478</v>
      </c>
      <c r="G1388" s="5">
        <v>327.10000000000002</v>
      </c>
      <c r="I1388" s="5">
        <v>-1079888.9099999999</v>
      </c>
      <c r="J1388" s="5">
        <f t="shared" si="21"/>
        <v>327.10000000000002</v>
      </c>
    </row>
    <row r="1389" spans="1:10" x14ac:dyDescent="0.2">
      <c r="A1389" s="4">
        <v>1388</v>
      </c>
      <c r="B1389" t="s">
        <v>898</v>
      </c>
      <c r="C1389" s="1">
        <v>244348</v>
      </c>
      <c r="D1389" t="s">
        <v>310</v>
      </c>
      <c r="E1389" t="s">
        <v>1255</v>
      </c>
      <c r="F1389" t="s">
        <v>1479</v>
      </c>
      <c r="G1389" s="5">
        <v>327.10000000000002</v>
      </c>
      <c r="I1389" s="5">
        <v>-1079561.81</v>
      </c>
      <c r="J1389" s="5">
        <f t="shared" si="21"/>
        <v>327.10000000000002</v>
      </c>
    </row>
    <row r="1390" spans="1:10" x14ac:dyDescent="0.2">
      <c r="A1390" s="4">
        <v>1389</v>
      </c>
      <c r="B1390" t="s">
        <v>899</v>
      </c>
      <c r="C1390" s="1">
        <v>244348</v>
      </c>
      <c r="D1390" t="s">
        <v>310</v>
      </c>
      <c r="E1390" t="s">
        <v>1255</v>
      </c>
      <c r="F1390" t="s">
        <v>1480</v>
      </c>
      <c r="G1390" s="5">
        <v>327.10000000000002</v>
      </c>
      <c r="I1390" s="5">
        <v>-1079234.71</v>
      </c>
      <c r="J1390" s="5">
        <f t="shared" si="21"/>
        <v>327.10000000000002</v>
      </c>
    </row>
    <row r="1391" spans="1:10" x14ac:dyDescent="0.2">
      <c r="A1391" s="4">
        <v>1390</v>
      </c>
      <c r="B1391" t="s">
        <v>900</v>
      </c>
      <c r="C1391" s="1">
        <v>244348</v>
      </c>
      <c r="D1391" t="s">
        <v>310</v>
      </c>
      <c r="E1391" t="s">
        <v>1255</v>
      </c>
      <c r="F1391" t="s">
        <v>1481</v>
      </c>
      <c r="G1391" s="5">
        <v>327.10000000000002</v>
      </c>
      <c r="I1391" s="5">
        <v>-1078907.6100000001</v>
      </c>
      <c r="J1391" s="5">
        <f t="shared" si="21"/>
        <v>327.10000000000002</v>
      </c>
    </row>
    <row r="1392" spans="1:10" x14ac:dyDescent="0.2">
      <c r="A1392" s="4">
        <v>1391</v>
      </c>
      <c r="B1392" t="s">
        <v>901</v>
      </c>
      <c r="C1392" s="1">
        <v>244348</v>
      </c>
      <c r="D1392" t="s">
        <v>310</v>
      </c>
      <c r="E1392" t="s">
        <v>1255</v>
      </c>
      <c r="F1392" t="s">
        <v>1482</v>
      </c>
      <c r="G1392" s="5">
        <v>327.10000000000002</v>
      </c>
      <c r="I1392" s="5">
        <v>-1078580.51</v>
      </c>
      <c r="J1392" s="5">
        <f t="shared" si="21"/>
        <v>327.10000000000002</v>
      </c>
    </row>
    <row r="1393" spans="1:10" x14ac:dyDescent="0.2">
      <c r="A1393" s="4">
        <v>1392</v>
      </c>
      <c r="B1393" t="s">
        <v>902</v>
      </c>
      <c r="C1393" s="1">
        <v>244348</v>
      </c>
      <c r="D1393" t="s">
        <v>310</v>
      </c>
      <c r="E1393" t="s">
        <v>1255</v>
      </c>
      <c r="F1393" t="s">
        <v>1483</v>
      </c>
      <c r="G1393" s="5">
        <v>65.42</v>
      </c>
      <c r="I1393" s="5">
        <v>-1078515.0900000001</v>
      </c>
      <c r="J1393" s="5">
        <f t="shared" si="21"/>
        <v>65.42</v>
      </c>
    </row>
    <row r="1394" spans="1:10" x14ac:dyDescent="0.2">
      <c r="A1394" s="4">
        <v>1393</v>
      </c>
      <c r="B1394" t="s">
        <v>903</v>
      </c>
      <c r="C1394" s="1">
        <v>244348</v>
      </c>
      <c r="D1394" t="s">
        <v>310</v>
      </c>
      <c r="E1394" t="s">
        <v>1255</v>
      </c>
      <c r="F1394" t="s">
        <v>1484</v>
      </c>
      <c r="G1394" s="5">
        <v>65.42</v>
      </c>
      <c r="I1394" s="5">
        <v>-1078449.67</v>
      </c>
      <c r="J1394" s="5">
        <f t="shared" si="21"/>
        <v>65.42</v>
      </c>
    </row>
    <row r="1395" spans="1:10" x14ac:dyDescent="0.2">
      <c r="A1395" s="4">
        <v>1394</v>
      </c>
      <c r="B1395" t="s">
        <v>904</v>
      </c>
      <c r="C1395" s="1">
        <v>244348</v>
      </c>
      <c r="D1395" t="s">
        <v>310</v>
      </c>
      <c r="E1395" t="s">
        <v>1255</v>
      </c>
      <c r="F1395" t="s">
        <v>1485</v>
      </c>
      <c r="G1395" s="5">
        <v>327.10000000000002</v>
      </c>
      <c r="I1395" s="5">
        <v>-1078122.57</v>
      </c>
      <c r="J1395" s="5">
        <f t="shared" si="21"/>
        <v>327.10000000000002</v>
      </c>
    </row>
    <row r="1396" spans="1:10" x14ac:dyDescent="0.2">
      <c r="A1396" s="4">
        <v>1395</v>
      </c>
      <c r="B1396" t="s">
        <v>905</v>
      </c>
      <c r="C1396" s="1">
        <v>244348</v>
      </c>
      <c r="D1396" t="s">
        <v>310</v>
      </c>
      <c r="E1396" t="s">
        <v>1255</v>
      </c>
      <c r="F1396" t="s">
        <v>1486</v>
      </c>
      <c r="G1396" s="5">
        <v>65.42</v>
      </c>
      <c r="I1396" s="5">
        <v>-1078057.1499999999</v>
      </c>
      <c r="J1396" s="5">
        <f t="shared" si="21"/>
        <v>65.42</v>
      </c>
    </row>
    <row r="1397" spans="1:10" x14ac:dyDescent="0.2">
      <c r="A1397" s="4">
        <v>1396</v>
      </c>
      <c r="B1397" t="s">
        <v>906</v>
      </c>
      <c r="C1397" s="1">
        <v>244348</v>
      </c>
      <c r="D1397" t="s">
        <v>310</v>
      </c>
      <c r="E1397" t="s">
        <v>1255</v>
      </c>
      <c r="F1397" t="s">
        <v>1487</v>
      </c>
      <c r="G1397" s="5">
        <v>65.42</v>
      </c>
      <c r="I1397" s="5">
        <v>-1077991.73</v>
      </c>
      <c r="J1397" s="5">
        <f t="shared" si="21"/>
        <v>65.42</v>
      </c>
    </row>
    <row r="1398" spans="1:10" x14ac:dyDescent="0.2">
      <c r="A1398" s="4">
        <v>1397</v>
      </c>
      <c r="B1398" t="s">
        <v>907</v>
      </c>
      <c r="C1398" s="1">
        <v>244348</v>
      </c>
      <c r="D1398" t="s">
        <v>310</v>
      </c>
      <c r="E1398" t="s">
        <v>1255</v>
      </c>
      <c r="F1398" t="s">
        <v>1488</v>
      </c>
      <c r="G1398" s="5">
        <v>327.10000000000002</v>
      </c>
      <c r="I1398" s="5">
        <v>-1077664.6299999999</v>
      </c>
      <c r="J1398" s="5">
        <f t="shared" si="21"/>
        <v>327.10000000000002</v>
      </c>
    </row>
    <row r="1399" spans="1:10" x14ac:dyDescent="0.2">
      <c r="A1399" s="4">
        <v>1398</v>
      </c>
      <c r="B1399" t="s">
        <v>908</v>
      </c>
      <c r="C1399" s="1">
        <v>244348</v>
      </c>
      <c r="D1399" t="s">
        <v>310</v>
      </c>
      <c r="E1399" t="s">
        <v>1255</v>
      </c>
      <c r="F1399" t="s">
        <v>1489</v>
      </c>
      <c r="G1399" s="5">
        <v>327.10000000000002</v>
      </c>
      <c r="I1399" s="5">
        <v>-1077337.53</v>
      </c>
      <c r="J1399" s="5">
        <f t="shared" si="21"/>
        <v>327.10000000000002</v>
      </c>
    </row>
    <row r="1400" spans="1:10" x14ac:dyDescent="0.2">
      <c r="A1400" s="4">
        <v>1399</v>
      </c>
      <c r="B1400" t="s">
        <v>921</v>
      </c>
      <c r="C1400" s="1">
        <v>244348</v>
      </c>
      <c r="D1400" t="s">
        <v>310</v>
      </c>
      <c r="E1400" t="s">
        <v>1255</v>
      </c>
      <c r="F1400" t="s">
        <v>1490</v>
      </c>
      <c r="G1400" s="5">
        <v>327.10000000000002</v>
      </c>
      <c r="I1400" s="5">
        <v>-1077010.43</v>
      </c>
      <c r="J1400" s="5">
        <f t="shared" si="21"/>
        <v>327.10000000000002</v>
      </c>
    </row>
    <row r="1401" spans="1:10" x14ac:dyDescent="0.2">
      <c r="A1401" s="4">
        <v>1400</v>
      </c>
      <c r="B1401" t="s">
        <v>922</v>
      </c>
      <c r="C1401" s="1">
        <v>244348</v>
      </c>
      <c r="D1401" t="s">
        <v>310</v>
      </c>
      <c r="E1401" t="s">
        <v>1255</v>
      </c>
      <c r="F1401" t="s">
        <v>1491</v>
      </c>
      <c r="G1401" s="5">
        <v>327.10000000000002</v>
      </c>
      <c r="I1401" s="5">
        <v>-1076683.33</v>
      </c>
      <c r="J1401" s="5">
        <f t="shared" si="21"/>
        <v>327.10000000000002</v>
      </c>
    </row>
    <row r="1402" spans="1:10" x14ac:dyDescent="0.2">
      <c r="A1402" s="4">
        <v>1401</v>
      </c>
      <c r="B1402" t="s">
        <v>923</v>
      </c>
      <c r="C1402" s="1">
        <v>244348</v>
      </c>
      <c r="D1402" t="s">
        <v>310</v>
      </c>
      <c r="E1402" t="s">
        <v>1255</v>
      </c>
      <c r="F1402" t="s">
        <v>1492</v>
      </c>
      <c r="G1402" s="5">
        <v>327.10000000000002</v>
      </c>
      <c r="I1402" s="5">
        <v>-1076356.23</v>
      </c>
      <c r="J1402" s="5">
        <f t="shared" si="21"/>
        <v>327.10000000000002</v>
      </c>
    </row>
    <row r="1403" spans="1:10" x14ac:dyDescent="0.2">
      <c r="A1403" s="4">
        <v>1402</v>
      </c>
      <c r="B1403" t="s">
        <v>924</v>
      </c>
      <c r="C1403" s="1">
        <v>244348</v>
      </c>
      <c r="D1403" t="s">
        <v>310</v>
      </c>
      <c r="E1403" t="s">
        <v>1255</v>
      </c>
      <c r="F1403" t="s">
        <v>1493</v>
      </c>
      <c r="G1403" s="5">
        <v>327.10000000000002</v>
      </c>
      <c r="I1403" s="5">
        <v>-1076029.1299999999</v>
      </c>
      <c r="J1403" s="5">
        <f t="shared" si="21"/>
        <v>327.10000000000002</v>
      </c>
    </row>
    <row r="1404" spans="1:10" x14ac:dyDescent="0.2">
      <c r="A1404" s="4">
        <v>1403</v>
      </c>
      <c r="B1404" t="s">
        <v>925</v>
      </c>
      <c r="C1404" s="1">
        <v>244348</v>
      </c>
      <c r="D1404" t="s">
        <v>310</v>
      </c>
      <c r="E1404" t="s">
        <v>1255</v>
      </c>
      <c r="F1404" t="s">
        <v>1494</v>
      </c>
      <c r="G1404" s="5">
        <v>327.10000000000002</v>
      </c>
      <c r="I1404" s="5">
        <v>-1075702.03</v>
      </c>
      <c r="J1404" s="5">
        <f t="shared" si="21"/>
        <v>327.10000000000002</v>
      </c>
    </row>
    <row r="1405" spans="1:10" x14ac:dyDescent="0.2">
      <c r="A1405" s="4">
        <v>1404</v>
      </c>
      <c r="B1405" t="s">
        <v>939</v>
      </c>
      <c r="C1405" s="1">
        <v>244348</v>
      </c>
      <c r="D1405" t="s">
        <v>310</v>
      </c>
      <c r="E1405" t="s">
        <v>1255</v>
      </c>
      <c r="F1405" t="s">
        <v>1495</v>
      </c>
      <c r="G1405" s="5">
        <v>327.10000000000002</v>
      </c>
      <c r="I1405" s="5">
        <v>-1075374.93</v>
      </c>
      <c r="J1405" s="5">
        <f t="shared" si="21"/>
        <v>327.10000000000002</v>
      </c>
    </row>
    <row r="1406" spans="1:10" x14ac:dyDescent="0.2">
      <c r="A1406" s="4">
        <v>1405</v>
      </c>
      <c r="B1406" t="s">
        <v>1496</v>
      </c>
      <c r="C1406" s="1">
        <v>244348</v>
      </c>
      <c r="D1406" t="s">
        <v>310</v>
      </c>
      <c r="E1406" t="s">
        <v>1255</v>
      </c>
      <c r="F1406" t="s">
        <v>1496</v>
      </c>
      <c r="G1406" s="5">
        <v>327.10000000000002</v>
      </c>
      <c r="I1406" s="5">
        <v>-1075047.83</v>
      </c>
      <c r="J1406" s="5">
        <f t="shared" si="21"/>
        <v>327.10000000000002</v>
      </c>
    </row>
    <row r="1407" spans="1:10" x14ac:dyDescent="0.2">
      <c r="A1407" s="4">
        <v>1406</v>
      </c>
      <c r="B1407" t="s">
        <v>941</v>
      </c>
      <c r="C1407" s="1">
        <v>244348</v>
      </c>
      <c r="D1407" t="s">
        <v>310</v>
      </c>
      <c r="E1407" t="s">
        <v>1255</v>
      </c>
      <c r="F1407" t="s">
        <v>1497</v>
      </c>
      <c r="G1407" s="5">
        <v>327.10000000000002</v>
      </c>
      <c r="I1407" s="5">
        <v>-1074720.73</v>
      </c>
      <c r="J1407" s="5">
        <f t="shared" si="21"/>
        <v>327.10000000000002</v>
      </c>
    </row>
    <row r="1408" spans="1:10" x14ac:dyDescent="0.2">
      <c r="A1408" s="4">
        <v>1407</v>
      </c>
      <c r="B1408" t="s">
        <v>942</v>
      </c>
      <c r="C1408" s="1">
        <v>244348</v>
      </c>
      <c r="D1408" t="s">
        <v>310</v>
      </c>
      <c r="E1408" t="s">
        <v>1255</v>
      </c>
      <c r="F1408" t="s">
        <v>1498</v>
      </c>
      <c r="G1408" s="5">
        <v>327.10000000000002</v>
      </c>
      <c r="I1408" s="5">
        <v>-1074393.6299999999</v>
      </c>
      <c r="J1408" s="5">
        <f t="shared" si="21"/>
        <v>327.10000000000002</v>
      </c>
    </row>
    <row r="1409" spans="1:10" x14ac:dyDescent="0.2">
      <c r="A1409" s="4">
        <v>1408</v>
      </c>
      <c r="B1409" t="s">
        <v>943</v>
      </c>
      <c r="C1409" s="1">
        <v>244348</v>
      </c>
      <c r="D1409" t="s">
        <v>310</v>
      </c>
      <c r="E1409" t="s">
        <v>1255</v>
      </c>
      <c r="F1409" t="s">
        <v>1499</v>
      </c>
      <c r="G1409" s="5">
        <v>327.10000000000002</v>
      </c>
      <c r="I1409" s="5">
        <v>-1074066.53</v>
      </c>
      <c r="J1409" s="5">
        <f t="shared" si="21"/>
        <v>327.10000000000002</v>
      </c>
    </row>
    <row r="1410" spans="1:10" x14ac:dyDescent="0.2">
      <c r="A1410" s="4">
        <v>1409</v>
      </c>
      <c r="B1410" t="s">
        <v>944</v>
      </c>
      <c r="C1410" s="1">
        <v>244348</v>
      </c>
      <c r="D1410" t="s">
        <v>310</v>
      </c>
      <c r="E1410" t="s">
        <v>1255</v>
      </c>
      <c r="F1410" t="s">
        <v>1500</v>
      </c>
      <c r="G1410" s="5">
        <v>65.42</v>
      </c>
      <c r="I1410" s="5">
        <v>-1074001.1100000001</v>
      </c>
      <c r="J1410" s="5">
        <f t="shared" si="21"/>
        <v>65.42</v>
      </c>
    </row>
    <row r="1411" spans="1:10" x14ac:dyDescent="0.2">
      <c r="A1411" s="4">
        <v>1410</v>
      </c>
      <c r="B1411" t="s">
        <v>946</v>
      </c>
      <c r="C1411" s="1">
        <v>244348</v>
      </c>
      <c r="D1411" t="s">
        <v>310</v>
      </c>
      <c r="E1411" t="s">
        <v>1255</v>
      </c>
      <c r="F1411" t="s">
        <v>1501</v>
      </c>
      <c r="G1411" s="5">
        <v>327.10000000000002</v>
      </c>
      <c r="I1411" s="5">
        <v>-1073674.01</v>
      </c>
      <c r="J1411" s="5">
        <f t="shared" ref="J1411:J1474" si="22">G1411-H1411</f>
        <v>327.10000000000002</v>
      </c>
    </row>
    <row r="1412" spans="1:10" x14ac:dyDescent="0.2">
      <c r="A1412" s="4">
        <v>1411</v>
      </c>
      <c r="B1412" t="s">
        <v>947</v>
      </c>
      <c r="C1412" s="1">
        <v>244348</v>
      </c>
      <c r="D1412" t="s">
        <v>310</v>
      </c>
      <c r="E1412" t="s">
        <v>1255</v>
      </c>
      <c r="F1412" t="s">
        <v>1502</v>
      </c>
      <c r="G1412" s="5">
        <v>327.10000000000002</v>
      </c>
      <c r="I1412" s="5">
        <v>-1073346.9099999999</v>
      </c>
      <c r="J1412" s="5">
        <f t="shared" si="22"/>
        <v>327.10000000000002</v>
      </c>
    </row>
    <row r="1413" spans="1:10" x14ac:dyDescent="0.2">
      <c r="A1413" s="4">
        <v>1412</v>
      </c>
      <c r="B1413" t="s">
        <v>948</v>
      </c>
      <c r="C1413" s="1">
        <v>244348</v>
      </c>
      <c r="D1413" t="s">
        <v>310</v>
      </c>
      <c r="E1413" t="s">
        <v>1255</v>
      </c>
      <c r="F1413" t="s">
        <v>1503</v>
      </c>
      <c r="G1413" s="5">
        <v>327.10000000000002</v>
      </c>
      <c r="I1413" s="5">
        <v>-1073019.81</v>
      </c>
      <c r="J1413" s="5">
        <f t="shared" si="22"/>
        <v>327.10000000000002</v>
      </c>
    </row>
    <row r="1414" spans="1:10" x14ac:dyDescent="0.2">
      <c r="A1414" s="4">
        <v>1413</v>
      </c>
      <c r="B1414" t="s">
        <v>1504</v>
      </c>
      <c r="C1414" s="1">
        <v>244348</v>
      </c>
      <c r="D1414" t="s">
        <v>310</v>
      </c>
      <c r="E1414" t="s">
        <v>1255</v>
      </c>
      <c r="F1414" t="s">
        <v>1504</v>
      </c>
      <c r="G1414" s="5">
        <v>327.10000000000002</v>
      </c>
      <c r="I1414" s="5">
        <v>-1072692.71</v>
      </c>
      <c r="J1414" s="5">
        <f t="shared" si="22"/>
        <v>327.10000000000002</v>
      </c>
    </row>
    <row r="1415" spans="1:10" x14ac:dyDescent="0.2">
      <c r="A1415" s="4">
        <v>1414</v>
      </c>
      <c r="B1415" t="s">
        <v>1505</v>
      </c>
      <c r="C1415" s="1">
        <v>244348</v>
      </c>
      <c r="D1415" t="s">
        <v>310</v>
      </c>
      <c r="E1415" t="s">
        <v>1255</v>
      </c>
      <c r="F1415" t="s">
        <v>1505</v>
      </c>
      <c r="G1415" s="5">
        <v>196.26</v>
      </c>
      <c r="I1415" s="5">
        <v>-1072496.45</v>
      </c>
      <c r="J1415" s="5">
        <f t="shared" si="22"/>
        <v>196.26</v>
      </c>
    </row>
    <row r="1416" spans="1:10" x14ac:dyDescent="0.2">
      <c r="A1416" s="4">
        <v>1415</v>
      </c>
      <c r="B1416" t="s">
        <v>956</v>
      </c>
      <c r="C1416" s="1">
        <v>244348</v>
      </c>
      <c r="D1416" t="s">
        <v>310</v>
      </c>
      <c r="E1416" t="s">
        <v>1255</v>
      </c>
      <c r="F1416" t="s">
        <v>1506</v>
      </c>
      <c r="G1416" s="5">
        <v>1962.62</v>
      </c>
      <c r="I1416" s="5">
        <v>-1070533.83</v>
      </c>
      <c r="J1416" s="5">
        <f t="shared" si="22"/>
        <v>1962.62</v>
      </c>
    </row>
    <row r="1417" spans="1:10" x14ac:dyDescent="0.2">
      <c r="A1417" s="4">
        <v>1416</v>
      </c>
      <c r="B1417" t="s">
        <v>957</v>
      </c>
      <c r="C1417" s="1">
        <v>244348</v>
      </c>
      <c r="D1417" t="s">
        <v>310</v>
      </c>
      <c r="E1417" t="s">
        <v>1255</v>
      </c>
      <c r="F1417" t="s">
        <v>1507</v>
      </c>
      <c r="G1417" s="5">
        <v>327.10000000000002</v>
      </c>
      <c r="I1417" s="5">
        <v>-1070206.73</v>
      </c>
      <c r="J1417" s="5">
        <f t="shared" si="22"/>
        <v>327.10000000000002</v>
      </c>
    </row>
    <row r="1418" spans="1:10" x14ac:dyDescent="0.2">
      <c r="A1418" s="4">
        <v>1417</v>
      </c>
      <c r="B1418" t="s">
        <v>958</v>
      </c>
      <c r="C1418" s="1">
        <v>244348</v>
      </c>
      <c r="D1418" t="s">
        <v>310</v>
      </c>
      <c r="E1418" t="s">
        <v>1255</v>
      </c>
      <c r="F1418" t="s">
        <v>1508</v>
      </c>
      <c r="G1418" s="5">
        <v>327.10000000000002</v>
      </c>
      <c r="I1418" s="5">
        <v>-1069879.6299999999</v>
      </c>
      <c r="J1418" s="5">
        <f t="shared" si="22"/>
        <v>327.10000000000002</v>
      </c>
    </row>
    <row r="1419" spans="1:10" x14ac:dyDescent="0.2">
      <c r="A1419" s="4">
        <v>1418</v>
      </c>
      <c r="B1419" t="s">
        <v>959</v>
      </c>
      <c r="C1419" s="1">
        <v>244348</v>
      </c>
      <c r="D1419" t="s">
        <v>310</v>
      </c>
      <c r="E1419" t="s">
        <v>1255</v>
      </c>
      <c r="F1419" t="s">
        <v>1509</v>
      </c>
      <c r="G1419" s="5">
        <v>327.10000000000002</v>
      </c>
      <c r="I1419" s="5">
        <v>-1069552.53</v>
      </c>
      <c r="J1419" s="5">
        <f t="shared" si="22"/>
        <v>327.10000000000002</v>
      </c>
    </row>
    <row r="1420" spans="1:10" x14ac:dyDescent="0.2">
      <c r="A1420" s="4">
        <v>1419</v>
      </c>
      <c r="B1420" t="s">
        <v>967</v>
      </c>
      <c r="C1420" s="1">
        <v>244348</v>
      </c>
      <c r="D1420" t="s">
        <v>310</v>
      </c>
      <c r="E1420" t="s">
        <v>1255</v>
      </c>
      <c r="F1420" t="s">
        <v>1510</v>
      </c>
      <c r="G1420" s="5">
        <v>327.10000000000002</v>
      </c>
      <c r="I1420" s="5">
        <v>-1069225.43</v>
      </c>
      <c r="J1420" s="5">
        <f t="shared" si="22"/>
        <v>327.10000000000002</v>
      </c>
    </row>
    <row r="1421" spans="1:10" x14ac:dyDescent="0.2">
      <c r="A1421" s="4">
        <v>1420</v>
      </c>
      <c r="B1421" t="s">
        <v>968</v>
      </c>
      <c r="C1421" s="1">
        <v>244348</v>
      </c>
      <c r="D1421" t="s">
        <v>310</v>
      </c>
      <c r="E1421" t="s">
        <v>1255</v>
      </c>
      <c r="F1421" t="s">
        <v>1511</v>
      </c>
      <c r="G1421" s="5">
        <v>327.10000000000002</v>
      </c>
      <c r="I1421" s="5">
        <v>-1068898.33</v>
      </c>
      <c r="J1421" s="5">
        <f t="shared" si="22"/>
        <v>327.10000000000002</v>
      </c>
    </row>
    <row r="1422" spans="1:10" x14ac:dyDescent="0.2">
      <c r="A1422" s="4">
        <v>1421</v>
      </c>
      <c r="B1422" t="s">
        <v>969</v>
      </c>
      <c r="C1422" s="1">
        <v>244348</v>
      </c>
      <c r="D1422" t="s">
        <v>310</v>
      </c>
      <c r="E1422" t="s">
        <v>1255</v>
      </c>
      <c r="F1422" t="s">
        <v>1512</v>
      </c>
      <c r="G1422" s="5">
        <v>327.10000000000002</v>
      </c>
      <c r="I1422" s="5">
        <v>-1068571.23</v>
      </c>
      <c r="J1422" s="5">
        <f t="shared" si="22"/>
        <v>327.10000000000002</v>
      </c>
    </row>
    <row r="1423" spans="1:10" x14ac:dyDescent="0.2">
      <c r="A1423" s="4">
        <v>1422</v>
      </c>
      <c r="B1423" t="s">
        <v>980</v>
      </c>
      <c r="C1423" s="1">
        <v>244348</v>
      </c>
      <c r="D1423" t="s">
        <v>310</v>
      </c>
      <c r="E1423" t="s">
        <v>1255</v>
      </c>
      <c r="F1423" t="s">
        <v>1513</v>
      </c>
      <c r="G1423" s="5">
        <v>65.42</v>
      </c>
      <c r="I1423" s="5">
        <v>-1068505.81</v>
      </c>
      <c r="J1423" s="5">
        <f t="shared" si="22"/>
        <v>65.42</v>
      </c>
    </row>
    <row r="1424" spans="1:10" x14ac:dyDescent="0.2">
      <c r="A1424" s="4">
        <v>1423</v>
      </c>
      <c r="B1424" t="s">
        <v>981</v>
      </c>
      <c r="C1424" s="1">
        <v>244348</v>
      </c>
      <c r="D1424" t="s">
        <v>310</v>
      </c>
      <c r="E1424" t="s">
        <v>1255</v>
      </c>
      <c r="F1424" t="s">
        <v>1514</v>
      </c>
      <c r="G1424" s="5">
        <v>65.42</v>
      </c>
      <c r="I1424" s="5">
        <v>-1068440.3899999999</v>
      </c>
      <c r="J1424" s="5">
        <f t="shared" si="22"/>
        <v>65.42</v>
      </c>
    </row>
    <row r="1425" spans="1:10" x14ac:dyDescent="0.2">
      <c r="A1425" s="4">
        <v>1424</v>
      </c>
      <c r="B1425" t="s">
        <v>982</v>
      </c>
      <c r="C1425" s="1">
        <v>244348</v>
      </c>
      <c r="D1425" t="s">
        <v>310</v>
      </c>
      <c r="E1425" t="s">
        <v>1255</v>
      </c>
      <c r="F1425" t="s">
        <v>1515</v>
      </c>
      <c r="G1425" s="5">
        <v>327.10000000000002</v>
      </c>
      <c r="I1425" s="5">
        <v>-1068113.29</v>
      </c>
      <c r="J1425" s="5">
        <f t="shared" si="22"/>
        <v>327.10000000000002</v>
      </c>
    </row>
    <row r="1426" spans="1:10" x14ac:dyDescent="0.2">
      <c r="A1426" s="4">
        <v>1425</v>
      </c>
      <c r="B1426" t="s">
        <v>983</v>
      </c>
      <c r="C1426" s="1">
        <v>244348</v>
      </c>
      <c r="D1426" t="s">
        <v>310</v>
      </c>
      <c r="E1426" t="s">
        <v>1255</v>
      </c>
      <c r="F1426" t="s">
        <v>1516</v>
      </c>
      <c r="G1426" s="5">
        <v>327.10000000000002</v>
      </c>
      <c r="I1426" s="5">
        <v>-1067786.19</v>
      </c>
      <c r="J1426" s="5">
        <f t="shared" si="22"/>
        <v>327.10000000000002</v>
      </c>
    </row>
    <row r="1427" spans="1:10" x14ac:dyDescent="0.2">
      <c r="A1427" s="4">
        <v>1426</v>
      </c>
      <c r="B1427" t="s">
        <v>984</v>
      </c>
      <c r="C1427" s="1">
        <v>244348</v>
      </c>
      <c r="D1427" t="s">
        <v>310</v>
      </c>
      <c r="E1427" t="s">
        <v>1255</v>
      </c>
      <c r="F1427" t="s">
        <v>1517</v>
      </c>
      <c r="G1427" s="5">
        <v>327.10000000000002</v>
      </c>
      <c r="I1427" s="5">
        <v>-1067459.0900000001</v>
      </c>
      <c r="J1427" s="5">
        <f t="shared" si="22"/>
        <v>327.10000000000002</v>
      </c>
    </row>
    <row r="1428" spans="1:10" x14ac:dyDescent="0.2">
      <c r="A1428" s="4">
        <v>1427</v>
      </c>
      <c r="B1428" t="s">
        <v>985</v>
      </c>
      <c r="C1428" s="1">
        <v>244348</v>
      </c>
      <c r="D1428" t="s">
        <v>310</v>
      </c>
      <c r="E1428" t="s">
        <v>1255</v>
      </c>
      <c r="F1428" t="s">
        <v>1518</v>
      </c>
      <c r="G1428" s="5">
        <v>327.10000000000002</v>
      </c>
      <c r="I1428" s="5">
        <v>-1067131.99</v>
      </c>
      <c r="J1428" s="5">
        <f t="shared" si="22"/>
        <v>327.10000000000002</v>
      </c>
    </row>
    <row r="1429" spans="1:10" x14ac:dyDescent="0.2">
      <c r="A1429" s="4">
        <v>1428</v>
      </c>
      <c r="B1429" t="s">
        <v>986</v>
      </c>
      <c r="C1429" s="1">
        <v>244348</v>
      </c>
      <c r="D1429" t="s">
        <v>310</v>
      </c>
      <c r="E1429" t="s">
        <v>1255</v>
      </c>
      <c r="F1429" t="s">
        <v>1519</v>
      </c>
      <c r="G1429" s="5">
        <v>327.10000000000002</v>
      </c>
      <c r="I1429" s="5">
        <v>-1066804.8899999999</v>
      </c>
      <c r="J1429" s="5">
        <f t="shared" si="22"/>
        <v>327.10000000000002</v>
      </c>
    </row>
    <row r="1430" spans="1:10" x14ac:dyDescent="0.2">
      <c r="A1430" s="4">
        <v>1429</v>
      </c>
      <c r="B1430" t="s">
        <v>987</v>
      </c>
      <c r="C1430" s="1">
        <v>244348</v>
      </c>
      <c r="D1430" t="s">
        <v>310</v>
      </c>
      <c r="E1430" t="s">
        <v>1255</v>
      </c>
      <c r="F1430" t="s">
        <v>1520</v>
      </c>
      <c r="G1430" s="5">
        <v>65.42</v>
      </c>
      <c r="I1430" s="5">
        <v>-1066739.47</v>
      </c>
      <c r="J1430" s="5">
        <f t="shared" si="22"/>
        <v>65.42</v>
      </c>
    </row>
    <row r="1431" spans="1:10" x14ac:dyDescent="0.2">
      <c r="A1431" s="4">
        <v>1430</v>
      </c>
      <c r="B1431" t="s">
        <v>988</v>
      </c>
      <c r="C1431" s="1">
        <v>244348</v>
      </c>
      <c r="D1431" t="s">
        <v>310</v>
      </c>
      <c r="E1431" t="s">
        <v>1255</v>
      </c>
      <c r="F1431" t="s">
        <v>1521</v>
      </c>
      <c r="G1431" s="5">
        <v>654.21</v>
      </c>
      <c r="I1431" s="5">
        <v>-1066085.26</v>
      </c>
      <c r="J1431" s="5">
        <f t="shared" si="22"/>
        <v>654.21</v>
      </c>
    </row>
    <row r="1432" spans="1:10" x14ac:dyDescent="0.2">
      <c r="A1432" s="4">
        <v>1431</v>
      </c>
      <c r="B1432" t="s">
        <v>989</v>
      </c>
      <c r="C1432" s="1">
        <v>244348</v>
      </c>
      <c r="D1432" t="s">
        <v>310</v>
      </c>
      <c r="E1432" t="s">
        <v>1255</v>
      </c>
      <c r="F1432" t="s">
        <v>1522</v>
      </c>
      <c r="G1432" s="5">
        <v>327.10000000000002</v>
      </c>
      <c r="I1432" s="5">
        <v>-1065758.1599999999</v>
      </c>
      <c r="J1432" s="5">
        <f t="shared" si="22"/>
        <v>327.10000000000002</v>
      </c>
    </row>
    <row r="1433" spans="1:10" x14ac:dyDescent="0.2">
      <c r="A1433" s="4">
        <v>1432</v>
      </c>
      <c r="B1433" t="s">
        <v>990</v>
      </c>
      <c r="C1433" s="1">
        <v>244348</v>
      </c>
      <c r="D1433" t="s">
        <v>310</v>
      </c>
      <c r="E1433" t="s">
        <v>1255</v>
      </c>
      <c r="F1433" t="s">
        <v>1523</v>
      </c>
      <c r="G1433" s="5">
        <v>65.42</v>
      </c>
      <c r="I1433" s="5">
        <v>-1065692.74</v>
      </c>
      <c r="J1433" s="5">
        <f t="shared" si="22"/>
        <v>65.42</v>
      </c>
    </row>
    <row r="1434" spans="1:10" x14ac:dyDescent="0.2">
      <c r="A1434" s="4">
        <v>1433</v>
      </c>
      <c r="B1434" t="s">
        <v>1524</v>
      </c>
      <c r="C1434" s="1">
        <v>244348</v>
      </c>
      <c r="D1434" t="s">
        <v>310</v>
      </c>
      <c r="E1434" t="s">
        <v>1255</v>
      </c>
      <c r="F1434" t="s">
        <v>1524</v>
      </c>
      <c r="G1434" s="5">
        <v>327.10000000000002</v>
      </c>
      <c r="I1434" s="5">
        <v>-1065365.6399999999</v>
      </c>
      <c r="J1434" s="5">
        <f t="shared" si="22"/>
        <v>327.10000000000002</v>
      </c>
    </row>
    <row r="1435" spans="1:10" x14ac:dyDescent="0.2">
      <c r="A1435" s="4">
        <v>1434</v>
      </c>
      <c r="B1435" t="s">
        <v>992</v>
      </c>
      <c r="C1435" s="1">
        <v>244348</v>
      </c>
      <c r="D1435" t="s">
        <v>310</v>
      </c>
      <c r="E1435" t="s">
        <v>1255</v>
      </c>
      <c r="F1435" t="s">
        <v>1525</v>
      </c>
      <c r="G1435" s="5">
        <v>196.26</v>
      </c>
      <c r="I1435" s="5">
        <v>-1065169.3799999999</v>
      </c>
      <c r="J1435" s="5">
        <f t="shared" si="22"/>
        <v>196.26</v>
      </c>
    </row>
    <row r="1436" spans="1:10" x14ac:dyDescent="0.2">
      <c r="A1436" s="4">
        <v>1435</v>
      </c>
      <c r="B1436" t="s">
        <v>993</v>
      </c>
      <c r="C1436" s="1">
        <v>244348</v>
      </c>
      <c r="D1436" t="s">
        <v>310</v>
      </c>
      <c r="E1436" t="s">
        <v>1255</v>
      </c>
      <c r="F1436" t="s">
        <v>1526</v>
      </c>
      <c r="G1436" s="5">
        <v>196.26</v>
      </c>
      <c r="I1436" s="5">
        <v>-1064973.1200000001</v>
      </c>
      <c r="J1436" s="5">
        <f t="shared" si="22"/>
        <v>196.26</v>
      </c>
    </row>
    <row r="1437" spans="1:10" x14ac:dyDescent="0.2">
      <c r="A1437" s="4">
        <v>1436</v>
      </c>
      <c r="B1437" t="s">
        <v>994</v>
      </c>
      <c r="C1437" s="1">
        <v>244348</v>
      </c>
      <c r="D1437" t="s">
        <v>310</v>
      </c>
      <c r="E1437" t="s">
        <v>1255</v>
      </c>
      <c r="F1437" t="s">
        <v>1527</v>
      </c>
      <c r="G1437" s="5">
        <v>196.26</v>
      </c>
      <c r="I1437" s="5">
        <v>-1064776.8600000001</v>
      </c>
      <c r="J1437" s="5">
        <f t="shared" si="22"/>
        <v>196.26</v>
      </c>
    </row>
    <row r="1438" spans="1:10" x14ac:dyDescent="0.2">
      <c r="A1438" s="4">
        <v>1437</v>
      </c>
      <c r="B1438" t="s">
        <v>995</v>
      </c>
      <c r="C1438" s="1">
        <v>244348</v>
      </c>
      <c r="D1438" t="s">
        <v>310</v>
      </c>
      <c r="E1438" t="s">
        <v>1255</v>
      </c>
      <c r="F1438" t="s">
        <v>1528</v>
      </c>
      <c r="G1438" s="5">
        <v>196.26</v>
      </c>
      <c r="I1438" s="5">
        <v>-1064580.6000000001</v>
      </c>
      <c r="J1438" s="5">
        <f t="shared" si="22"/>
        <v>196.26</v>
      </c>
    </row>
    <row r="1439" spans="1:10" x14ac:dyDescent="0.2">
      <c r="A1439" s="4">
        <v>1438</v>
      </c>
      <c r="B1439" t="s">
        <v>996</v>
      </c>
      <c r="C1439" s="1">
        <v>244348</v>
      </c>
      <c r="D1439" t="s">
        <v>310</v>
      </c>
      <c r="E1439" t="s">
        <v>1255</v>
      </c>
      <c r="F1439" t="s">
        <v>1529</v>
      </c>
      <c r="G1439" s="5">
        <v>196.26</v>
      </c>
      <c r="I1439" s="5">
        <v>-1064384.3400000001</v>
      </c>
      <c r="J1439" s="5">
        <f t="shared" si="22"/>
        <v>196.26</v>
      </c>
    </row>
    <row r="1440" spans="1:10" x14ac:dyDescent="0.2">
      <c r="A1440" s="4">
        <v>1439</v>
      </c>
      <c r="B1440" t="s">
        <v>997</v>
      </c>
      <c r="C1440" s="1">
        <v>244348</v>
      </c>
      <c r="D1440" t="s">
        <v>310</v>
      </c>
      <c r="E1440" t="s">
        <v>1255</v>
      </c>
      <c r="F1440" t="s">
        <v>1530</v>
      </c>
      <c r="G1440" s="5">
        <v>65.42</v>
      </c>
      <c r="I1440" s="5">
        <v>-1064318.92</v>
      </c>
      <c r="J1440" s="5">
        <f t="shared" si="22"/>
        <v>65.42</v>
      </c>
    </row>
    <row r="1441" spans="1:10" x14ac:dyDescent="0.2">
      <c r="A1441" s="4">
        <v>1440</v>
      </c>
      <c r="B1441" t="s">
        <v>1531</v>
      </c>
      <c r="C1441" s="1">
        <v>244348</v>
      </c>
      <c r="D1441" t="s">
        <v>310</v>
      </c>
      <c r="E1441" t="s">
        <v>1255</v>
      </c>
      <c r="F1441" t="s">
        <v>1531</v>
      </c>
      <c r="G1441" s="5">
        <v>327.10000000000002</v>
      </c>
      <c r="I1441" s="5">
        <v>-1063991.82</v>
      </c>
      <c r="J1441" s="5">
        <f t="shared" si="22"/>
        <v>327.10000000000002</v>
      </c>
    </row>
    <row r="1442" spans="1:10" x14ac:dyDescent="0.2">
      <c r="A1442" s="4">
        <v>1441</v>
      </c>
      <c r="B1442" t="s">
        <v>999</v>
      </c>
      <c r="C1442" s="1">
        <v>244348</v>
      </c>
      <c r="D1442" t="s">
        <v>310</v>
      </c>
      <c r="E1442" t="s">
        <v>1255</v>
      </c>
      <c r="F1442" t="s">
        <v>1532</v>
      </c>
      <c r="G1442" s="5">
        <v>196.26</v>
      </c>
      <c r="I1442" s="5">
        <v>-1063795.56</v>
      </c>
      <c r="J1442" s="5">
        <f t="shared" si="22"/>
        <v>196.26</v>
      </c>
    </row>
    <row r="1443" spans="1:10" x14ac:dyDescent="0.2">
      <c r="A1443" s="4">
        <v>1442</v>
      </c>
      <c r="B1443" t="s">
        <v>1533</v>
      </c>
      <c r="C1443" s="1">
        <v>244348</v>
      </c>
      <c r="D1443" t="s">
        <v>310</v>
      </c>
      <c r="E1443" t="s">
        <v>1255</v>
      </c>
      <c r="F1443" t="s">
        <v>1533</v>
      </c>
      <c r="G1443" s="5">
        <v>327.10000000000002</v>
      </c>
      <c r="I1443" s="5">
        <v>-1063468.46</v>
      </c>
      <c r="J1443" s="5">
        <f t="shared" si="22"/>
        <v>327.10000000000002</v>
      </c>
    </row>
    <row r="1444" spans="1:10" x14ac:dyDescent="0.2">
      <c r="A1444" s="4">
        <v>1443</v>
      </c>
      <c r="B1444" t="s">
        <v>1001</v>
      </c>
      <c r="C1444" s="1">
        <v>244348</v>
      </c>
      <c r="D1444" t="s">
        <v>310</v>
      </c>
      <c r="E1444" t="s">
        <v>1255</v>
      </c>
      <c r="F1444" t="s">
        <v>1534</v>
      </c>
      <c r="G1444" s="5">
        <v>327.10000000000002</v>
      </c>
      <c r="I1444" s="5">
        <v>-1063141.3600000001</v>
      </c>
      <c r="J1444" s="5">
        <f t="shared" si="22"/>
        <v>327.10000000000002</v>
      </c>
    </row>
    <row r="1445" spans="1:10" x14ac:dyDescent="0.2">
      <c r="A1445" s="4">
        <v>1444</v>
      </c>
      <c r="B1445" t="s">
        <v>1002</v>
      </c>
      <c r="C1445" s="1">
        <v>244348</v>
      </c>
      <c r="D1445" t="s">
        <v>310</v>
      </c>
      <c r="E1445" t="s">
        <v>1255</v>
      </c>
      <c r="F1445" t="s">
        <v>1535</v>
      </c>
      <c r="G1445" s="5">
        <v>327.10000000000002</v>
      </c>
      <c r="I1445" s="5">
        <v>-1062814.26</v>
      </c>
      <c r="J1445" s="5">
        <f t="shared" si="22"/>
        <v>327.10000000000002</v>
      </c>
    </row>
    <row r="1446" spans="1:10" x14ac:dyDescent="0.2">
      <c r="A1446" s="4">
        <v>1445</v>
      </c>
      <c r="B1446" t="s">
        <v>1003</v>
      </c>
      <c r="C1446" s="1">
        <v>244348</v>
      </c>
      <c r="D1446" t="s">
        <v>310</v>
      </c>
      <c r="E1446" t="s">
        <v>1255</v>
      </c>
      <c r="F1446" t="s">
        <v>1536</v>
      </c>
      <c r="G1446" s="5">
        <v>327.10000000000002</v>
      </c>
      <c r="I1446" s="5">
        <v>-1062487.1599999999</v>
      </c>
      <c r="J1446" s="5">
        <f t="shared" si="22"/>
        <v>327.10000000000002</v>
      </c>
    </row>
    <row r="1447" spans="1:10" x14ac:dyDescent="0.2">
      <c r="A1447" s="4">
        <v>1446</v>
      </c>
      <c r="B1447" t="s">
        <v>1004</v>
      </c>
      <c r="C1447" s="1">
        <v>244348</v>
      </c>
      <c r="D1447" t="s">
        <v>310</v>
      </c>
      <c r="E1447" t="s">
        <v>1255</v>
      </c>
      <c r="F1447" t="s">
        <v>1537</v>
      </c>
      <c r="G1447" s="5">
        <v>327.10000000000002</v>
      </c>
      <c r="I1447" s="5">
        <v>-1062160.06</v>
      </c>
      <c r="J1447" s="5">
        <f t="shared" si="22"/>
        <v>327.10000000000002</v>
      </c>
    </row>
    <row r="1448" spans="1:10" x14ac:dyDescent="0.2">
      <c r="A1448" s="4">
        <v>1447</v>
      </c>
      <c r="B1448" t="s">
        <v>1005</v>
      </c>
      <c r="C1448" s="1">
        <v>244348</v>
      </c>
      <c r="D1448" t="s">
        <v>310</v>
      </c>
      <c r="E1448" t="s">
        <v>1255</v>
      </c>
      <c r="F1448" t="s">
        <v>1538</v>
      </c>
      <c r="G1448" s="5">
        <v>65.42</v>
      </c>
      <c r="I1448" s="5">
        <v>-1062094.6399999999</v>
      </c>
      <c r="J1448" s="5">
        <f t="shared" si="22"/>
        <v>65.42</v>
      </c>
    </row>
    <row r="1449" spans="1:10" x14ac:dyDescent="0.2">
      <c r="A1449" s="4">
        <v>1448</v>
      </c>
      <c r="B1449" t="s">
        <v>1006</v>
      </c>
      <c r="C1449" s="1">
        <v>244348</v>
      </c>
      <c r="D1449" t="s">
        <v>310</v>
      </c>
      <c r="E1449" t="s">
        <v>1255</v>
      </c>
      <c r="F1449" t="s">
        <v>1539</v>
      </c>
      <c r="G1449" s="5">
        <v>65.42</v>
      </c>
      <c r="I1449" s="5">
        <v>-1062029.22</v>
      </c>
      <c r="J1449" s="5">
        <f t="shared" si="22"/>
        <v>65.42</v>
      </c>
    </row>
    <row r="1450" spans="1:10" x14ac:dyDescent="0.2">
      <c r="A1450" s="4">
        <v>1449</v>
      </c>
      <c r="B1450" t="s">
        <v>1007</v>
      </c>
      <c r="C1450" s="1">
        <v>244348</v>
      </c>
      <c r="D1450" t="s">
        <v>310</v>
      </c>
      <c r="E1450" t="s">
        <v>1255</v>
      </c>
      <c r="F1450" t="s">
        <v>1540</v>
      </c>
      <c r="G1450" s="5">
        <v>327.10000000000002</v>
      </c>
      <c r="I1450" s="5">
        <v>-1061702.1200000001</v>
      </c>
      <c r="J1450" s="5">
        <f t="shared" si="22"/>
        <v>327.10000000000002</v>
      </c>
    </row>
    <row r="1451" spans="1:10" x14ac:dyDescent="0.2">
      <c r="A1451" s="4">
        <v>1450</v>
      </c>
      <c r="B1451" t="s">
        <v>1008</v>
      </c>
      <c r="C1451" s="1">
        <v>244348</v>
      </c>
      <c r="D1451" t="s">
        <v>310</v>
      </c>
      <c r="E1451" t="s">
        <v>1255</v>
      </c>
      <c r="F1451" t="s">
        <v>1541</v>
      </c>
      <c r="G1451" s="5">
        <v>65.42</v>
      </c>
      <c r="I1451" s="5">
        <v>-1061636.7</v>
      </c>
      <c r="J1451" s="5">
        <f t="shared" si="22"/>
        <v>65.42</v>
      </c>
    </row>
    <row r="1452" spans="1:10" x14ac:dyDescent="0.2">
      <c r="A1452" s="4">
        <v>1451</v>
      </c>
      <c r="B1452" t="s">
        <v>1009</v>
      </c>
      <c r="C1452" s="1">
        <v>244348</v>
      </c>
      <c r="D1452" t="s">
        <v>310</v>
      </c>
      <c r="E1452" t="s">
        <v>1255</v>
      </c>
      <c r="F1452" t="s">
        <v>1542</v>
      </c>
      <c r="G1452" s="5">
        <v>65.42</v>
      </c>
      <c r="I1452" s="5">
        <v>-1061571.28</v>
      </c>
      <c r="J1452" s="5">
        <f t="shared" si="22"/>
        <v>65.42</v>
      </c>
    </row>
    <row r="1453" spans="1:10" x14ac:dyDescent="0.2">
      <c r="A1453" s="4">
        <v>1452</v>
      </c>
      <c r="B1453" t="s">
        <v>1017</v>
      </c>
      <c r="C1453" s="1">
        <v>244348</v>
      </c>
      <c r="D1453" t="s">
        <v>310</v>
      </c>
      <c r="E1453" t="s">
        <v>1255</v>
      </c>
      <c r="F1453" t="s">
        <v>1543</v>
      </c>
      <c r="G1453" s="5">
        <v>327.10000000000002</v>
      </c>
      <c r="I1453" s="5">
        <v>-1061244.18</v>
      </c>
      <c r="J1453" s="5">
        <f t="shared" si="22"/>
        <v>327.10000000000002</v>
      </c>
    </row>
    <row r="1454" spans="1:10" x14ac:dyDescent="0.2">
      <c r="A1454" s="4">
        <v>1453</v>
      </c>
      <c r="B1454" t="s">
        <v>1018</v>
      </c>
      <c r="C1454" s="1">
        <v>244348</v>
      </c>
      <c r="D1454" t="s">
        <v>310</v>
      </c>
      <c r="E1454" t="s">
        <v>1255</v>
      </c>
      <c r="F1454" t="s">
        <v>1544</v>
      </c>
      <c r="G1454" s="5">
        <v>65.42</v>
      </c>
      <c r="I1454" s="5">
        <v>-1061178.76</v>
      </c>
      <c r="J1454" s="5">
        <f t="shared" si="22"/>
        <v>65.42</v>
      </c>
    </row>
    <row r="1455" spans="1:10" x14ac:dyDescent="0.2">
      <c r="A1455" s="4">
        <v>1454</v>
      </c>
      <c r="B1455" t="s">
        <v>1067</v>
      </c>
      <c r="C1455" s="1">
        <v>244348</v>
      </c>
      <c r="D1455" t="s">
        <v>310</v>
      </c>
      <c r="E1455" t="s">
        <v>1255</v>
      </c>
      <c r="F1455" t="s">
        <v>1545</v>
      </c>
      <c r="G1455" s="5">
        <v>327.10000000000002</v>
      </c>
      <c r="I1455" s="5">
        <v>-1060851.6599999999</v>
      </c>
      <c r="J1455" s="5">
        <f t="shared" si="22"/>
        <v>327.10000000000002</v>
      </c>
    </row>
    <row r="1456" spans="1:10" x14ac:dyDescent="0.2">
      <c r="A1456" s="4">
        <v>1455</v>
      </c>
      <c r="B1456" t="s">
        <v>1068</v>
      </c>
      <c r="C1456" s="1">
        <v>244348</v>
      </c>
      <c r="D1456" t="s">
        <v>310</v>
      </c>
      <c r="E1456" t="s">
        <v>1255</v>
      </c>
      <c r="F1456" t="s">
        <v>1546</v>
      </c>
      <c r="G1456" s="5">
        <v>196.26</v>
      </c>
      <c r="I1456" s="5">
        <v>-1060655.3999999999</v>
      </c>
      <c r="J1456" s="5">
        <f t="shared" si="22"/>
        <v>196.26</v>
      </c>
    </row>
    <row r="1457" spans="1:10" x14ac:dyDescent="0.2">
      <c r="A1457" s="4">
        <v>1456</v>
      </c>
      <c r="B1457" t="s">
        <v>1069</v>
      </c>
      <c r="C1457" s="1">
        <v>244348</v>
      </c>
      <c r="D1457" t="s">
        <v>310</v>
      </c>
      <c r="E1457" t="s">
        <v>1255</v>
      </c>
      <c r="F1457" t="s">
        <v>1547</v>
      </c>
      <c r="G1457" s="5">
        <v>65.42</v>
      </c>
      <c r="I1457" s="5">
        <v>-1060589.98</v>
      </c>
      <c r="J1457" s="5">
        <f t="shared" si="22"/>
        <v>65.42</v>
      </c>
    </row>
    <row r="1458" spans="1:10" x14ac:dyDescent="0.2">
      <c r="A1458" s="4">
        <v>1457</v>
      </c>
      <c r="B1458" t="s">
        <v>1070</v>
      </c>
      <c r="C1458" s="1">
        <v>244348</v>
      </c>
      <c r="D1458" t="s">
        <v>310</v>
      </c>
      <c r="E1458" t="s">
        <v>1255</v>
      </c>
      <c r="F1458" t="s">
        <v>1548</v>
      </c>
      <c r="G1458" s="5">
        <v>65.42</v>
      </c>
      <c r="I1458" s="5">
        <v>-1060524.56</v>
      </c>
      <c r="J1458" s="5">
        <f t="shared" si="22"/>
        <v>65.42</v>
      </c>
    </row>
    <row r="1459" spans="1:10" x14ac:dyDescent="0.2">
      <c r="A1459" s="4">
        <v>1458</v>
      </c>
      <c r="B1459" t="s">
        <v>1071</v>
      </c>
      <c r="C1459" s="1">
        <v>244348</v>
      </c>
      <c r="D1459" t="s">
        <v>310</v>
      </c>
      <c r="E1459" t="s">
        <v>1255</v>
      </c>
      <c r="F1459" t="s">
        <v>1549</v>
      </c>
      <c r="G1459" s="5">
        <v>196.26</v>
      </c>
      <c r="I1459" s="5">
        <v>-1060328.3</v>
      </c>
      <c r="J1459" s="5">
        <f t="shared" si="22"/>
        <v>196.26</v>
      </c>
    </row>
    <row r="1460" spans="1:10" x14ac:dyDescent="0.2">
      <c r="A1460" s="4">
        <v>1459</v>
      </c>
      <c r="B1460" t="s">
        <v>1072</v>
      </c>
      <c r="C1460" s="1">
        <v>244348</v>
      </c>
      <c r="D1460" t="s">
        <v>310</v>
      </c>
      <c r="E1460" t="s">
        <v>1255</v>
      </c>
      <c r="F1460" t="s">
        <v>1550</v>
      </c>
      <c r="G1460" s="5">
        <v>196.26</v>
      </c>
      <c r="I1460" s="5">
        <v>-1060132.04</v>
      </c>
      <c r="J1460" s="5">
        <f t="shared" si="22"/>
        <v>196.26</v>
      </c>
    </row>
    <row r="1461" spans="1:10" x14ac:dyDescent="0.2">
      <c r="A1461" s="4">
        <v>1460</v>
      </c>
      <c r="B1461" t="s">
        <v>1073</v>
      </c>
      <c r="C1461" s="1">
        <v>244348</v>
      </c>
      <c r="D1461" t="s">
        <v>310</v>
      </c>
      <c r="E1461" t="s">
        <v>1255</v>
      </c>
      <c r="F1461" t="s">
        <v>1551</v>
      </c>
      <c r="G1461" s="5">
        <v>65.42</v>
      </c>
      <c r="I1461" s="5">
        <v>-1060066.6200000001</v>
      </c>
      <c r="J1461" s="5">
        <f t="shared" si="22"/>
        <v>65.42</v>
      </c>
    </row>
    <row r="1462" spans="1:10" x14ac:dyDescent="0.2">
      <c r="A1462" s="4">
        <v>1461</v>
      </c>
      <c r="B1462" t="s">
        <v>1074</v>
      </c>
      <c r="C1462" s="1">
        <v>244348</v>
      </c>
      <c r="D1462" t="s">
        <v>310</v>
      </c>
      <c r="E1462" t="s">
        <v>1255</v>
      </c>
      <c r="F1462" t="s">
        <v>1552</v>
      </c>
      <c r="G1462" s="5">
        <v>65.42</v>
      </c>
      <c r="I1462" s="5">
        <v>-1060001.2</v>
      </c>
      <c r="J1462" s="5">
        <f t="shared" si="22"/>
        <v>65.42</v>
      </c>
    </row>
    <row r="1463" spans="1:10" x14ac:dyDescent="0.2">
      <c r="A1463" s="4">
        <v>1462</v>
      </c>
      <c r="B1463" t="s">
        <v>1075</v>
      </c>
      <c r="C1463" s="1">
        <v>244348</v>
      </c>
      <c r="D1463" t="s">
        <v>310</v>
      </c>
      <c r="E1463" t="s">
        <v>1255</v>
      </c>
      <c r="F1463" t="s">
        <v>1553</v>
      </c>
      <c r="G1463" s="5">
        <v>65.42</v>
      </c>
      <c r="I1463" s="5">
        <v>-1059935.78</v>
      </c>
      <c r="J1463" s="5">
        <f t="shared" si="22"/>
        <v>65.42</v>
      </c>
    </row>
    <row r="1464" spans="1:10" x14ac:dyDescent="0.2">
      <c r="A1464" s="4">
        <v>1463</v>
      </c>
      <c r="B1464" t="s">
        <v>1554</v>
      </c>
      <c r="C1464" s="1">
        <v>244348</v>
      </c>
      <c r="D1464" t="s">
        <v>310</v>
      </c>
      <c r="E1464" t="s">
        <v>1255</v>
      </c>
      <c r="F1464" t="s">
        <v>1554</v>
      </c>
      <c r="G1464" s="5">
        <v>196.26</v>
      </c>
      <c r="I1464" s="5">
        <v>-1059739.52</v>
      </c>
      <c r="J1464" s="5">
        <f t="shared" si="22"/>
        <v>196.26</v>
      </c>
    </row>
    <row r="1465" spans="1:10" x14ac:dyDescent="0.2">
      <c r="A1465" s="4">
        <v>1464</v>
      </c>
      <c r="B1465" t="s">
        <v>1077</v>
      </c>
      <c r="C1465" s="1">
        <v>244348</v>
      </c>
      <c r="D1465" t="s">
        <v>310</v>
      </c>
      <c r="E1465" t="s">
        <v>1255</v>
      </c>
      <c r="F1465" t="s">
        <v>1555</v>
      </c>
      <c r="G1465" s="5">
        <v>65.42</v>
      </c>
      <c r="I1465" s="5">
        <v>-1059674.1000000001</v>
      </c>
      <c r="J1465" s="5">
        <f t="shared" si="22"/>
        <v>65.42</v>
      </c>
    </row>
    <row r="1466" spans="1:10" x14ac:dyDescent="0.2">
      <c r="A1466" s="4">
        <v>1465</v>
      </c>
      <c r="B1466" t="s">
        <v>1078</v>
      </c>
      <c r="C1466" s="1">
        <v>244348</v>
      </c>
      <c r="D1466" t="s">
        <v>310</v>
      </c>
      <c r="E1466" t="s">
        <v>1255</v>
      </c>
      <c r="F1466" t="s">
        <v>1556</v>
      </c>
      <c r="G1466" s="5">
        <v>327.10000000000002</v>
      </c>
      <c r="I1466" s="5">
        <v>-1059347</v>
      </c>
      <c r="J1466" s="5">
        <f t="shared" si="22"/>
        <v>327.10000000000002</v>
      </c>
    </row>
    <row r="1467" spans="1:10" x14ac:dyDescent="0.2">
      <c r="A1467" s="4">
        <v>1466</v>
      </c>
      <c r="B1467" t="s">
        <v>1079</v>
      </c>
      <c r="C1467" s="1">
        <v>244348</v>
      </c>
      <c r="D1467" t="s">
        <v>310</v>
      </c>
      <c r="E1467" t="s">
        <v>1255</v>
      </c>
      <c r="F1467" t="s">
        <v>1557</v>
      </c>
      <c r="G1467" s="5">
        <v>327.10000000000002</v>
      </c>
      <c r="I1467" s="5">
        <v>-1059019.8999999999</v>
      </c>
      <c r="J1467" s="5">
        <f t="shared" si="22"/>
        <v>327.10000000000002</v>
      </c>
    </row>
    <row r="1468" spans="1:10" x14ac:dyDescent="0.2">
      <c r="A1468" s="4">
        <v>1467</v>
      </c>
      <c r="B1468" t="s">
        <v>1081</v>
      </c>
      <c r="C1468" s="1">
        <v>244348</v>
      </c>
      <c r="D1468" t="s">
        <v>310</v>
      </c>
      <c r="E1468" t="s">
        <v>1255</v>
      </c>
      <c r="F1468" t="s">
        <v>1558</v>
      </c>
      <c r="G1468" s="5">
        <v>65.42</v>
      </c>
      <c r="I1468" s="5">
        <v>-1058954.48</v>
      </c>
      <c r="J1468" s="5">
        <f t="shared" si="22"/>
        <v>65.42</v>
      </c>
    </row>
    <row r="1469" spans="1:10" x14ac:dyDescent="0.2">
      <c r="A1469" s="4">
        <v>1468</v>
      </c>
      <c r="B1469" t="s">
        <v>1082</v>
      </c>
      <c r="C1469" s="1">
        <v>244348</v>
      </c>
      <c r="D1469" t="s">
        <v>310</v>
      </c>
      <c r="E1469" t="s">
        <v>1255</v>
      </c>
      <c r="F1469" t="s">
        <v>1559</v>
      </c>
      <c r="G1469" s="5">
        <v>65.42</v>
      </c>
      <c r="I1469" s="5">
        <v>-1058889.06</v>
      </c>
      <c r="J1469" s="5">
        <f t="shared" si="22"/>
        <v>65.42</v>
      </c>
    </row>
    <row r="1470" spans="1:10" x14ac:dyDescent="0.2">
      <c r="A1470" s="4">
        <v>1469</v>
      </c>
      <c r="B1470" t="s">
        <v>1083</v>
      </c>
      <c r="C1470" s="1">
        <v>244348</v>
      </c>
      <c r="D1470" t="s">
        <v>310</v>
      </c>
      <c r="E1470" t="s">
        <v>1255</v>
      </c>
      <c r="F1470" t="s">
        <v>1560</v>
      </c>
      <c r="G1470" s="5">
        <v>327.10000000000002</v>
      </c>
      <c r="I1470" s="5">
        <v>-1058561.96</v>
      </c>
      <c r="J1470" s="5">
        <f t="shared" si="22"/>
        <v>327.10000000000002</v>
      </c>
    </row>
    <row r="1471" spans="1:10" x14ac:dyDescent="0.2">
      <c r="A1471" s="4">
        <v>1470</v>
      </c>
      <c r="B1471" t="s">
        <v>1084</v>
      </c>
      <c r="C1471" s="1">
        <v>244348</v>
      </c>
      <c r="D1471" t="s">
        <v>310</v>
      </c>
      <c r="E1471" t="s">
        <v>1255</v>
      </c>
      <c r="F1471" t="s">
        <v>1561</v>
      </c>
      <c r="G1471" s="5">
        <v>196.26</v>
      </c>
      <c r="I1471" s="5">
        <v>-1058365.7</v>
      </c>
      <c r="J1471" s="5">
        <f t="shared" si="22"/>
        <v>196.26</v>
      </c>
    </row>
    <row r="1472" spans="1:10" x14ac:dyDescent="0.2">
      <c r="A1472" s="4">
        <v>1471</v>
      </c>
      <c r="B1472" t="s">
        <v>1085</v>
      </c>
      <c r="C1472" s="1">
        <v>244348</v>
      </c>
      <c r="D1472" t="s">
        <v>310</v>
      </c>
      <c r="E1472" t="s">
        <v>1255</v>
      </c>
      <c r="F1472" t="s">
        <v>1562</v>
      </c>
      <c r="G1472" s="5">
        <v>65.42</v>
      </c>
      <c r="I1472" s="5">
        <v>-1058300.28</v>
      </c>
      <c r="J1472" s="5">
        <f t="shared" si="22"/>
        <v>65.42</v>
      </c>
    </row>
    <row r="1473" spans="1:10" x14ac:dyDescent="0.2">
      <c r="A1473" s="4">
        <v>1472</v>
      </c>
      <c r="B1473" t="s">
        <v>1086</v>
      </c>
      <c r="C1473" s="1">
        <v>244348</v>
      </c>
      <c r="D1473" t="s">
        <v>310</v>
      </c>
      <c r="E1473" t="s">
        <v>1255</v>
      </c>
      <c r="F1473" t="s">
        <v>1563</v>
      </c>
      <c r="G1473" s="5">
        <v>327.10000000000002</v>
      </c>
      <c r="I1473" s="5">
        <v>-1057973.18</v>
      </c>
      <c r="J1473" s="5">
        <f t="shared" si="22"/>
        <v>327.10000000000002</v>
      </c>
    </row>
    <row r="1474" spans="1:10" x14ac:dyDescent="0.2">
      <c r="A1474" s="4">
        <v>1473</v>
      </c>
      <c r="B1474" t="s">
        <v>1088</v>
      </c>
      <c r="C1474" s="1">
        <v>244348</v>
      </c>
      <c r="D1474" t="s">
        <v>310</v>
      </c>
      <c r="E1474" t="s">
        <v>1255</v>
      </c>
      <c r="F1474" t="s">
        <v>1564</v>
      </c>
      <c r="G1474" s="5">
        <v>327.10000000000002</v>
      </c>
      <c r="I1474" s="5">
        <v>-1057646.0800000001</v>
      </c>
      <c r="J1474" s="5">
        <f t="shared" si="22"/>
        <v>327.10000000000002</v>
      </c>
    </row>
    <row r="1475" spans="1:10" x14ac:dyDescent="0.2">
      <c r="A1475" s="4">
        <v>1474</v>
      </c>
      <c r="B1475" t="s">
        <v>1565</v>
      </c>
      <c r="C1475" s="1">
        <v>244348</v>
      </c>
      <c r="D1475" t="s">
        <v>310</v>
      </c>
      <c r="E1475" t="s">
        <v>1255</v>
      </c>
      <c r="F1475" t="s">
        <v>1565</v>
      </c>
      <c r="G1475" s="5">
        <v>327.10000000000002</v>
      </c>
      <c r="I1475" s="5">
        <v>-1057318.98</v>
      </c>
      <c r="J1475" s="5">
        <f t="shared" ref="J1475:J1538" si="23">G1475-H1475</f>
        <v>327.10000000000002</v>
      </c>
    </row>
    <row r="1476" spans="1:10" x14ac:dyDescent="0.2">
      <c r="A1476" s="4">
        <v>1475</v>
      </c>
      <c r="B1476" t="s">
        <v>1097</v>
      </c>
      <c r="C1476" s="1">
        <v>244348</v>
      </c>
      <c r="D1476" t="s">
        <v>310</v>
      </c>
      <c r="E1476" t="s">
        <v>1255</v>
      </c>
      <c r="F1476" t="s">
        <v>1566</v>
      </c>
      <c r="G1476" s="5">
        <v>65.42</v>
      </c>
      <c r="I1476" s="5">
        <v>-1057253.56</v>
      </c>
      <c r="J1476" s="5">
        <f t="shared" si="23"/>
        <v>65.42</v>
      </c>
    </row>
    <row r="1477" spans="1:10" x14ac:dyDescent="0.2">
      <c r="A1477" s="4">
        <v>1476</v>
      </c>
      <c r="B1477" t="s">
        <v>1098</v>
      </c>
      <c r="C1477" s="1">
        <v>244348</v>
      </c>
      <c r="D1477" t="s">
        <v>310</v>
      </c>
      <c r="E1477" t="s">
        <v>1255</v>
      </c>
      <c r="F1477" t="s">
        <v>1379</v>
      </c>
      <c r="G1477" s="5">
        <v>65.42</v>
      </c>
      <c r="I1477" s="5">
        <v>-1057188.1399999999</v>
      </c>
      <c r="J1477" s="5">
        <f t="shared" si="23"/>
        <v>65.42</v>
      </c>
    </row>
    <row r="1478" spans="1:10" x14ac:dyDescent="0.2">
      <c r="A1478" s="4">
        <v>1477</v>
      </c>
      <c r="B1478" t="s">
        <v>1099</v>
      </c>
      <c r="C1478" s="1">
        <v>244348</v>
      </c>
      <c r="D1478" t="s">
        <v>310</v>
      </c>
      <c r="E1478" t="s">
        <v>1255</v>
      </c>
      <c r="F1478" t="s">
        <v>1567</v>
      </c>
      <c r="G1478" s="5">
        <v>130.84</v>
      </c>
      <c r="I1478" s="5">
        <v>-1057057.3</v>
      </c>
      <c r="J1478" s="5">
        <f t="shared" si="23"/>
        <v>130.84</v>
      </c>
    </row>
    <row r="1479" spans="1:10" x14ac:dyDescent="0.2">
      <c r="A1479" s="4">
        <v>1478</v>
      </c>
      <c r="B1479" t="s">
        <v>1568</v>
      </c>
      <c r="C1479" s="1">
        <v>244348</v>
      </c>
      <c r="D1479" t="s">
        <v>310</v>
      </c>
      <c r="E1479" t="s">
        <v>1255</v>
      </c>
      <c r="F1479" t="s">
        <v>1568</v>
      </c>
      <c r="G1479" s="5">
        <v>327.10000000000002</v>
      </c>
      <c r="I1479" s="5">
        <v>-1056730.2</v>
      </c>
      <c r="J1479" s="5">
        <f t="shared" si="23"/>
        <v>327.10000000000002</v>
      </c>
    </row>
    <row r="1480" spans="1:10" x14ac:dyDescent="0.2">
      <c r="A1480" s="4">
        <v>1479</v>
      </c>
      <c r="B1480" t="s">
        <v>1101</v>
      </c>
      <c r="C1480" s="1">
        <v>244348</v>
      </c>
      <c r="D1480" t="s">
        <v>310</v>
      </c>
      <c r="E1480" t="s">
        <v>1255</v>
      </c>
      <c r="F1480" t="s">
        <v>1569</v>
      </c>
      <c r="G1480" s="5">
        <v>327.10000000000002</v>
      </c>
      <c r="I1480" s="5">
        <v>-1056403.1000000001</v>
      </c>
      <c r="J1480" s="5">
        <f t="shared" si="23"/>
        <v>327.10000000000002</v>
      </c>
    </row>
    <row r="1481" spans="1:10" x14ac:dyDescent="0.2">
      <c r="A1481" s="4">
        <v>1480</v>
      </c>
      <c r="B1481" t="s">
        <v>1102</v>
      </c>
      <c r="C1481" s="1">
        <v>244348</v>
      </c>
      <c r="D1481" t="s">
        <v>310</v>
      </c>
      <c r="E1481" t="s">
        <v>1255</v>
      </c>
      <c r="F1481" t="s">
        <v>1570</v>
      </c>
      <c r="G1481" s="5">
        <v>327.10000000000002</v>
      </c>
      <c r="I1481" s="5">
        <v>-1056076</v>
      </c>
      <c r="J1481" s="5">
        <f t="shared" si="23"/>
        <v>327.10000000000002</v>
      </c>
    </row>
    <row r="1482" spans="1:10" x14ac:dyDescent="0.2">
      <c r="A1482" s="4">
        <v>1481</v>
      </c>
      <c r="B1482" t="s">
        <v>1105</v>
      </c>
      <c r="C1482" s="1">
        <v>244348</v>
      </c>
      <c r="D1482" t="s">
        <v>310</v>
      </c>
      <c r="E1482" t="s">
        <v>1255</v>
      </c>
      <c r="F1482" t="s">
        <v>1571</v>
      </c>
      <c r="G1482" s="5">
        <v>65.42</v>
      </c>
      <c r="I1482" s="5">
        <v>-1056010.58</v>
      </c>
      <c r="J1482" s="5">
        <f t="shared" si="23"/>
        <v>65.42</v>
      </c>
    </row>
    <row r="1483" spans="1:10" x14ac:dyDescent="0.2">
      <c r="A1483" s="4">
        <v>1482</v>
      </c>
      <c r="B1483" t="s">
        <v>1106</v>
      </c>
      <c r="C1483" s="1">
        <v>244348</v>
      </c>
      <c r="D1483" t="s">
        <v>310</v>
      </c>
      <c r="E1483" t="s">
        <v>1255</v>
      </c>
      <c r="F1483" t="s">
        <v>1572</v>
      </c>
      <c r="G1483" s="5">
        <v>327.10000000000002</v>
      </c>
      <c r="I1483" s="5">
        <v>-1055683.48</v>
      </c>
      <c r="J1483" s="5">
        <f t="shared" si="23"/>
        <v>327.10000000000002</v>
      </c>
    </row>
    <row r="1484" spans="1:10" x14ac:dyDescent="0.2">
      <c r="A1484" s="4">
        <v>1483</v>
      </c>
      <c r="B1484" t="s">
        <v>1107</v>
      </c>
      <c r="C1484" s="1">
        <v>244348</v>
      </c>
      <c r="D1484" t="s">
        <v>310</v>
      </c>
      <c r="E1484" t="s">
        <v>1255</v>
      </c>
      <c r="F1484" t="s">
        <v>1573</v>
      </c>
      <c r="G1484" s="5">
        <v>196.26</v>
      </c>
      <c r="I1484" s="5">
        <v>-1055487.22</v>
      </c>
      <c r="J1484" s="5">
        <f t="shared" si="23"/>
        <v>196.26</v>
      </c>
    </row>
    <row r="1485" spans="1:10" x14ac:dyDescent="0.2">
      <c r="A1485" s="4">
        <v>1484</v>
      </c>
      <c r="B1485" t="s">
        <v>1574</v>
      </c>
      <c r="C1485" s="1">
        <v>244348</v>
      </c>
      <c r="D1485" t="s">
        <v>310</v>
      </c>
      <c r="E1485" t="s">
        <v>1255</v>
      </c>
      <c r="F1485" t="s">
        <v>1574</v>
      </c>
      <c r="G1485" s="5">
        <v>327.10000000000002</v>
      </c>
      <c r="I1485" s="5">
        <v>-1055160.1200000001</v>
      </c>
      <c r="J1485" s="5">
        <f t="shared" si="23"/>
        <v>327.10000000000002</v>
      </c>
    </row>
    <row r="1486" spans="1:10" x14ac:dyDescent="0.2">
      <c r="A1486" s="4">
        <v>1485</v>
      </c>
      <c r="B1486" t="s">
        <v>1168</v>
      </c>
      <c r="C1486" s="1">
        <v>244348</v>
      </c>
      <c r="D1486" t="s">
        <v>310</v>
      </c>
      <c r="E1486" t="s">
        <v>1255</v>
      </c>
      <c r="F1486" t="s">
        <v>1575</v>
      </c>
      <c r="G1486" s="5">
        <v>196.26</v>
      </c>
      <c r="I1486" s="5">
        <v>-1054963.8600000001</v>
      </c>
      <c r="J1486" s="5">
        <f t="shared" si="23"/>
        <v>196.26</v>
      </c>
    </row>
    <row r="1487" spans="1:10" x14ac:dyDescent="0.2">
      <c r="A1487" s="4">
        <v>1486</v>
      </c>
      <c r="B1487" t="s">
        <v>1169</v>
      </c>
      <c r="C1487" s="1">
        <v>244348</v>
      </c>
      <c r="D1487" t="s">
        <v>310</v>
      </c>
      <c r="E1487" t="s">
        <v>1255</v>
      </c>
      <c r="F1487" t="s">
        <v>1576</v>
      </c>
      <c r="G1487" s="5">
        <v>327.10000000000002</v>
      </c>
      <c r="I1487" s="5">
        <v>-1054636.76</v>
      </c>
      <c r="J1487" s="5">
        <f t="shared" si="23"/>
        <v>327.10000000000002</v>
      </c>
    </row>
    <row r="1488" spans="1:10" x14ac:dyDescent="0.2">
      <c r="A1488" s="4">
        <v>1487</v>
      </c>
      <c r="B1488" t="s">
        <v>1170</v>
      </c>
      <c r="C1488" s="1">
        <v>244348</v>
      </c>
      <c r="D1488" t="s">
        <v>310</v>
      </c>
      <c r="E1488" t="s">
        <v>1255</v>
      </c>
      <c r="F1488" t="s">
        <v>1577</v>
      </c>
      <c r="G1488" s="5">
        <v>65.42</v>
      </c>
      <c r="I1488" s="5">
        <v>-1054571.3400000001</v>
      </c>
      <c r="J1488" s="5">
        <f t="shared" si="23"/>
        <v>65.42</v>
      </c>
    </row>
    <row r="1489" spans="1:10" x14ac:dyDescent="0.2">
      <c r="A1489" s="4">
        <v>1488</v>
      </c>
      <c r="B1489" t="s">
        <v>1152</v>
      </c>
      <c r="C1489" s="1">
        <v>244348</v>
      </c>
      <c r="D1489" t="s">
        <v>310</v>
      </c>
      <c r="E1489" t="s">
        <v>1255</v>
      </c>
      <c r="F1489" t="s">
        <v>1578</v>
      </c>
      <c r="G1489" s="5">
        <v>196.26</v>
      </c>
      <c r="I1489" s="5">
        <v>-1054375.08</v>
      </c>
      <c r="J1489" s="5">
        <f t="shared" si="23"/>
        <v>196.26</v>
      </c>
    </row>
    <row r="1490" spans="1:10" x14ac:dyDescent="0.2">
      <c r="A1490" s="4">
        <v>1489</v>
      </c>
      <c r="B1490" t="s">
        <v>1149</v>
      </c>
      <c r="C1490" s="1">
        <v>244348</v>
      </c>
      <c r="D1490" t="s">
        <v>310</v>
      </c>
      <c r="E1490" t="s">
        <v>1255</v>
      </c>
      <c r="F1490" t="s">
        <v>1579</v>
      </c>
      <c r="G1490" s="5">
        <v>196.26</v>
      </c>
      <c r="I1490" s="5">
        <v>-1054178.82</v>
      </c>
      <c r="J1490" s="5">
        <f t="shared" si="23"/>
        <v>196.26</v>
      </c>
    </row>
    <row r="1491" spans="1:10" x14ac:dyDescent="0.2">
      <c r="A1491" s="4">
        <v>1490</v>
      </c>
      <c r="B1491" t="s">
        <v>1148</v>
      </c>
      <c r="C1491" s="1">
        <v>244348</v>
      </c>
      <c r="D1491" t="s">
        <v>310</v>
      </c>
      <c r="E1491" t="s">
        <v>1255</v>
      </c>
      <c r="F1491" t="s">
        <v>1580</v>
      </c>
      <c r="G1491" s="5">
        <v>130.84</v>
      </c>
      <c r="I1491" s="5">
        <v>-1054047.98</v>
      </c>
      <c r="J1491" s="5">
        <f t="shared" si="23"/>
        <v>130.84</v>
      </c>
    </row>
    <row r="1492" spans="1:10" x14ac:dyDescent="0.2">
      <c r="A1492" s="4">
        <v>1491</v>
      </c>
      <c r="B1492" t="s">
        <v>426</v>
      </c>
      <c r="C1492" s="1">
        <v>244348</v>
      </c>
      <c r="D1492" t="s">
        <v>310</v>
      </c>
      <c r="E1492" t="s">
        <v>1581</v>
      </c>
      <c r="F1492" t="s">
        <v>1477</v>
      </c>
      <c r="H1492" s="10">
        <v>327.10000000000002</v>
      </c>
      <c r="I1492" s="5">
        <v>-1054375.08</v>
      </c>
      <c r="J1492" s="5">
        <f t="shared" si="23"/>
        <v>-327.10000000000002</v>
      </c>
    </row>
    <row r="1493" spans="1:10" x14ac:dyDescent="0.2">
      <c r="A1493" s="4">
        <v>1492</v>
      </c>
      <c r="B1493" t="s">
        <v>565</v>
      </c>
      <c r="C1493" s="1">
        <v>244348</v>
      </c>
      <c r="D1493" t="s">
        <v>310</v>
      </c>
      <c r="E1493" t="s">
        <v>1581</v>
      </c>
      <c r="F1493" t="s">
        <v>1582</v>
      </c>
      <c r="H1493" s="5">
        <v>654.21</v>
      </c>
      <c r="I1493" s="5">
        <v>-1055029.29</v>
      </c>
      <c r="J1493" s="5">
        <f t="shared" si="23"/>
        <v>-654.21</v>
      </c>
    </row>
    <row r="1494" spans="1:10" x14ac:dyDescent="0.2">
      <c r="A1494" s="4">
        <v>1493</v>
      </c>
      <c r="B1494" t="s">
        <v>896</v>
      </c>
      <c r="C1494" s="1">
        <v>244348</v>
      </c>
      <c r="D1494" t="s">
        <v>310</v>
      </c>
      <c r="E1494" t="s">
        <v>1581</v>
      </c>
      <c r="F1494" t="s">
        <v>1477</v>
      </c>
      <c r="H1494" s="5">
        <v>327.10000000000002</v>
      </c>
      <c r="I1494" s="5">
        <v>-1055356.3899999999</v>
      </c>
      <c r="J1494" s="5">
        <f t="shared" si="23"/>
        <v>-327.10000000000002</v>
      </c>
    </row>
    <row r="1495" spans="1:10" x14ac:dyDescent="0.2">
      <c r="A1495" s="4">
        <v>1494</v>
      </c>
      <c r="B1495" t="s">
        <v>459</v>
      </c>
      <c r="C1495" s="1">
        <v>244348</v>
      </c>
      <c r="D1495" t="s">
        <v>310</v>
      </c>
      <c r="E1495" t="s">
        <v>1581</v>
      </c>
      <c r="F1495" t="s">
        <v>1583</v>
      </c>
      <c r="H1495" s="5">
        <v>327.10000000000002</v>
      </c>
      <c r="I1495" s="5">
        <v>-1055683.49</v>
      </c>
      <c r="J1495" s="5">
        <f t="shared" si="23"/>
        <v>-327.10000000000002</v>
      </c>
    </row>
    <row r="1496" spans="1:10" x14ac:dyDescent="0.2">
      <c r="A1496" s="4">
        <v>1495</v>
      </c>
      <c r="B1496" t="s">
        <v>514</v>
      </c>
      <c r="C1496" s="1">
        <v>244348</v>
      </c>
      <c r="D1496" t="s">
        <v>310</v>
      </c>
      <c r="E1496" t="s">
        <v>1581</v>
      </c>
      <c r="F1496" t="s">
        <v>1584</v>
      </c>
      <c r="H1496" s="5">
        <v>196.26</v>
      </c>
      <c r="I1496" s="5">
        <v>-1055879.75</v>
      </c>
      <c r="J1496" s="5">
        <f t="shared" si="23"/>
        <v>-196.26</v>
      </c>
    </row>
    <row r="1497" spans="1:10" x14ac:dyDescent="0.2">
      <c r="A1497" s="4">
        <v>1496</v>
      </c>
      <c r="B1497" t="s">
        <v>435</v>
      </c>
      <c r="C1497" s="1">
        <v>244348</v>
      </c>
      <c r="D1497" t="s">
        <v>310</v>
      </c>
      <c r="E1497" t="s">
        <v>1581</v>
      </c>
      <c r="F1497" t="s">
        <v>1585</v>
      </c>
      <c r="H1497" s="5">
        <v>327.10000000000002</v>
      </c>
      <c r="I1497" s="5">
        <v>-1056206.8500000001</v>
      </c>
      <c r="J1497" s="5">
        <f t="shared" si="23"/>
        <v>-327.10000000000002</v>
      </c>
    </row>
    <row r="1498" spans="1:10" x14ac:dyDescent="0.2">
      <c r="A1498" s="4">
        <v>1497</v>
      </c>
      <c r="B1498" t="s">
        <v>434</v>
      </c>
      <c r="C1498" s="1">
        <v>244348</v>
      </c>
      <c r="D1498" t="s">
        <v>310</v>
      </c>
      <c r="E1498" t="s">
        <v>1581</v>
      </c>
      <c r="F1498" t="s">
        <v>1586</v>
      </c>
      <c r="H1498" s="5">
        <v>65.42</v>
      </c>
      <c r="I1498" s="5">
        <v>-1056272.27</v>
      </c>
      <c r="J1498" s="5">
        <f t="shared" si="23"/>
        <v>-65.42</v>
      </c>
    </row>
    <row r="1499" spans="1:10" x14ac:dyDescent="0.2">
      <c r="A1499" s="4">
        <v>1498</v>
      </c>
      <c r="B1499" t="s">
        <v>607</v>
      </c>
      <c r="C1499" s="1">
        <v>244348</v>
      </c>
      <c r="D1499" t="s">
        <v>310</v>
      </c>
      <c r="E1499" t="s">
        <v>1581</v>
      </c>
      <c r="F1499" t="s">
        <v>1273</v>
      </c>
      <c r="H1499" s="5">
        <v>327.10000000000002</v>
      </c>
      <c r="I1499" s="5">
        <v>-1056599.3700000001</v>
      </c>
      <c r="J1499" s="5">
        <f t="shared" si="23"/>
        <v>-327.10000000000002</v>
      </c>
    </row>
    <row r="1500" spans="1:10" x14ac:dyDescent="0.2">
      <c r="A1500" s="4">
        <v>1499</v>
      </c>
      <c r="B1500" t="s">
        <v>564</v>
      </c>
      <c r="C1500" s="1">
        <v>244348</v>
      </c>
      <c r="D1500" t="s">
        <v>310</v>
      </c>
      <c r="E1500" t="s">
        <v>1581</v>
      </c>
      <c r="F1500" t="s">
        <v>1587</v>
      </c>
      <c r="H1500" s="5">
        <v>65.42</v>
      </c>
      <c r="I1500" s="5">
        <v>-1056664.79</v>
      </c>
      <c r="J1500" s="5">
        <f t="shared" si="23"/>
        <v>-65.42</v>
      </c>
    </row>
    <row r="1501" spans="1:10" x14ac:dyDescent="0.2">
      <c r="A1501" s="4">
        <v>1500</v>
      </c>
      <c r="B1501" t="s">
        <v>612</v>
      </c>
      <c r="C1501" s="1">
        <v>244348</v>
      </c>
      <c r="D1501" t="s">
        <v>310</v>
      </c>
      <c r="E1501" t="s">
        <v>1581</v>
      </c>
      <c r="F1501" t="s">
        <v>1277</v>
      </c>
      <c r="H1501" s="5">
        <v>327.10000000000002</v>
      </c>
      <c r="I1501" s="5">
        <v>-1056991.8899999999</v>
      </c>
      <c r="J1501" s="5">
        <f t="shared" si="23"/>
        <v>-327.10000000000002</v>
      </c>
    </row>
    <row r="1502" spans="1:10" x14ac:dyDescent="0.2">
      <c r="A1502" s="4">
        <v>1501</v>
      </c>
      <c r="B1502" t="s">
        <v>436</v>
      </c>
      <c r="C1502" s="1">
        <v>244348</v>
      </c>
      <c r="D1502" t="s">
        <v>310</v>
      </c>
      <c r="E1502" t="s">
        <v>1581</v>
      </c>
      <c r="F1502" t="s">
        <v>1588</v>
      </c>
      <c r="H1502" s="5">
        <v>327.10000000000002</v>
      </c>
      <c r="I1502" s="5">
        <v>-1057318.99</v>
      </c>
      <c r="J1502" s="5">
        <f t="shared" si="23"/>
        <v>-327.10000000000002</v>
      </c>
    </row>
    <row r="1503" spans="1:10" x14ac:dyDescent="0.2">
      <c r="A1503" s="4">
        <v>1502</v>
      </c>
      <c r="B1503" t="s">
        <v>1272</v>
      </c>
      <c r="C1503" s="1">
        <v>244348</v>
      </c>
      <c r="D1503" t="s">
        <v>310</v>
      </c>
      <c r="E1503" t="s">
        <v>1581</v>
      </c>
      <c r="F1503" t="s">
        <v>1272</v>
      </c>
      <c r="H1503" s="5">
        <v>327.10000000000002</v>
      </c>
      <c r="I1503" s="5">
        <v>-1057646.0900000001</v>
      </c>
      <c r="J1503" s="5">
        <f t="shared" si="23"/>
        <v>-327.10000000000002</v>
      </c>
    </row>
    <row r="1504" spans="1:10" x14ac:dyDescent="0.2">
      <c r="A1504" s="4">
        <v>1503</v>
      </c>
      <c r="B1504" t="s">
        <v>478</v>
      </c>
      <c r="C1504" s="1">
        <v>244348</v>
      </c>
      <c r="D1504" t="s">
        <v>310</v>
      </c>
      <c r="E1504" t="s">
        <v>1581</v>
      </c>
      <c r="F1504" t="s">
        <v>1589</v>
      </c>
      <c r="H1504" s="5">
        <v>327.10000000000002</v>
      </c>
      <c r="I1504" s="5">
        <v>-1057973.19</v>
      </c>
      <c r="J1504" s="5">
        <f t="shared" si="23"/>
        <v>-327.10000000000002</v>
      </c>
    </row>
    <row r="1505" spans="1:10" x14ac:dyDescent="0.2">
      <c r="A1505" s="4">
        <v>1504</v>
      </c>
      <c r="B1505" t="s">
        <v>399</v>
      </c>
      <c r="C1505" s="1">
        <v>244348</v>
      </c>
      <c r="D1505" t="s">
        <v>310</v>
      </c>
      <c r="E1505" t="s">
        <v>1581</v>
      </c>
      <c r="F1505" t="s">
        <v>1590</v>
      </c>
      <c r="H1505" s="5">
        <v>130.84</v>
      </c>
      <c r="I1505" s="5">
        <v>-1058104.03</v>
      </c>
      <c r="J1505" s="5">
        <f t="shared" si="23"/>
        <v>-130.84</v>
      </c>
    </row>
    <row r="1506" spans="1:10" x14ac:dyDescent="0.2">
      <c r="A1506" s="4">
        <v>1505</v>
      </c>
      <c r="B1506" t="s">
        <v>376</v>
      </c>
      <c r="C1506" s="1">
        <v>244348</v>
      </c>
      <c r="D1506" t="s">
        <v>310</v>
      </c>
      <c r="E1506" t="s">
        <v>1581</v>
      </c>
      <c r="F1506" t="s">
        <v>1590</v>
      </c>
      <c r="H1506" s="5">
        <v>196.26</v>
      </c>
      <c r="I1506" s="5">
        <v>-1058300.29</v>
      </c>
      <c r="J1506" s="5">
        <f t="shared" si="23"/>
        <v>-196.26</v>
      </c>
    </row>
    <row r="1507" spans="1:10" x14ac:dyDescent="0.2">
      <c r="A1507" s="4">
        <v>1506</v>
      </c>
      <c r="B1507" t="s">
        <v>482</v>
      </c>
      <c r="C1507" s="1">
        <v>244348</v>
      </c>
      <c r="D1507" t="s">
        <v>310</v>
      </c>
      <c r="E1507" t="s">
        <v>1581</v>
      </c>
      <c r="F1507" t="s">
        <v>1591</v>
      </c>
      <c r="H1507" s="5">
        <v>327.10000000000002</v>
      </c>
      <c r="I1507" s="5">
        <v>-1058627.3899999999</v>
      </c>
      <c r="J1507" s="5">
        <f t="shared" si="23"/>
        <v>-327.10000000000002</v>
      </c>
    </row>
    <row r="1508" spans="1:10" x14ac:dyDescent="0.2">
      <c r="A1508" s="4">
        <v>1507</v>
      </c>
      <c r="B1508" t="s">
        <v>457</v>
      </c>
      <c r="C1508" s="1">
        <v>244348</v>
      </c>
      <c r="D1508" t="s">
        <v>310</v>
      </c>
      <c r="E1508" t="s">
        <v>1581</v>
      </c>
      <c r="F1508" t="s">
        <v>1592</v>
      </c>
      <c r="H1508" s="5">
        <v>327.10000000000002</v>
      </c>
      <c r="I1508" s="5">
        <v>-1058954.49</v>
      </c>
      <c r="J1508" s="5">
        <f t="shared" si="23"/>
        <v>-327.10000000000002</v>
      </c>
    </row>
    <row r="1509" spans="1:10" x14ac:dyDescent="0.2">
      <c r="A1509" s="4">
        <v>1508</v>
      </c>
      <c r="B1509" t="s">
        <v>614</v>
      </c>
      <c r="C1509" s="1">
        <v>244348</v>
      </c>
      <c r="D1509" t="s">
        <v>310</v>
      </c>
      <c r="E1509" t="s">
        <v>1581</v>
      </c>
      <c r="F1509" t="s">
        <v>1279</v>
      </c>
      <c r="H1509" s="5">
        <v>327.10000000000002</v>
      </c>
      <c r="I1509" s="5">
        <v>-1059281.5900000001</v>
      </c>
      <c r="J1509" s="5">
        <f t="shared" si="23"/>
        <v>-327.10000000000002</v>
      </c>
    </row>
    <row r="1510" spans="1:10" x14ac:dyDescent="0.2">
      <c r="A1510" s="4">
        <v>1509</v>
      </c>
      <c r="B1510" t="s">
        <v>1333</v>
      </c>
      <c r="C1510" s="1">
        <v>244348</v>
      </c>
      <c r="D1510" t="s">
        <v>310</v>
      </c>
      <c r="E1510" t="s">
        <v>1581</v>
      </c>
      <c r="F1510" t="s">
        <v>1333</v>
      </c>
      <c r="H1510" s="5">
        <v>327.10000000000002</v>
      </c>
      <c r="I1510" s="5">
        <v>-1059608.69</v>
      </c>
      <c r="J1510" s="5">
        <f t="shared" si="23"/>
        <v>-327.10000000000002</v>
      </c>
    </row>
    <row r="1511" spans="1:10" x14ac:dyDescent="0.2">
      <c r="A1511" s="4">
        <v>1510</v>
      </c>
      <c r="B1511" t="s">
        <v>1290</v>
      </c>
      <c r="C1511" s="1">
        <v>244348</v>
      </c>
      <c r="D1511" t="s">
        <v>310</v>
      </c>
      <c r="E1511" t="s">
        <v>1581</v>
      </c>
      <c r="F1511" t="s">
        <v>1290</v>
      </c>
      <c r="H1511" s="5">
        <v>327.10000000000002</v>
      </c>
      <c r="I1511" s="5">
        <v>-1059935.79</v>
      </c>
      <c r="J1511" s="5">
        <f t="shared" si="23"/>
        <v>-327.10000000000002</v>
      </c>
    </row>
    <row r="1512" spans="1:10" x14ac:dyDescent="0.2">
      <c r="A1512" s="4">
        <v>1511</v>
      </c>
      <c r="B1512" t="s">
        <v>498</v>
      </c>
      <c r="C1512" s="1">
        <v>244348</v>
      </c>
      <c r="D1512" t="s">
        <v>310</v>
      </c>
      <c r="E1512" t="s">
        <v>1581</v>
      </c>
      <c r="F1512" t="s">
        <v>1593</v>
      </c>
      <c r="H1512" s="5">
        <v>196.26</v>
      </c>
      <c r="I1512" s="5">
        <v>-1060132.05</v>
      </c>
      <c r="J1512" s="5">
        <f t="shared" si="23"/>
        <v>-196.26</v>
      </c>
    </row>
    <row r="1513" spans="1:10" x14ac:dyDescent="0.2">
      <c r="A1513" s="4">
        <v>1512</v>
      </c>
      <c r="B1513" t="s">
        <v>717</v>
      </c>
      <c r="C1513" s="1">
        <v>244348</v>
      </c>
      <c r="D1513" t="s">
        <v>310</v>
      </c>
      <c r="E1513" t="s">
        <v>1581</v>
      </c>
      <c r="F1513" t="s">
        <v>1343</v>
      </c>
      <c r="H1513" s="5">
        <v>327.10000000000002</v>
      </c>
      <c r="I1513" s="5">
        <v>-1060459.1499999999</v>
      </c>
      <c r="J1513" s="5">
        <f t="shared" si="23"/>
        <v>-327.10000000000002</v>
      </c>
    </row>
    <row r="1514" spans="1:10" x14ac:dyDescent="0.2">
      <c r="A1514" s="4">
        <v>1513</v>
      </c>
      <c r="B1514" t="s">
        <v>347</v>
      </c>
      <c r="C1514" s="1">
        <v>244348</v>
      </c>
      <c r="D1514" t="s">
        <v>310</v>
      </c>
      <c r="E1514" t="s">
        <v>1581</v>
      </c>
      <c r="F1514" t="s">
        <v>1594</v>
      </c>
      <c r="H1514" s="5">
        <v>327.10000000000002</v>
      </c>
      <c r="I1514" s="5">
        <v>-1060786.25</v>
      </c>
      <c r="J1514" s="5">
        <f t="shared" si="23"/>
        <v>-327.10000000000002</v>
      </c>
    </row>
    <row r="1515" spans="1:10" x14ac:dyDescent="0.2">
      <c r="A1515" s="4">
        <v>1514</v>
      </c>
      <c r="B1515" t="s">
        <v>495</v>
      </c>
      <c r="C1515" s="1">
        <v>244348</v>
      </c>
      <c r="D1515" t="s">
        <v>310</v>
      </c>
      <c r="E1515" t="s">
        <v>1581</v>
      </c>
      <c r="F1515" t="s">
        <v>1595</v>
      </c>
      <c r="H1515" s="5">
        <v>65.42</v>
      </c>
      <c r="I1515" s="5">
        <v>-1060851.67</v>
      </c>
      <c r="J1515" s="5">
        <f t="shared" si="23"/>
        <v>-65.42</v>
      </c>
    </row>
    <row r="1516" spans="1:10" x14ac:dyDescent="0.2">
      <c r="A1516" s="4">
        <v>1515</v>
      </c>
      <c r="B1516" t="s">
        <v>408</v>
      </c>
      <c r="C1516" s="1">
        <v>244348</v>
      </c>
      <c r="D1516" t="s">
        <v>310</v>
      </c>
      <c r="E1516" t="s">
        <v>1581</v>
      </c>
      <c r="F1516" t="s">
        <v>1596</v>
      </c>
      <c r="H1516" s="5">
        <v>65.42</v>
      </c>
      <c r="I1516" s="5">
        <v>-1060917.0900000001</v>
      </c>
      <c r="J1516" s="5">
        <f t="shared" si="23"/>
        <v>-65.42</v>
      </c>
    </row>
    <row r="1517" spans="1:10" x14ac:dyDescent="0.2">
      <c r="A1517" s="4">
        <v>1516</v>
      </c>
      <c r="B1517" t="s">
        <v>412</v>
      </c>
      <c r="C1517" s="1">
        <v>244348</v>
      </c>
      <c r="D1517" t="s">
        <v>310</v>
      </c>
      <c r="E1517" t="s">
        <v>1581</v>
      </c>
      <c r="F1517" t="s">
        <v>1597</v>
      </c>
      <c r="H1517" s="5">
        <v>327.10000000000002</v>
      </c>
      <c r="I1517" s="5">
        <v>-1061244.19</v>
      </c>
      <c r="J1517" s="5">
        <f t="shared" si="23"/>
        <v>-327.10000000000002</v>
      </c>
    </row>
    <row r="1518" spans="1:10" x14ac:dyDescent="0.2">
      <c r="A1518" s="4">
        <v>1517</v>
      </c>
      <c r="B1518" t="s">
        <v>638</v>
      </c>
      <c r="C1518" s="1">
        <v>244348</v>
      </c>
      <c r="D1518" t="s">
        <v>310</v>
      </c>
      <c r="E1518" t="s">
        <v>1581</v>
      </c>
      <c r="F1518" t="s">
        <v>1294</v>
      </c>
      <c r="H1518" s="5">
        <v>327.10000000000002</v>
      </c>
      <c r="I1518" s="5">
        <v>-1061571.29</v>
      </c>
      <c r="J1518" s="5">
        <f t="shared" si="23"/>
        <v>-327.10000000000002</v>
      </c>
    </row>
    <row r="1519" spans="1:10" x14ac:dyDescent="0.2">
      <c r="A1519" s="4">
        <v>1518</v>
      </c>
      <c r="B1519" t="s">
        <v>640</v>
      </c>
      <c r="C1519" s="1">
        <v>244348</v>
      </c>
      <c r="D1519" t="s">
        <v>310</v>
      </c>
      <c r="E1519" t="s">
        <v>1581</v>
      </c>
      <c r="F1519" t="s">
        <v>1296</v>
      </c>
      <c r="H1519" s="5">
        <v>327.10000000000002</v>
      </c>
      <c r="I1519" s="5">
        <v>-1061898.3899999999</v>
      </c>
      <c r="J1519" s="5">
        <f t="shared" si="23"/>
        <v>-327.10000000000002</v>
      </c>
    </row>
    <row r="1520" spans="1:10" x14ac:dyDescent="0.2">
      <c r="A1520" s="4">
        <v>1519</v>
      </c>
      <c r="B1520" t="s">
        <v>674</v>
      </c>
      <c r="C1520" s="1">
        <v>244348</v>
      </c>
      <c r="D1520" t="s">
        <v>310</v>
      </c>
      <c r="E1520" t="s">
        <v>1581</v>
      </c>
      <c r="F1520" t="s">
        <v>1317</v>
      </c>
      <c r="H1520" s="5">
        <v>327.10000000000002</v>
      </c>
      <c r="I1520" s="5">
        <v>-1062225.49</v>
      </c>
      <c r="J1520" s="5">
        <f t="shared" si="23"/>
        <v>-327.10000000000002</v>
      </c>
    </row>
    <row r="1521" spans="1:10" x14ac:dyDescent="0.2">
      <c r="A1521" s="4">
        <v>1520</v>
      </c>
      <c r="B1521" t="s">
        <v>447</v>
      </c>
      <c r="C1521" s="1">
        <v>244348</v>
      </c>
      <c r="D1521" t="s">
        <v>310</v>
      </c>
      <c r="E1521" t="s">
        <v>1581</v>
      </c>
      <c r="F1521" t="s">
        <v>1598</v>
      </c>
      <c r="H1521" s="5">
        <v>327.10000000000002</v>
      </c>
      <c r="I1521" s="5">
        <v>-1062552.5900000001</v>
      </c>
      <c r="J1521" s="5">
        <f t="shared" si="23"/>
        <v>-327.10000000000002</v>
      </c>
    </row>
    <row r="1522" spans="1:10" x14ac:dyDescent="0.2">
      <c r="A1522" s="4">
        <v>1521</v>
      </c>
      <c r="B1522" t="s">
        <v>402</v>
      </c>
      <c r="C1522" s="1">
        <v>244348</v>
      </c>
      <c r="D1522" t="s">
        <v>310</v>
      </c>
      <c r="E1522" t="s">
        <v>1581</v>
      </c>
      <c r="F1522" t="s">
        <v>1599</v>
      </c>
      <c r="H1522" s="5">
        <v>327.10000000000002</v>
      </c>
      <c r="I1522" s="5">
        <v>-1062879.69</v>
      </c>
      <c r="J1522" s="5">
        <f t="shared" si="23"/>
        <v>-327.10000000000002</v>
      </c>
    </row>
    <row r="1523" spans="1:10" x14ac:dyDescent="0.2">
      <c r="A1523" s="4">
        <v>1522</v>
      </c>
      <c r="B1523" t="s">
        <v>626</v>
      </c>
      <c r="C1523" s="1">
        <v>244348</v>
      </c>
      <c r="D1523" t="s">
        <v>310</v>
      </c>
      <c r="E1523" t="s">
        <v>1581</v>
      </c>
      <c r="F1523" t="s">
        <v>1285</v>
      </c>
      <c r="H1523" s="5">
        <v>327.10000000000002</v>
      </c>
      <c r="I1523" s="5">
        <v>-1063206.79</v>
      </c>
      <c r="J1523" s="5">
        <f t="shared" si="23"/>
        <v>-327.10000000000002</v>
      </c>
    </row>
    <row r="1524" spans="1:10" x14ac:dyDescent="0.2">
      <c r="A1524" s="4">
        <v>1523</v>
      </c>
      <c r="B1524" t="s">
        <v>579</v>
      </c>
      <c r="C1524" s="1">
        <v>244348</v>
      </c>
      <c r="D1524" t="s">
        <v>310</v>
      </c>
      <c r="E1524" t="s">
        <v>1581</v>
      </c>
      <c r="F1524" t="s">
        <v>1260</v>
      </c>
      <c r="H1524" s="5">
        <v>327.10000000000002</v>
      </c>
      <c r="I1524" s="5">
        <v>-1063533.8899999999</v>
      </c>
      <c r="J1524" s="5">
        <f t="shared" si="23"/>
        <v>-327.10000000000002</v>
      </c>
    </row>
    <row r="1525" spans="1:10" x14ac:dyDescent="0.2">
      <c r="A1525" s="4">
        <v>1524</v>
      </c>
      <c r="B1525" t="s">
        <v>382</v>
      </c>
      <c r="C1525" s="1">
        <v>244348</v>
      </c>
      <c r="D1525" t="s">
        <v>310</v>
      </c>
      <c r="E1525" t="s">
        <v>1581</v>
      </c>
      <c r="F1525" t="s">
        <v>1600</v>
      </c>
      <c r="H1525" s="5">
        <v>327.10000000000002</v>
      </c>
      <c r="I1525" s="5">
        <v>-1063860.99</v>
      </c>
      <c r="J1525" s="5">
        <f t="shared" si="23"/>
        <v>-327.10000000000002</v>
      </c>
    </row>
    <row r="1526" spans="1:10" x14ac:dyDescent="0.2">
      <c r="A1526" s="4">
        <v>1525</v>
      </c>
      <c r="B1526" t="s">
        <v>386</v>
      </c>
      <c r="C1526" s="1">
        <v>244348</v>
      </c>
      <c r="D1526" t="s">
        <v>310</v>
      </c>
      <c r="E1526" t="s">
        <v>1581</v>
      </c>
      <c r="F1526" t="s">
        <v>1601</v>
      </c>
      <c r="H1526" s="5">
        <v>327.10000000000002</v>
      </c>
      <c r="I1526" s="5">
        <v>-1064188.0900000001</v>
      </c>
      <c r="J1526" s="5">
        <f t="shared" si="23"/>
        <v>-327.10000000000002</v>
      </c>
    </row>
    <row r="1527" spans="1:10" x14ac:dyDescent="0.2">
      <c r="A1527" s="4">
        <v>1526</v>
      </c>
      <c r="B1527" t="s">
        <v>753</v>
      </c>
      <c r="C1527" s="1">
        <v>244348</v>
      </c>
      <c r="D1527" t="s">
        <v>310</v>
      </c>
      <c r="E1527" t="s">
        <v>1581</v>
      </c>
      <c r="F1527" t="s">
        <v>1377</v>
      </c>
      <c r="H1527" s="5">
        <v>327.10000000000002</v>
      </c>
      <c r="I1527" s="5">
        <v>-1064515.19</v>
      </c>
      <c r="J1527" s="5">
        <f t="shared" si="23"/>
        <v>-327.10000000000002</v>
      </c>
    </row>
    <row r="1528" spans="1:10" x14ac:dyDescent="0.2">
      <c r="A1528" s="4">
        <v>1527</v>
      </c>
      <c r="B1528" t="s">
        <v>715</v>
      </c>
      <c r="C1528" s="1">
        <v>244348</v>
      </c>
      <c r="D1528" t="s">
        <v>310</v>
      </c>
      <c r="E1528" t="s">
        <v>1581</v>
      </c>
      <c r="F1528" t="s">
        <v>1341</v>
      </c>
      <c r="H1528" s="5">
        <v>327.10000000000002</v>
      </c>
      <c r="I1528" s="5">
        <v>-1064842.29</v>
      </c>
      <c r="J1528" s="5">
        <f t="shared" si="23"/>
        <v>-327.10000000000002</v>
      </c>
    </row>
    <row r="1529" spans="1:10" x14ac:dyDescent="0.2">
      <c r="A1529" s="4">
        <v>1528</v>
      </c>
      <c r="B1529" t="s">
        <v>432</v>
      </c>
      <c r="C1529" s="1">
        <v>244348</v>
      </c>
      <c r="D1529" t="s">
        <v>310</v>
      </c>
      <c r="E1529" t="s">
        <v>1581</v>
      </c>
      <c r="F1529" t="s">
        <v>1602</v>
      </c>
      <c r="H1529" s="5">
        <v>65.42</v>
      </c>
      <c r="I1529" s="5">
        <v>-1064907.71</v>
      </c>
      <c r="J1529" s="5">
        <f t="shared" si="23"/>
        <v>-65.42</v>
      </c>
    </row>
    <row r="1530" spans="1:10" x14ac:dyDescent="0.2">
      <c r="A1530" s="4">
        <v>1529</v>
      </c>
      <c r="B1530" t="s">
        <v>567</v>
      </c>
      <c r="C1530" s="1">
        <v>244348</v>
      </c>
      <c r="D1530" t="s">
        <v>310</v>
      </c>
      <c r="E1530" t="s">
        <v>1581</v>
      </c>
      <c r="F1530" t="s">
        <v>1603</v>
      </c>
      <c r="H1530" s="5">
        <v>327.10000000000002</v>
      </c>
      <c r="I1530" s="5">
        <v>-1065234.81</v>
      </c>
      <c r="J1530" s="5">
        <f t="shared" si="23"/>
        <v>-327.10000000000002</v>
      </c>
    </row>
    <row r="1531" spans="1:10" x14ac:dyDescent="0.2">
      <c r="A1531" s="4">
        <v>1530</v>
      </c>
      <c r="B1531" t="s">
        <v>492</v>
      </c>
      <c r="C1531" s="1">
        <v>244348</v>
      </c>
      <c r="D1531" t="s">
        <v>310</v>
      </c>
      <c r="E1531" t="s">
        <v>1581</v>
      </c>
      <c r="F1531" t="s">
        <v>1604</v>
      </c>
      <c r="H1531" s="5">
        <v>65.42</v>
      </c>
      <c r="I1531" s="5">
        <v>-1065300.23</v>
      </c>
      <c r="J1531" s="5">
        <f t="shared" si="23"/>
        <v>-65.42</v>
      </c>
    </row>
    <row r="1532" spans="1:10" x14ac:dyDescent="0.2">
      <c r="A1532" s="4">
        <v>1531</v>
      </c>
      <c r="B1532" t="s">
        <v>642</v>
      </c>
      <c r="C1532" s="1">
        <v>244348</v>
      </c>
      <c r="D1532" t="s">
        <v>310</v>
      </c>
      <c r="E1532" t="s">
        <v>1581</v>
      </c>
      <c r="F1532" t="s">
        <v>1298</v>
      </c>
      <c r="H1532" s="5">
        <v>327.10000000000002</v>
      </c>
      <c r="I1532" s="5">
        <v>-1065627.33</v>
      </c>
      <c r="J1532" s="5">
        <f t="shared" si="23"/>
        <v>-327.10000000000002</v>
      </c>
    </row>
    <row r="1533" spans="1:10" x14ac:dyDescent="0.2">
      <c r="A1533" s="4">
        <v>1532</v>
      </c>
      <c r="B1533" t="s">
        <v>486</v>
      </c>
      <c r="C1533" s="1">
        <v>244348</v>
      </c>
      <c r="D1533" t="s">
        <v>310</v>
      </c>
      <c r="E1533" t="s">
        <v>1581</v>
      </c>
      <c r="F1533" t="s">
        <v>1605</v>
      </c>
      <c r="H1533" s="5">
        <v>65.42</v>
      </c>
      <c r="I1533" s="5">
        <v>-1065692.75</v>
      </c>
      <c r="J1533" s="5">
        <f t="shared" si="23"/>
        <v>-65.42</v>
      </c>
    </row>
    <row r="1534" spans="1:10" x14ac:dyDescent="0.2">
      <c r="A1534" s="4">
        <v>1533</v>
      </c>
      <c r="B1534" t="s">
        <v>838</v>
      </c>
      <c r="C1534" s="1">
        <v>244348</v>
      </c>
      <c r="D1534" t="s">
        <v>310</v>
      </c>
      <c r="E1534" t="s">
        <v>1581</v>
      </c>
      <c r="F1534" t="s">
        <v>1436</v>
      </c>
      <c r="H1534" s="5">
        <v>327.10000000000002</v>
      </c>
      <c r="I1534" s="5">
        <v>-1066019.8500000001</v>
      </c>
      <c r="J1534" s="5">
        <f t="shared" si="23"/>
        <v>-327.10000000000002</v>
      </c>
    </row>
    <row r="1535" spans="1:10" x14ac:dyDescent="0.2">
      <c r="A1535" s="4">
        <v>1534</v>
      </c>
      <c r="B1535" t="s">
        <v>562</v>
      </c>
      <c r="C1535" s="1">
        <v>244348</v>
      </c>
      <c r="D1535" t="s">
        <v>310</v>
      </c>
      <c r="E1535" t="s">
        <v>1581</v>
      </c>
      <c r="F1535" t="s">
        <v>1606</v>
      </c>
      <c r="H1535" s="5">
        <v>196.26</v>
      </c>
      <c r="I1535" s="5">
        <v>-1066216.1100000001</v>
      </c>
      <c r="J1535" s="5">
        <f t="shared" si="23"/>
        <v>-196.26</v>
      </c>
    </row>
    <row r="1536" spans="1:10" x14ac:dyDescent="0.2">
      <c r="A1536" s="4">
        <v>1535</v>
      </c>
      <c r="B1536" t="s">
        <v>735</v>
      </c>
      <c r="C1536" s="1">
        <v>244348</v>
      </c>
      <c r="D1536" t="s">
        <v>310</v>
      </c>
      <c r="E1536" t="s">
        <v>1581</v>
      </c>
      <c r="F1536" t="s">
        <v>1359</v>
      </c>
      <c r="H1536" s="5">
        <v>196.26</v>
      </c>
      <c r="I1536" s="5">
        <v>-1066412.3700000001</v>
      </c>
      <c r="J1536" s="5">
        <f t="shared" si="23"/>
        <v>-196.26</v>
      </c>
    </row>
    <row r="1537" spans="1:10" x14ac:dyDescent="0.2">
      <c r="A1537" s="4">
        <v>1536</v>
      </c>
      <c r="B1537" t="s">
        <v>780</v>
      </c>
      <c r="C1537" s="1">
        <v>244348</v>
      </c>
      <c r="D1537" t="s">
        <v>310</v>
      </c>
      <c r="E1537" t="s">
        <v>1581</v>
      </c>
      <c r="F1537" t="s">
        <v>1394</v>
      </c>
      <c r="H1537" s="5">
        <v>327.10000000000002</v>
      </c>
      <c r="I1537" s="5">
        <v>-1066739.47</v>
      </c>
      <c r="J1537" s="5">
        <f t="shared" si="23"/>
        <v>-327.10000000000002</v>
      </c>
    </row>
    <row r="1538" spans="1:10" x14ac:dyDescent="0.2">
      <c r="A1538" s="4">
        <v>1537</v>
      </c>
      <c r="B1538" t="s">
        <v>636</v>
      </c>
      <c r="C1538" s="1">
        <v>244348</v>
      </c>
      <c r="D1538" t="s">
        <v>310</v>
      </c>
      <c r="E1538" t="s">
        <v>1581</v>
      </c>
      <c r="F1538" t="s">
        <v>1292</v>
      </c>
      <c r="H1538" s="5">
        <v>327.10000000000002</v>
      </c>
      <c r="I1538" s="5">
        <v>-1067066.57</v>
      </c>
      <c r="J1538" s="5">
        <f t="shared" si="23"/>
        <v>-327.10000000000002</v>
      </c>
    </row>
    <row r="1539" spans="1:10" x14ac:dyDescent="0.2">
      <c r="A1539" s="4">
        <v>1538</v>
      </c>
      <c r="B1539" t="s">
        <v>444</v>
      </c>
      <c r="C1539" s="1">
        <v>244348</v>
      </c>
      <c r="D1539" t="s">
        <v>310</v>
      </c>
      <c r="E1539" t="s">
        <v>1581</v>
      </c>
      <c r="F1539" t="s">
        <v>1607</v>
      </c>
      <c r="H1539" s="5">
        <v>327.10000000000002</v>
      </c>
      <c r="I1539" s="5">
        <v>-1067393.67</v>
      </c>
      <c r="J1539" s="5">
        <f t="shared" ref="J1539:J1602" si="24">G1539-H1539</f>
        <v>-327.10000000000002</v>
      </c>
    </row>
    <row r="1540" spans="1:10" x14ac:dyDescent="0.2">
      <c r="A1540" s="4">
        <v>1539</v>
      </c>
      <c r="B1540" t="s">
        <v>669</v>
      </c>
      <c r="C1540" s="1">
        <v>244348</v>
      </c>
      <c r="D1540" t="s">
        <v>310</v>
      </c>
      <c r="E1540" t="s">
        <v>1581</v>
      </c>
      <c r="F1540" t="s">
        <v>1312</v>
      </c>
      <c r="H1540" s="5">
        <v>327.10000000000002</v>
      </c>
      <c r="I1540" s="5">
        <v>-1067720.77</v>
      </c>
      <c r="J1540" s="5">
        <f t="shared" si="24"/>
        <v>-327.10000000000002</v>
      </c>
    </row>
    <row r="1541" spans="1:10" x14ac:dyDescent="0.2">
      <c r="A1541" s="4">
        <v>1540</v>
      </c>
      <c r="B1541" t="s">
        <v>593</v>
      </c>
      <c r="C1541" s="1">
        <v>244348</v>
      </c>
      <c r="D1541" t="s">
        <v>310</v>
      </c>
      <c r="E1541" t="s">
        <v>1581</v>
      </c>
      <c r="F1541" t="s">
        <v>1269</v>
      </c>
      <c r="H1541" s="5">
        <v>327.10000000000002</v>
      </c>
      <c r="I1541" s="5">
        <v>-1068047.8700000001</v>
      </c>
      <c r="J1541" s="5">
        <f t="shared" si="24"/>
        <v>-327.10000000000002</v>
      </c>
    </row>
    <row r="1542" spans="1:10" x14ac:dyDescent="0.2">
      <c r="A1542" s="4">
        <v>1541</v>
      </c>
      <c r="B1542" t="s">
        <v>453</v>
      </c>
      <c r="C1542" s="1">
        <v>244348</v>
      </c>
      <c r="D1542" t="s">
        <v>310</v>
      </c>
      <c r="E1542" t="s">
        <v>1581</v>
      </c>
      <c r="F1542" t="s">
        <v>1608</v>
      </c>
      <c r="H1542" s="5">
        <v>65.42</v>
      </c>
      <c r="I1542" s="5">
        <v>-1068113.29</v>
      </c>
      <c r="J1542" s="5">
        <f t="shared" si="24"/>
        <v>-65.42</v>
      </c>
    </row>
    <row r="1543" spans="1:10" x14ac:dyDescent="0.2">
      <c r="A1543" s="4">
        <v>1542</v>
      </c>
      <c r="B1543" t="s">
        <v>588</v>
      </c>
      <c r="C1543" s="1">
        <v>244348</v>
      </c>
      <c r="D1543" t="s">
        <v>310</v>
      </c>
      <c r="E1543" t="s">
        <v>1581</v>
      </c>
      <c r="F1543" t="s">
        <v>1266</v>
      </c>
      <c r="H1543" s="5">
        <v>327.10000000000002</v>
      </c>
      <c r="I1543" s="5">
        <v>-1068440.3899999999</v>
      </c>
      <c r="J1543" s="5">
        <f t="shared" si="24"/>
        <v>-327.10000000000002</v>
      </c>
    </row>
    <row r="1544" spans="1:10" x14ac:dyDescent="0.2">
      <c r="A1544" s="4">
        <v>1543</v>
      </c>
      <c r="B1544" t="s">
        <v>466</v>
      </c>
      <c r="C1544" s="1">
        <v>244348</v>
      </c>
      <c r="D1544" t="s">
        <v>310</v>
      </c>
      <c r="E1544" t="s">
        <v>1581</v>
      </c>
      <c r="F1544" t="s">
        <v>1609</v>
      </c>
      <c r="H1544" s="5">
        <v>327.10000000000002</v>
      </c>
      <c r="I1544" s="5">
        <v>-1068767.49</v>
      </c>
      <c r="J1544" s="5">
        <f t="shared" si="24"/>
        <v>-327.10000000000002</v>
      </c>
    </row>
    <row r="1545" spans="1:10" x14ac:dyDescent="0.2">
      <c r="A1545" s="4">
        <v>1544</v>
      </c>
      <c r="B1545" t="s">
        <v>589</v>
      </c>
      <c r="C1545" s="1">
        <v>244348</v>
      </c>
      <c r="D1545" t="s">
        <v>310</v>
      </c>
      <c r="E1545" t="s">
        <v>1581</v>
      </c>
      <c r="F1545" t="s">
        <v>1267</v>
      </c>
      <c r="H1545" s="5">
        <v>327.10000000000002</v>
      </c>
      <c r="I1545" s="5">
        <v>-1069094.5900000001</v>
      </c>
      <c r="J1545" s="5">
        <f t="shared" si="24"/>
        <v>-327.10000000000002</v>
      </c>
    </row>
    <row r="1546" spans="1:10" x14ac:dyDescent="0.2">
      <c r="A1546" s="4">
        <v>1545</v>
      </c>
      <c r="B1546" t="s">
        <v>1365</v>
      </c>
      <c r="C1546" s="1">
        <v>244348</v>
      </c>
      <c r="D1546" t="s">
        <v>310</v>
      </c>
      <c r="E1546" t="s">
        <v>1581</v>
      </c>
      <c r="F1546" t="s">
        <v>1365</v>
      </c>
      <c r="H1546" s="5">
        <v>327.10000000000002</v>
      </c>
      <c r="I1546" s="5">
        <v>-1069421.69</v>
      </c>
      <c r="J1546" s="5">
        <f t="shared" si="24"/>
        <v>-327.10000000000002</v>
      </c>
    </row>
    <row r="1547" spans="1:10" x14ac:dyDescent="0.2">
      <c r="A1547" s="4">
        <v>1546</v>
      </c>
      <c r="B1547" t="s">
        <v>1425</v>
      </c>
      <c r="C1547" s="1">
        <v>244348</v>
      </c>
      <c r="D1547" t="s">
        <v>310</v>
      </c>
      <c r="E1547" t="s">
        <v>1581</v>
      </c>
      <c r="F1547" t="s">
        <v>1425</v>
      </c>
      <c r="H1547" s="5">
        <v>327.10000000000002</v>
      </c>
      <c r="I1547" s="5">
        <v>-1069748.79</v>
      </c>
      <c r="J1547" s="5">
        <f t="shared" si="24"/>
        <v>-327.10000000000002</v>
      </c>
    </row>
    <row r="1548" spans="1:10" x14ac:dyDescent="0.2">
      <c r="A1548" s="4">
        <v>1547</v>
      </c>
      <c r="B1548" t="s">
        <v>425</v>
      </c>
      <c r="C1548" s="1">
        <v>244348</v>
      </c>
      <c r="D1548" t="s">
        <v>310</v>
      </c>
      <c r="E1548" t="s">
        <v>1581</v>
      </c>
      <c r="F1548" t="s">
        <v>1610</v>
      </c>
      <c r="H1548" s="5">
        <v>327.10000000000002</v>
      </c>
      <c r="I1548" s="5">
        <v>-1070075.8899999999</v>
      </c>
      <c r="J1548" s="5">
        <f t="shared" si="24"/>
        <v>-327.10000000000002</v>
      </c>
    </row>
    <row r="1549" spans="1:10" x14ac:dyDescent="0.2">
      <c r="A1549" s="4">
        <v>1548</v>
      </c>
      <c r="B1549" t="s">
        <v>511</v>
      </c>
      <c r="C1549" s="1">
        <v>244348</v>
      </c>
      <c r="D1549" t="s">
        <v>310</v>
      </c>
      <c r="E1549" t="s">
        <v>1581</v>
      </c>
      <c r="F1549" t="s">
        <v>1611</v>
      </c>
      <c r="H1549" s="5">
        <v>65.42</v>
      </c>
      <c r="I1549" s="5">
        <v>-1070141.31</v>
      </c>
      <c r="J1549" s="5">
        <f t="shared" si="24"/>
        <v>-65.42</v>
      </c>
    </row>
    <row r="1550" spans="1:10" x14ac:dyDescent="0.2">
      <c r="A1550" s="4">
        <v>1549</v>
      </c>
      <c r="B1550" t="s">
        <v>1353</v>
      </c>
      <c r="C1550" s="1">
        <v>244348</v>
      </c>
      <c r="D1550" t="s">
        <v>310</v>
      </c>
      <c r="E1550" t="s">
        <v>1581</v>
      </c>
      <c r="F1550" t="s">
        <v>1353</v>
      </c>
      <c r="H1550" s="5">
        <v>327.10000000000002</v>
      </c>
      <c r="I1550" s="5">
        <v>-1070468.4099999999</v>
      </c>
      <c r="J1550" s="5">
        <f t="shared" si="24"/>
        <v>-327.10000000000002</v>
      </c>
    </row>
    <row r="1551" spans="1:10" x14ac:dyDescent="0.2">
      <c r="A1551" s="4">
        <v>1550</v>
      </c>
      <c r="B1551" t="s">
        <v>744</v>
      </c>
      <c r="C1551" s="1">
        <v>244348</v>
      </c>
      <c r="D1551" t="s">
        <v>310</v>
      </c>
      <c r="E1551" t="s">
        <v>1581</v>
      </c>
      <c r="F1551" t="s">
        <v>1368</v>
      </c>
      <c r="H1551" s="5">
        <v>130.84</v>
      </c>
      <c r="I1551" s="5">
        <v>-1070599.25</v>
      </c>
      <c r="J1551" s="5">
        <f t="shared" si="24"/>
        <v>-130.84</v>
      </c>
    </row>
    <row r="1552" spans="1:10" x14ac:dyDescent="0.2">
      <c r="A1552" s="4">
        <v>1551</v>
      </c>
      <c r="B1552" t="s">
        <v>683</v>
      </c>
      <c r="C1552" s="1">
        <v>244348</v>
      </c>
      <c r="D1552" t="s">
        <v>310</v>
      </c>
      <c r="E1552" t="s">
        <v>1581</v>
      </c>
      <c r="F1552" t="s">
        <v>1326</v>
      </c>
      <c r="H1552" s="5">
        <v>327.10000000000002</v>
      </c>
      <c r="I1552" s="5">
        <v>-1070926.3500000001</v>
      </c>
      <c r="J1552" s="5">
        <f t="shared" si="24"/>
        <v>-327.10000000000002</v>
      </c>
    </row>
    <row r="1553" spans="1:10" x14ac:dyDescent="0.2">
      <c r="A1553" s="4">
        <v>1552</v>
      </c>
      <c r="B1553" t="s">
        <v>398</v>
      </c>
      <c r="C1553" s="1">
        <v>244348</v>
      </c>
      <c r="D1553" t="s">
        <v>310</v>
      </c>
      <c r="E1553" t="s">
        <v>1581</v>
      </c>
      <c r="F1553" t="s">
        <v>1612</v>
      </c>
      <c r="H1553" s="5">
        <v>327.10000000000002</v>
      </c>
      <c r="I1553" s="5">
        <v>-1071253.45</v>
      </c>
      <c r="J1553" s="5">
        <f t="shared" si="24"/>
        <v>-327.10000000000002</v>
      </c>
    </row>
    <row r="1554" spans="1:10" x14ac:dyDescent="0.2">
      <c r="A1554" s="4">
        <v>1553</v>
      </c>
      <c r="B1554" t="s">
        <v>384</v>
      </c>
      <c r="C1554" s="1">
        <v>244348</v>
      </c>
      <c r="D1554" t="s">
        <v>310</v>
      </c>
      <c r="E1554" t="s">
        <v>1581</v>
      </c>
      <c r="F1554" t="s">
        <v>1613</v>
      </c>
      <c r="H1554" s="5">
        <v>327.10000000000002</v>
      </c>
      <c r="I1554" s="5">
        <v>-1071580.55</v>
      </c>
      <c r="J1554" s="5">
        <f t="shared" si="24"/>
        <v>-327.10000000000002</v>
      </c>
    </row>
    <row r="1555" spans="1:10" x14ac:dyDescent="0.2">
      <c r="A1555" s="4">
        <v>1554</v>
      </c>
      <c r="B1555" t="s">
        <v>345</v>
      </c>
      <c r="C1555" s="1">
        <v>244348</v>
      </c>
      <c r="D1555" t="s">
        <v>310</v>
      </c>
      <c r="E1555" t="s">
        <v>1581</v>
      </c>
      <c r="F1555" t="s">
        <v>1614</v>
      </c>
      <c r="H1555" s="5">
        <v>327.10000000000002</v>
      </c>
      <c r="I1555" s="5">
        <v>-1071907.6499999999</v>
      </c>
      <c r="J1555" s="5">
        <f t="shared" si="24"/>
        <v>-327.10000000000002</v>
      </c>
    </row>
    <row r="1556" spans="1:10" x14ac:dyDescent="0.2">
      <c r="A1556" s="4">
        <v>1555</v>
      </c>
      <c r="B1556" t="s">
        <v>342</v>
      </c>
      <c r="C1556" s="1">
        <v>244348</v>
      </c>
      <c r="D1556" t="s">
        <v>310</v>
      </c>
      <c r="E1556" t="s">
        <v>1581</v>
      </c>
      <c r="F1556" t="s">
        <v>1615</v>
      </c>
      <c r="H1556" s="5">
        <v>327.10000000000002</v>
      </c>
      <c r="I1556" s="5">
        <v>-1072234.75</v>
      </c>
      <c r="J1556" s="5">
        <f t="shared" si="24"/>
        <v>-327.10000000000002</v>
      </c>
    </row>
    <row r="1557" spans="1:10" x14ac:dyDescent="0.2">
      <c r="A1557" s="4">
        <v>1556</v>
      </c>
      <c r="B1557" t="s">
        <v>351</v>
      </c>
      <c r="C1557" s="1">
        <v>244348</v>
      </c>
      <c r="D1557" t="s">
        <v>310</v>
      </c>
      <c r="E1557" t="s">
        <v>1581</v>
      </c>
      <c r="F1557" t="s">
        <v>1616</v>
      </c>
      <c r="H1557" s="5">
        <v>327.10000000000002</v>
      </c>
      <c r="I1557" s="5">
        <v>-1072561.8500000001</v>
      </c>
      <c r="J1557" s="5">
        <f t="shared" si="24"/>
        <v>-327.10000000000002</v>
      </c>
    </row>
    <row r="1558" spans="1:10" x14ac:dyDescent="0.2">
      <c r="A1558" s="4">
        <v>1557</v>
      </c>
      <c r="B1558" t="s">
        <v>488</v>
      </c>
      <c r="C1558" s="1">
        <v>244348</v>
      </c>
      <c r="D1558" t="s">
        <v>310</v>
      </c>
      <c r="E1558" t="s">
        <v>1581</v>
      </c>
      <c r="F1558" t="s">
        <v>1617</v>
      </c>
      <c r="H1558" s="5">
        <v>327.10000000000002</v>
      </c>
      <c r="I1558" s="5">
        <v>-1072888.95</v>
      </c>
      <c r="J1558" s="5">
        <f t="shared" si="24"/>
        <v>-327.10000000000002</v>
      </c>
    </row>
    <row r="1559" spans="1:10" x14ac:dyDescent="0.2">
      <c r="A1559" s="4">
        <v>1558</v>
      </c>
      <c r="B1559" t="s">
        <v>340</v>
      </c>
      <c r="C1559" s="1">
        <v>244348</v>
      </c>
      <c r="D1559" t="s">
        <v>310</v>
      </c>
      <c r="E1559" t="s">
        <v>1581</v>
      </c>
      <c r="F1559" t="s">
        <v>1618</v>
      </c>
      <c r="H1559" s="5">
        <v>327.10000000000002</v>
      </c>
      <c r="I1559" s="5">
        <v>-1073216.05</v>
      </c>
      <c r="J1559" s="5">
        <f t="shared" si="24"/>
        <v>-327.10000000000002</v>
      </c>
    </row>
    <row r="1560" spans="1:10" x14ac:dyDescent="0.2">
      <c r="A1560" s="4">
        <v>1559</v>
      </c>
      <c r="B1560" t="s">
        <v>1358</v>
      </c>
      <c r="C1560" s="1">
        <v>244348</v>
      </c>
      <c r="D1560" t="s">
        <v>310</v>
      </c>
      <c r="E1560" t="s">
        <v>1581</v>
      </c>
      <c r="F1560" t="s">
        <v>1358</v>
      </c>
      <c r="H1560" s="5">
        <v>588.79</v>
      </c>
      <c r="I1560" s="5">
        <v>-1073804.8400000001</v>
      </c>
      <c r="J1560" s="5">
        <f t="shared" si="24"/>
        <v>-588.79</v>
      </c>
    </row>
    <row r="1561" spans="1:10" x14ac:dyDescent="0.2">
      <c r="A1561" s="4">
        <v>1560</v>
      </c>
      <c r="B1561" t="s">
        <v>839</v>
      </c>
      <c r="C1561" s="1">
        <v>244348</v>
      </c>
      <c r="D1561" t="s">
        <v>310</v>
      </c>
      <c r="E1561" t="s">
        <v>1581</v>
      </c>
      <c r="F1561" t="s">
        <v>1437</v>
      </c>
      <c r="H1561" s="5">
        <v>327.10000000000002</v>
      </c>
      <c r="I1561" s="5">
        <v>-1074131.94</v>
      </c>
      <c r="J1561" s="5">
        <f t="shared" si="24"/>
        <v>-327.10000000000002</v>
      </c>
    </row>
    <row r="1562" spans="1:10" x14ac:dyDescent="0.2">
      <c r="A1562" s="4">
        <v>1561</v>
      </c>
      <c r="B1562" t="s">
        <v>1363</v>
      </c>
      <c r="C1562" s="1">
        <v>244348</v>
      </c>
      <c r="D1562" t="s">
        <v>310</v>
      </c>
      <c r="E1562" t="s">
        <v>1581</v>
      </c>
      <c r="F1562" t="s">
        <v>1363</v>
      </c>
      <c r="H1562" s="5">
        <v>327.10000000000002</v>
      </c>
      <c r="I1562" s="5">
        <v>-1074459.04</v>
      </c>
      <c r="J1562" s="5">
        <f t="shared" si="24"/>
        <v>-327.10000000000002</v>
      </c>
    </row>
    <row r="1563" spans="1:10" x14ac:dyDescent="0.2">
      <c r="A1563" s="4">
        <v>1562</v>
      </c>
      <c r="B1563" t="s">
        <v>1372</v>
      </c>
      <c r="C1563" s="1">
        <v>244348</v>
      </c>
      <c r="D1563" t="s">
        <v>310</v>
      </c>
      <c r="E1563" t="s">
        <v>1581</v>
      </c>
      <c r="F1563" t="s">
        <v>1372</v>
      </c>
      <c r="H1563" s="5">
        <v>327.10000000000002</v>
      </c>
      <c r="I1563" s="5">
        <v>-1074786.1399999999</v>
      </c>
      <c r="J1563" s="5">
        <f t="shared" si="24"/>
        <v>-327.10000000000002</v>
      </c>
    </row>
    <row r="1564" spans="1:10" x14ac:dyDescent="0.2">
      <c r="A1564" s="4">
        <v>1563</v>
      </c>
      <c r="B1564" t="s">
        <v>924</v>
      </c>
      <c r="C1564" s="1">
        <v>244348</v>
      </c>
      <c r="D1564" t="s">
        <v>310</v>
      </c>
      <c r="E1564" t="s">
        <v>1581</v>
      </c>
      <c r="F1564" t="s">
        <v>1493</v>
      </c>
      <c r="H1564" s="5">
        <v>327.10000000000002</v>
      </c>
      <c r="I1564" s="5">
        <v>-1075113.24</v>
      </c>
      <c r="J1564" s="5">
        <f t="shared" si="24"/>
        <v>-327.10000000000002</v>
      </c>
    </row>
    <row r="1565" spans="1:10" x14ac:dyDescent="0.2">
      <c r="A1565" s="4">
        <v>1564</v>
      </c>
      <c r="B1565" t="s">
        <v>442</v>
      </c>
      <c r="C1565" s="1">
        <v>244348</v>
      </c>
      <c r="D1565" t="s">
        <v>310</v>
      </c>
      <c r="E1565" t="s">
        <v>1581</v>
      </c>
      <c r="F1565" t="s">
        <v>1619</v>
      </c>
      <c r="H1565" s="5">
        <v>327.10000000000002</v>
      </c>
      <c r="I1565" s="5">
        <v>-1075440.3400000001</v>
      </c>
      <c r="J1565" s="5">
        <f t="shared" si="24"/>
        <v>-327.10000000000002</v>
      </c>
    </row>
    <row r="1566" spans="1:10" x14ac:dyDescent="0.2">
      <c r="A1566" s="4">
        <v>1565</v>
      </c>
      <c r="B1566" t="s">
        <v>667</v>
      </c>
      <c r="C1566" s="1">
        <v>244348</v>
      </c>
      <c r="D1566" t="s">
        <v>310</v>
      </c>
      <c r="E1566" t="s">
        <v>1581</v>
      </c>
      <c r="F1566" t="s">
        <v>1310</v>
      </c>
      <c r="H1566" s="5">
        <v>327.10000000000002</v>
      </c>
      <c r="I1566" s="5">
        <v>-1075767.44</v>
      </c>
      <c r="J1566" s="5">
        <f t="shared" si="24"/>
        <v>-327.10000000000002</v>
      </c>
    </row>
    <row r="1567" spans="1:10" x14ac:dyDescent="0.2">
      <c r="A1567" s="4">
        <v>1566</v>
      </c>
      <c r="B1567" t="s">
        <v>897</v>
      </c>
      <c r="C1567" s="1">
        <v>244348</v>
      </c>
      <c r="D1567" t="s">
        <v>310</v>
      </c>
      <c r="E1567" t="s">
        <v>1581</v>
      </c>
      <c r="F1567" t="s">
        <v>1478</v>
      </c>
      <c r="H1567" s="5">
        <v>327.10000000000002</v>
      </c>
      <c r="I1567" s="5">
        <v>-1076094.54</v>
      </c>
      <c r="J1567" s="5">
        <f t="shared" si="24"/>
        <v>-327.10000000000002</v>
      </c>
    </row>
    <row r="1568" spans="1:10" x14ac:dyDescent="0.2">
      <c r="A1568" s="4">
        <v>1567</v>
      </c>
      <c r="B1568" t="s">
        <v>812</v>
      </c>
      <c r="C1568" s="1">
        <v>244348</v>
      </c>
      <c r="D1568" t="s">
        <v>310</v>
      </c>
      <c r="E1568" t="s">
        <v>1581</v>
      </c>
      <c r="F1568" t="s">
        <v>1424</v>
      </c>
      <c r="H1568" s="5">
        <v>327.10000000000002</v>
      </c>
      <c r="I1568" s="5">
        <v>-1076421.6399999999</v>
      </c>
      <c r="J1568" s="5">
        <f t="shared" si="24"/>
        <v>-327.10000000000002</v>
      </c>
    </row>
    <row r="1569" spans="1:10" x14ac:dyDescent="0.2">
      <c r="A1569" s="4">
        <v>1568</v>
      </c>
      <c r="B1569" t="s">
        <v>375</v>
      </c>
      <c r="C1569" s="1">
        <v>244348</v>
      </c>
      <c r="D1569" t="s">
        <v>310</v>
      </c>
      <c r="E1569" t="s">
        <v>1581</v>
      </c>
      <c r="F1569" t="s">
        <v>1620</v>
      </c>
      <c r="H1569" s="5">
        <v>196.26</v>
      </c>
      <c r="I1569" s="5">
        <v>-1076617.8999999999</v>
      </c>
      <c r="J1569" s="5">
        <f t="shared" si="24"/>
        <v>-196.26</v>
      </c>
    </row>
    <row r="1570" spans="1:10" x14ac:dyDescent="0.2">
      <c r="A1570" s="4">
        <v>1569</v>
      </c>
      <c r="B1570" t="s">
        <v>1439</v>
      </c>
      <c r="C1570" s="1">
        <v>244348</v>
      </c>
      <c r="D1570" t="s">
        <v>310</v>
      </c>
      <c r="E1570" t="s">
        <v>1581</v>
      </c>
      <c r="F1570" t="s">
        <v>1439</v>
      </c>
      <c r="H1570" s="5">
        <v>196.26</v>
      </c>
      <c r="I1570" s="5">
        <v>-1076814.1599999999</v>
      </c>
      <c r="J1570" s="5">
        <f t="shared" si="24"/>
        <v>-196.26</v>
      </c>
    </row>
    <row r="1571" spans="1:10" x14ac:dyDescent="0.2">
      <c r="A1571" s="4">
        <v>1570</v>
      </c>
      <c r="B1571" t="s">
        <v>742</v>
      </c>
      <c r="C1571" s="1">
        <v>244348</v>
      </c>
      <c r="D1571" t="s">
        <v>310</v>
      </c>
      <c r="E1571" t="s">
        <v>1581</v>
      </c>
      <c r="F1571" t="s">
        <v>1366</v>
      </c>
      <c r="H1571" s="5">
        <v>327.10000000000002</v>
      </c>
      <c r="I1571" s="5">
        <v>-1077141.26</v>
      </c>
      <c r="J1571" s="5">
        <f t="shared" si="24"/>
        <v>-327.10000000000002</v>
      </c>
    </row>
    <row r="1572" spans="1:10" x14ac:dyDescent="0.2">
      <c r="A1572" s="4">
        <v>1571</v>
      </c>
      <c r="B1572" t="s">
        <v>794</v>
      </c>
      <c r="C1572" s="1">
        <v>244348</v>
      </c>
      <c r="D1572" t="s">
        <v>310</v>
      </c>
      <c r="E1572" t="s">
        <v>1581</v>
      </c>
      <c r="F1572" t="s">
        <v>1408</v>
      </c>
      <c r="H1572" s="5">
        <v>327.10000000000002</v>
      </c>
      <c r="I1572" s="5">
        <v>-1077468.3600000001</v>
      </c>
      <c r="J1572" s="5">
        <f t="shared" si="24"/>
        <v>-327.10000000000002</v>
      </c>
    </row>
    <row r="1573" spans="1:10" x14ac:dyDescent="0.2">
      <c r="A1573" s="4">
        <v>1572</v>
      </c>
      <c r="B1573" t="s">
        <v>723</v>
      </c>
      <c r="C1573" s="1">
        <v>244348</v>
      </c>
      <c r="D1573" t="s">
        <v>310</v>
      </c>
      <c r="E1573" t="s">
        <v>1581</v>
      </c>
      <c r="F1573" t="s">
        <v>1347</v>
      </c>
      <c r="H1573" s="5">
        <v>327.10000000000002</v>
      </c>
      <c r="I1573" s="5">
        <v>-1077795.46</v>
      </c>
      <c r="J1573" s="5">
        <f t="shared" si="24"/>
        <v>-327.10000000000002</v>
      </c>
    </row>
    <row r="1574" spans="1:10" x14ac:dyDescent="0.2">
      <c r="A1574" s="4">
        <v>1573</v>
      </c>
      <c r="B1574" t="s">
        <v>494</v>
      </c>
      <c r="C1574" s="1">
        <v>244348</v>
      </c>
      <c r="D1574" t="s">
        <v>310</v>
      </c>
      <c r="E1574" t="s">
        <v>1581</v>
      </c>
      <c r="F1574" t="s">
        <v>1621</v>
      </c>
      <c r="H1574" s="5">
        <v>65.42</v>
      </c>
      <c r="I1574" s="5">
        <v>-1077860.8799999999</v>
      </c>
      <c r="J1574" s="5">
        <f t="shared" si="24"/>
        <v>-65.42</v>
      </c>
    </row>
    <row r="1575" spans="1:10" x14ac:dyDescent="0.2">
      <c r="A1575" s="4">
        <v>1574</v>
      </c>
      <c r="B1575" t="s">
        <v>1401</v>
      </c>
      <c r="C1575" s="1">
        <v>244348</v>
      </c>
      <c r="D1575" t="s">
        <v>310</v>
      </c>
      <c r="E1575" t="s">
        <v>1581</v>
      </c>
      <c r="F1575" t="s">
        <v>1401</v>
      </c>
      <c r="H1575" s="5">
        <v>327.10000000000002</v>
      </c>
      <c r="I1575" s="5">
        <v>-1078187.98</v>
      </c>
      <c r="J1575" s="5">
        <f t="shared" si="24"/>
        <v>-327.10000000000002</v>
      </c>
    </row>
    <row r="1576" spans="1:10" x14ac:dyDescent="0.2">
      <c r="A1576" s="4">
        <v>1575</v>
      </c>
      <c r="B1576" t="s">
        <v>336</v>
      </c>
      <c r="C1576" s="1">
        <v>244348</v>
      </c>
      <c r="D1576" t="s">
        <v>310</v>
      </c>
      <c r="E1576" t="s">
        <v>1581</v>
      </c>
      <c r="F1576" t="s">
        <v>1622</v>
      </c>
      <c r="H1576" s="5">
        <v>327.10000000000002</v>
      </c>
      <c r="I1576" s="5">
        <v>-1078515.08</v>
      </c>
      <c r="J1576" s="5">
        <f t="shared" si="24"/>
        <v>-327.10000000000002</v>
      </c>
    </row>
    <row r="1577" spans="1:10" x14ac:dyDescent="0.2">
      <c r="A1577" s="4">
        <v>1576</v>
      </c>
      <c r="B1577" t="s">
        <v>1412</v>
      </c>
      <c r="C1577" s="1">
        <v>244348</v>
      </c>
      <c r="D1577" t="s">
        <v>310</v>
      </c>
      <c r="E1577" t="s">
        <v>1581</v>
      </c>
      <c r="F1577" t="s">
        <v>1412</v>
      </c>
      <c r="H1577" s="5">
        <v>196.26</v>
      </c>
      <c r="I1577" s="5">
        <v>-1078711.3400000001</v>
      </c>
      <c r="J1577" s="5">
        <f t="shared" si="24"/>
        <v>-196.26</v>
      </c>
    </row>
    <row r="1578" spans="1:10" x14ac:dyDescent="0.2">
      <c r="A1578" s="4">
        <v>1577</v>
      </c>
      <c r="B1578" t="s">
        <v>1496</v>
      </c>
      <c r="C1578" s="1">
        <v>244348</v>
      </c>
      <c r="D1578" t="s">
        <v>310</v>
      </c>
      <c r="E1578" t="s">
        <v>1581</v>
      </c>
      <c r="F1578" t="s">
        <v>1496</v>
      </c>
      <c r="H1578" s="5">
        <v>327.10000000000002</v>
      </c>
      <c r="I1578" s="5">
        <v>-1079038.44</v>
      </c>
      <c r="J1578" s="5">
        <f t="shared" si="24"/>
        <v>-327.10000000000002</v>
      </c>
    </row>
    <row r="1579" spans="1:10" x14ac:dyDescent="0.2">
      <c r="A1579" s="4">
        <v>1578</v>
      </c>
      <c r="B1579" t="s">
        <v>358</v>
      </c>
      <c r="C1579" s="1">
        <v>244348</v>
      </c>
      <c r="D1579" t="s">
        <v>310</v>
      </c>
      <c r="E1579" t="s">
        <v>1581</v>
      </c>
      <c r="F1579" t="s">
        <v>1623</v>
      </c>
      <c r="H1579" s="5">
        <v>327.10000000000002</v>
      </c>
      <c r="I1579" s="5">
        <v>-1079365.54</v>
      </c>
      <c r="J1579" s="5">
        <f t="shared" si="24"/>
        <v>-327.10000000000002</v>
      </c>
    </row>
    <row r="1580" spans="1:10" x14ac:dyDescent="0.2">
      <c r="A1580" s="4">
        <v>1579</v>
      </c>
      <c r="B1580" t="s">
        <v>377</v>
      </c>
      <c r="C1580" s="1">
        <v>244348</v>
      </c>
      <c r="D1580" t="s">
        <v>310</v>
      </c>
      <c r="E1580" t="s">
        <v>1581</v>
      </c>
      <c r="F1580" t="s">
        <v>1624</v>
      </c>
      <c r="H1580" s="5">
        <v>327.10000000000002</v>
      </c>
      <c r="I1580" s="5">
        <v>-1079692.6399999999</v>
      </c>
      <c r="J1580" s="5">
        <f t="shared" si="24"/>
        <v>-327.10000000000002</v>
      </c>
    </row>
    <row r="1581" spans="1:10" x14ac:dyDescent="0.2">
      <c r="A1581" s="4">
        <v>1580</v>
      </c>
      <c r="B1581" t="s">
        <v>673</v>
      </c>
      <c r="C1581" s="1">
        <v>244348</v>
      </c>
      <c r="D1581" t="s">
        <v>310</v>
      </c>
      <c r="E1581" t="s">
        <v>1581</v>
      </c>
      <c r="F1581" t="s">
        <v>1316</v>
      </c>
      <c r="H1581" s="5">
        <v>196.26</v>
      </c>
      <c r="I1581" s="5">
        <v>-1079888.8999999999</v>
      </c>
      <c r="J1581" s="5">
        <f t="shared" si="24"/>
        <v>-196.26</v>
      </c>
    </row>
    <row r="1582" spans="1:10" x14ac:dyDescent="0.2">
      <c r="A1582" s="4">
        <v>1581</v>
      </c>
      <c r="B1582" t="s">
        <v>448</v>
      </c>
      <c r="C1582" s="1">
        <v>244348</v>
      </c>
      <c r="D1582" t="s">
        <v>310</v>
      </c>
      <c r="E1582" t="s">
        <v>1581</v>
      </c>
      <c r="F1582" t="s">
        <v>1625</v>
      </c>
      <c r="H1582" s="5">
        <v>327.10000000000002</v>
      </c>
      <c r="I1582" s="5">
        <v>-1080216</v>
      </c>
      <c r="J1582" s="5">
        <f t="shared" si="24"/>
        <v>-327.10000000000002</v>
      </c>
    </row>
    <row r="1583" spans="1:10" x14ac:dyDescent="0.2">
      <c r="A1583" s="4">
        <v>1582</v>
      </c>
      <c r="B1583" t="s">
        <v>815</v>
      </c>
      <c r="C1583" s="1">
        <v>244348</v>
      </c>
      <c r="D1583" t="s">
        <v>310</v>
      </c>
      <c r="E1583" t="s">
        <v>1581</v>
      </c>
      <c r="F1583" t="s">
        <v>1427</v>
      </c>
      <c r="H1583" s="5">
        <v>327.10000000000002</v>
      </c>
      <c r="I1583" s="5">
        <v>-1080543.1000000001</v>
      </c>
      <c r="J1583" s="5">
        <f t="shared" si="24"/>
        <v>-327.10000000000002</v>
      </c>
    </row>
    <row r="1584" spans="1:10" x14ac:dyDescent="0.2">
      <c r="A1584" s="4">
        <v>1583</v>
      </c>
      <c r="B1584" t="s">
        <v>585</v>
      </c>
      <c r="C1584" s="1">
        <v>244348</v>
      </c>
      <c r="D1584" t="s">
        <v>310</v>
      </c>
      <c r="E1584" t="s">
        <v>1581</v>
      </c>
      <c r="F1584" t="s">
        <v>1263</v>
      </c>
      <c r="H1584" s="5">
        <v>327.10000000000002</v>
      </c>
      <c r="I1584" s="5">
        <v>-1080870.2</v>
      </c>
      <c r="J1584" s="5">
        <f t="shared" si="24"/>
        <v>-327.10000000000002</v>
      </c>
    </row>
    <row r="1585" spans="1:10" x14ac:dyDescent="0.2">
      <c r="A1585" s="4">
        <v>1584</v>
      </c>
      <c r="B1585" t="s">
        <v>865</v>
      </c>
      <c r="C1585" s="1">
        <v>244348</v>
      </c>
      <c r="D1585" t="s">
        <v>310</v>
      </c>
      <c r="E1585" t="s">
        <v>1581</v>
      </c>
      <c r="F1585" t="s">
        <v>1463</v>
      </c>
      <c r="H1585" s="5">
        <v>327.10000000000002</v>
      </c>
      <c r="I1585" s="5">
        <v>-1081197.3</v>
      </c>
      <c r="J1585" s="5">
        <f t="shared" si="24"/>
        <v>-327.10000000000002</v>
      </c>
    </row>
    <row r="1586" spans="1:10" x14ac:dyDescent="0.2">
      <c r="A1586" s="4">
        <v>1585</v>
      </c>
      <c r="B1586" t="s">
        <v>594</v>
      </c>
      <c r="C1586" s="1">
        <v>244348</v>
      </c>
      <c r="D1586" t="s">
        <v>310</v>
      </c>
      <c r="E1586" t="s">
        <v>1581</v>
      </c>
      <c r="F1586" t="s">
        <v>1270</v>
      </c>
      <c r="H1586" s="5">
        <v>327.10000000000002</v>
      </c>
      <c r="I1586" s="5">
        <v>-1081524.3999999999</v>
      </c>
      <c r="J1586" s="5">
        <f t="shared" si="24"/>
        <v>-327.10000000000002</v>
      </c>
    </row>
    <row r="1587" spans="1:10" x14ac:dyDescent="0.2">
      <c r="A1587" s="4">
        <v>1586</v>
      </c>
      <c r="B1587" t="s">
        <v>1505</v>
      </c>
      <c r="C1587" s="1">
        <v>244348</v>
      </c>
      <c r="D1587" t="s">
        <v>310</v>
      </c>
      <c r="E1587" t="s">
        <v>1581</v>
      </c>
      <c r="F1587" t="s">
        <v>1505</v>
      </c>
      <c r="H1587" s="5">
        <v>196.26</v>
      </c>
      <c r="I1587" s="5">
        <v>-1081720.6599999999</v>
      </c>
      <c r="J1587" s="5">
        <f t="shared" si="24"/>
        <v>-196.26</v>
      </c>
    </row>
    <row r="1588" spans="1:10" x14ac:dyDescent="0.2">
      <c r="A1588" s="4">
        <v>1587</v>
      </c>
      <c r="B1588" t="s">
        <v>1533</v>
      </c>
      <c r="C1588" s="1">
        <v>244348</v>
      </c>
      <c r="D1588" t="s">
        <v>310</v>
      </c>
      <c r="E1588" t="s">
        <v>1581</v>
      </c>
      <c r="F1588" t="s">
        <v>1533</v>
      </c>
      <c r="H1588" s="5">
        <v>327.10000000000002</v>
      </c>
      <c r="I1588" s="5">
        <v>-1082047.76</v>
      </c>
      <c r="J1588" s="5">
        <f t="shared" si="24"/>
        <v>-327.10000000000002</v>
      </c>
    </row>
    <row r="1589" spans="1:10" x14ac:dyDescent="0.2">
      <c r="A1589" s="4">
        <v>1588</v>
      </c>
      <c r="B1589" t="s">
        <v>592</v>
      </c>
      <c r="C1589" s="1">
        <v>244348</v>
      </c>
      <c r="D1589" t="s">
        <v>310</v>
      </c>
      <c r="E1589" t="s">
        <v>1581</v>
      </c>
      <c r="F1589" t="s">
        <v>1268</v>
      </c>
      <c r="H1589" s="5">
        <v>327.10000000000002</v>
      </c>
      <c r="I1589" s="5">
        <v>-1082374.8600000001</v>
      </c>
      <c r="J1589" s="5">
        <f t="shared" si="24"/>
        <v>-327.10000000000002</v>
      </c>
    </row>
    <row r="1590" spans="1:10" x14ac:dyDescent="0.2">
      <c r="A1590" s="4">
        <v>1589</v>
      </c>
      <c r="B1590" t="s">
        <v>1375</v>
      </c>
      <c r="C1590" s="1">
        <v>244348</v>
      </c>
      <c r="D1590" t="s">
        <v>310</v>
      </c>
      <c r="E1590" t="s">
        <v>1581</v>
      </c>
      <c r="F1590" t="s">
        <v>1375</v>
      </c>
      <c r="H1590" s="5">
        <v>654.21</v>
      </c>
      <c r="I1590" s="5">
        <v>-1083029.07</v>
      </c>
      <c r="J1590" s="5">
        <f t="shared" si="24"/>
        <v>-654.21</v>
      </c>
    </row>
    <row r="1591" spans="1:10" x14ac:dyDescent="0.2">
      <c r="A1591" s="4">
        <v>1590</v>
      </c>
      <c r="B1591" t="s">
        <v>1531</v>
      </c>
      <c r="C1591" s="1">
        <v>244348</v>
      </c>
      <c r="D1591" t="s">
        <v>310</v>
      </c>
      <c r="E1591" t="s">
        <v>1581</v>
      </c>
      <c r="F1591" t="s">
        <v>1531</v>
      </c>
      <c r="H1591" s="5">
        <v>327.10000000000002</v>
      </c>
      <c r="I1591" s="5">
        <v>-1083356.17</v>
      </c>
      <c r="J1591" s="5">
        <f t="shared" si="24"/>
        <v>-327.10000000000002</v>
      </c>
    </row>
    <row r="1592" spans="1:10" x14ac:dyDescent="0.2">
      <c r="A1592" s="4">
        <v>1591</v>
      </c>
      <c r="B1592" t="s">
        <v>1404</v>
      </c>
      <c r="C1592" s="1">
        <v>244348</v>
      </c>
      <c r="D1592" t="s">
        <v>310</v>
      </c>
      <c r="E1592" t="s">
        <v>1581</v>
      </c>
      <c r="F1592" t="s">
        <v>1404</v>
      </c>
      <c r="H1592" s="5">
        <v>327.10000000000002</v>
      </c>
      <c r="I1592" s="5">
        <v>-1083683.27</v>
      </c>
      <c r="J1592" s="5">
        <f t="shared" si="24"/>
        <v>-327.10000000000002</v>
      </c>
    </row>
    <row r="1593" spans="1:10" x14ac:dyDescent="0.2">
      <c r="A1593" s="4">
        <v>1592</v>
      </c>
      <c r="B1593" t="s">
        <v>1340</v>
      </c>
      <c r="C1593" s="1">
        <v>244348</v>
      </c>
      <c r="D1593" t="s">
        <v>310</v>
      </c>
      <c r="E1593" t="s">
        <v>1581</v>
      </c>
      <c r="F1593" t="s">
        <v>1340</v>
      </c>
      <c r="H1593" s="5">
        <v>654.21</v>
      </c>
      <c r="I1593" s="5">
        <v>-1084337.48</v>
      </c>
      <c r="J1593" s="5">
        <f t="shared" si="24"/>
        <v>-654.21</v>
      </c>
    </row>
    <row r="1594" spans="1:10" x14ac:dyDescent="0.2">
      <c r="A1594" s="4">
        <v>1593</v>
      </c>
      <c r="B1594" t="s">
        <v>1430</v>
      </c>
      <c r="C1594" s="1">
        <v>244348</v>
      </c>
      <c r="D1594" t="s">
        <v>310</v>
      </c>
      <c r="E1594" t="s">
        <v>1581</v>
      </c>
      <c r="F1594" t="s">
        <v>1430</v>
      </c>
      <c r="H1594" s="5">
        <v>327.10000000000002</v>
      </c>
      <c r="I1594" s="5">
        <v>-1084664.58</v>
      </c>
      <c r="J1594" s="5">
        <f t="shared" si="24"/>
        <v>-327.10000000000002</v>
      </c>
    </row>
    <row r="1595" spans="1:10" x14ac:dyDescent="0.2">
      <c r="A1595" s="4">
        <v>1594</v>
      </c>
      <c r="B1595" t="s">
        <v>871</v>
      </c>
      <c r="C1595" s="1">
        <v>244348</v>
      </c>
      <c r="D1595" t="s">
        <v>310</v>
      </c>
      <c r="E1595" t="s">
        <v>1581</v>
      </c>
      <c r="F1595" t="s">
        <v>1469</v>
      </c>
      <c r="H1595" s="5">
        <v>327.10000000000002</v>
      </c>
      <c r="I1595" s="5">
        <v>-1084991.68</v>
      </c>
      <c r="J1595" s="5">
        <f t="shared" si="24"/>
        <v>-327.10000000000002</v>
      </c>
    </row>
    <row r="1596" spans="1:10" x14ac:dyDescent="0.2">
      <c r="A1596" s="4">
        <v>1595</v>
      </c>
      <c r="B1596" t="s">
        <v>1410</v>
      </c>
      <c r="C1596" s="1">
        <v>244348</v>
      </c>
      <c r="D1596" t="s">
        <v>310</v>
      </c>
      <c r="E1596" t="s">
        <v>1581</v>
      </c>
      <c r="F1596" t="s">
        <v>1410</v>
      </c>
      <c r="H1596" s="5">
        <v>327.10000000000002</v>
      </c>
      <c r="I1596" s="5">
        <v>-1085318.78</v>
      </c>
      <c r="J1596" s="5">
        <f t="shared" si="24"/>
        <v>-327.10000000000002</v>
      </c>
    </row>
    <row r="1597" spans="1:10" x14ac:dyDescent="0.2">
      <c r="A1597" s="4">
        <v>1596</v>
      </c>
      <c r="B1597" t="s">
        <v>1449</v>
      </c>
      <c r="C1597" s="1">
        <v>244348</v>
      </c>
      <c r="D1597" t="s">
        <v>310</v>
      </c>
      <c r="E1597" t="s">
        <v>1581</v>
      </c>
      <c r="F1597" t="s">
        <v>1449</v>
      </c>
      <c r="H1597" s="5">
        <v>130.84</v>
      </c>
      <c r="I1597" s="5">
        <v>-1085449.6200000001</v>
      </c>
      <c r="J1597" s="5">
        <f t="shared" si="24"/>
        <v>-130.84</v>
      </c>
    </row>
    <row r="1598" spans="1:10" x14ac:dyDescent="0.2">
      <c r="A1598" s="4">
        <v>1597</v>
      </c>
      <c r="B1598" t="s">
        <v>904</v>
      </c>
      <c r="C1598" s="1">
        <v>244348</v>
      </c>
      <c r="D1598" t="s">
        <v>310</v>
      </c>
      <c r="E1598" t="s">
        <v>1581</v>
      </c>
      <c r="F1598" t="s">
        <v>1485</v>
      </c>
      <c r="H1598" s="5">
        <v>327.10000000000002</v>
      </c>
      <c r="I1598" s="5">
        <v>-1085776.72</v>
      </c>
      <c r="J1598" s="5">
        <f t="shared" si="24"/>
        <v>-327.10000000000002</v>
      </c>
    </row>
    <row r="1599" spans="1:10" x14ac:dyDescent="0.2">
      <c r="A1599" s="4">
        <v>1598</v>
      </c>
      <c r="B1599" t="s">
        <v>807</v>
      </c>
      <c r="C1599" s="1">
        <v>244348</v>
      </c>
      <c r="D1599" t="s">
        <v>310</v>
      </c>
      <c r="E1599" t="s">
        <v>1581</v>
      </c>
      <c r="F1599" t="s">
        <v>1419</v>
      </c>
      <c r="H1599" s="5">
        <v>327.10000000000002</v>
      </c>
      <c r="I1599" s="5">
        <v>-1086103.82</v>
      </c>
      <c r="J1599" s="5">
        <f t="shared" si="24"/>
        <v>-327.10000000000002</v>
      </c>
    </row>
    <row r="1600" spans="1:10" x14ac:dyDescent="0.2">
      <c r="A1600" s="4">
        <v>1599</v>
      </c>
      <c r="B1600" t="s">
        <v>725</v>
      </c>
      <c r="C1600" s="1">
        <v>244348</v>
      </c>
      <c r="D1600" t="s">
        <v>310</v>
      </c>
      <c r="E1600" t="s">
        <v>1581</v>
      </c>
      <c r="F1600" t="s">
        <v>1349</v>
      </c>
      <c r="H1600" s="5">
        <v>327.10000000000002</v>
      </c>
      <c r="I1600" s="5">
        <v>-1086430.92</v>
      </c>
      <c r="J1600" s="5">
        <f t="shared" si="24"/>
        <v>-327.10000000000002</v>
      </c>
    </row>
    <row r="1601" spans="1:10" x14ac:dyDescent="0.2">
      <c r="A1601" s="4">
        <v>1600</v>
      </c>
      <c r="B1601" t="s">
        <v>616</v>
      </c>
      <c r="C1601" s="1">
        <v>244348</v>
      </c>
      <c r="D1601" t="s">
        <v>310</v>
      </c>
      <c r="E1601" t="s">
        <v>1581</v>
      </c>
      <c r="F1601" t="s">
        <v>1281</v>
      </c>
      <c r="H1601" s="5">
        <v>327.10000000000002</v>
      </c>
      <c r="I1601" s="5">
        <v>-1086758.02</v>
      </c>
      <c r="J1601" s="5">
        <f t="shared" si="24"/>
        <v>-327.10000000000002</v>
      </c>
    </row>
    <row r="1602" spans="1:10" x14ac:dyDescent="0.2">
      <c r="A1602" s="4">
        <v>1601</v>
      </c>
      <c r="B1602" t="s">
        <v>372</v>
      </c>
      <c r="C1602" s="1">
        <v>244348</v>
      </c>
      <c r="D1602" t="s">
        <v>310</v>
      </c>
      <c r="E1602" t="s">
        <v>1581</v>
      </c>
      <c r="F1602" t="s">
        <v>1626</v>
      </c>
      <c r="H1602" s="5">
        <v>327.10000000000002</v>
      </c>
      <c r="I1602" s="5">
        <v>-1087085.1200000001</v>
      </c>
      <c r="J1602" s="5">
        <f t="shared" si="24"/>
        <v>-327.10000000000002</v>
      </c>
    </row>
    <row r="1603" spans="1:10" x14ac:dyDescent="0.2">
      <c r="A1603" s="4">
        <v>1602</v>
      </c>
      <c r="B1603" t="s">
        <v>499</v>
      </c>
      <c r="C1603" s="1">
        <v>244348</v>
      </c>
      <c r="D1603" t="s">
        <v>310</v>
      </c>
      <c r="E1603" t="s">
        <v>1581</v>
      </c>
      <c r="F1603" s="12" t="s">
        <v>1264</v>
      </c>
      <c r="H1603" s="10">
        <v>327.10000000000002</v>
      </c>
      <c r="I1603" s="5">
        <v>-1087412.22</v>
      </c>
      <c r="J1603" s="5">
        <f t="shared" ref="J1603:J1666" si="25">G1603-H1603</f>
        <v>-327.10000000000002</v>
      </c>
    </row>
    <row r="1604" spans="1:10" x14ac:dyDescent="0.2">
      <c r="A1604" s="4">
        <v>1603</v>
      </c>
      <c r="B1604" t="s">
        <v>854</v>
      </c>
      <c r="C1604" s="1">
        <v>244348</v>
      </c>
      <c r="D1604" t="s">
        <v>310</v>
      </c>
      <c r="E1604" t="s">
        <v>1581</v>
      </c>
      <c r="F1604" t="s">
        <v>1452</v>
      </c>
      <c r="H1604" s="5">
        <v>65.42</v>
      </c>
      <c r="I1604" s="5">
        <v>-1087477.6399999999</v>
      </c>
      <c r="J1604" s="5">
        <f t="shared" si="25"/>
        <v>-65.42</v>
      </c>
    </row>
    <row r="1605" spans="1:10" x14ac:dyDescent="0.2">
      <c r="A1605" s="4">
        <v>1604</v>
      </c>
      <c r="B1605" t="s">
        <v>509</v>
      </c>
      <c r="C1605" s="1">
        <v>244348</v>
      </c>
      <c r="D1605" t="s">
        <v>310</v>
      </c>
      <c r="E1605" t="s">
        <v>1581</v>
      </c>
      <c r="F1605" t="s">
        <v>1627</v>
      </c>
      <c r="H1605" s="5">
        <v>65.42</v>
      </c>
      <c r="I1605" s="5">
        <v>-1087543.06</v>
      </c>
      <c r="J1605" s="5">
        <f t="shared" si="25"/>
        <v>-65.42</v>
      </c>
    </row>
    <row r="1606" spans="1:10" x14ac:dyDescent="0.2">
      <c r="A1606" s="4">
        <v>1605</v>
      </c>
      <c r="B1606" t="s">
        <v>685</v>
      </c>
      <c r="C1606" s="1">
        <v>244348</v>
      </c>
      <c r="D1606" t="s">
        <v>310</v>
      </c>
      <c r="E1606" t="s">
        <v>1581</v>
      </c>
      <c r="F1606" t="s">
        <v>1328</v>
      </c>
      <c r="H1606" s="5">
        <v>327.10000000000002</v>
      </c>
      <c r="I1606" s="5">
        <v>-1087870.1599999999</v>
      </c>
      <c r="J1606" s="5">
        <f t="shared" si="25"/>
        <v>-327.10000000000002</v>
      </c>
    </row>
    <row r="1607" spans="1:10" x14ac:dyDescent="0.2">
      <c r="A1607" s="4">
        <v>1606</v>
      </c>
      <c r="B1607" t="s">
        <v>941</v>
      </c>
      <c r="C1607" s="1">
        <v>244348</v>
      </c>
      <c r="D1607" t="s">
        <v>310</v>
      </c>
      <c r="E1607" t="s">
        <v>1581</v>
      </c>
      <c r="F1607" t="s">
        <v>1497</v>
      </c>
      <c r="H1607" s="5">
        <v>327.10000000000002</v>
      </c>
      <c r="I1607" s="5">
        <v>-1088197.26</v>
      </c>
      <c r="J1607" s="5">
        <f t="shared" si="25"/>
        <v>-327.10000000000002</v>
      </c>
    </row>
    <row r="1608" spans="1:10" x14ac:dyDescent="0.2">
      <c r="A1608" s="4">
        <v>1607</v>
      </c>
      <c r="B1608" t="s">
        <v>679</v>
      </c>
      <c r="C1608" s="1">
        <v>244348</v>
      </c>
      <c r="D1608" t="s">
        <v>310</v>
      </c>
      <c r="E1608" t="s">
        <v>1581</v>
      </c>
      <c r="F1608" t="s">
        <v>1322</v>
      </c>
      <c r="H1608" s="5">
        <v>327.10000000000002</v>
      </c>
      <c r="I1608" s="5">
        <v>-1088524.3600000001</v>
      </c>
      <c r="J1608" s="5">
        <f t="shared" si="25"/>
        <v>-327.10000000000002</v>
      </c>
    </row>
    <row r="1609" spans="1:10" x14ac:dyDescent="0.2">
      <c r="A1609" s="4">
        <v>1608</v>
      </c>
      <c r="B1609" t="s">
        <v>445</v>
      </c>
      <c r="C1609" s="1">
        <v>244348</v>
      </c>
      <c r="D1609" t="s">
        <v>310</v>
      </c>
      <c r="E1609" t="s">
        <v>1581</v>
      </c>
      <c r="F1609" t="s">
        <v>1628</v>
      </c>
      <c r="H1609" s="5">
        <v>327.10000000000002</v>
      </c>
      <c r="I1609" s="5">
        <v>-1088851.46</v>
      </c>
      <c r="J1609" s="5">
        <f t="shared" si="25"/>
        <v>-327.10000000000002</v>
      </c>
    </row>
    <row r="1610" spans="1:10" x14ac:dyDescent="0.2">
      <c r="A1610" s="4">
        <v>1609</v>
      </c>
      <c r="B1610" t="s">
        <v>560</v>
      </c>
      <c r="C1610" s="1">
        <v>244348</v>
      </c>
      <c r="D1610" t="s">
        <v>310</v>
      </c>
      <c r="E1610" t="s">
        <v>1581</v>
      </c>
      <c r="F1610" t="s">
        <v>1629</v>
      </c>
      <c r="H1610" s="5">
        <v>65.42</v>
      </c>
      <c r="I1610" s="5">
        <v>-1088916.8799999999</v>
      </c>
      <c r="J1610" s="5">
        <f t="shared" si="25"/>
        <v>-65.42</v>
      </c>
    </row>
    <row r="1611" spans="1:10" x14ac:dyDescent="0.2">
      <c r="A1611" s="4">
        <v>1610</v>
      </c>
      <c r="B1611" t="s">
        <v>615</v>
      </c>
      <c r="C1611" s="1">
        <v>244348</v>
      </c>
      <c r="D1611" t="s">
        <v>310</v>
      </c>
      <c r="E1611" t="s">
        <v>1581</v>
      </c>
      <c r="F1611" t="s">
        <v>1280</v>
      </c>
      <c r="H1611" s="5">
        <v>327.10000000000002</v>
      </c>
      <c r="I1611" s="5">
        <v>-1089243.98</v>
      </c>
      <c r="J1611" s="5">
        <f t="shared" si="25"/>
        <v>-327.10000000000002</v>
      </c>
    </row>
    <row r="1612" spans="1:10" x14ac:dyDescent="0.2">
      <c r="A1612" s="4">
        <v>1611</v>
      </c>
      <c r="B1612" t="s">
        <v>662</v>
      </c>
      <c r="C1612" s="1">
        <v>244348</v>
      </c>
      <c r="D1612" t="s">
        <v>310</v>
      </c>
      <c r="E1612" t="s">
        <v>1581</v>
      </c>
      <c r="F1612" t="s">
        <v>1305</v>
      </c>
      <c r="H1612" s="5">
        <v>327.10000000000002</v>
      </c>
      <c r="I1612" s="5">
        <v>-1089571.08</v>
      </c>
      <c r="J1612" s="5">
        <f t="shared" si="25"/>
        <v>-327.10000000000002</v>
      </c>
    </row>
    <row r="1613" spans="1:10" x14ac:dyDescent="0.2">
      <c r="A1613" s="4">
        <v>1612</v>
      </c>
      <c r="B1613" t="s">
        <v>693</v>
      </c>
      <c r="C1613" s="1">
        <v>244348</v>
      </c>
      <c r="D1613" t="s">
        <v>310</v>
      </c>
      <c r="E1613" t="s">
        <v>1581</v>
      </c>
      <c r="F1613" t="s">
        <v>1332</v>
      </c>
      <c r="H1613" s="5">
        <v>327.10000000000002</v>
      </c>
      <c r="I1613" s="5">
        <v>-1089898.18</v>
      </c>
      <c r="J1613" s="5">
        <f t="shared" si="25"/>
        <v>-327.10000000000002</v>
      </c>
    </row>
    <row r="1614" spans="1:10" x14ac:dyDescent="0.2">
      <c r="A1614" s="4">
        <v>1613</v>
      </c>
      <c r="B1614" t="s">
        <v>786</v>
      </c>
      <c r="C1614" s="1">
        <v>244348</v>
      </c>
      <c r="D1614" t="s">
        <v>310</v>
      </c>
      <c r="E1614" t="s">
        <v>1581</v>
      </c>
      <c r="F1614" t="s">
        <v>1400</v>
      </c>
      <c r="H1614" s="5">
        <v>327.10000000000002</v>
      </c>
      <c r="I1614" s="5">
        <v>-1090225.28</v>
      </c>
      <c r="J1614" s="5">
        <f t="shared" si="25"/>
        <v>-327.10000000000002</v>
      </c>
    </row>
    <row r="1615" spans="1:10" x14ac:dyDescent="0.2">
      <c r="A1615" s="4">
        <v>1614</v>
      </c>
      <c r="B1615" t="s">
        <v>670</v>
      </c>
      <c r="C1615" s="1">
        <v>244348</v>
      </c>
      <c r="D1615" t="s">
        <v>310</v>
      </c>
      <c r="E1615" t="s">
        <v>1581</v>
      </c>
      <c r="F1615" t="s">
        <v>1313</v>
      </c>
      <c r="H1615" s="5">
        <v>327.10000000000002</v>
      </c>
      <c r="I1615" s="5">
        <v>-1090552.3799999999</v>
      </c>
      <c r="J1615" s="5">
        <f t="shared" si="25"/>
        <v>-327.10000000000002</v>
      </c>
    </row>
    <row r="1616" spans="1:10" x14ac:dyDescent="0.2">
      <c r="A1616" s="4">
        <v>1615</v>
      </c>
      <c r="B1616" t="s">
        <v>724</v>
      </c>
      <c r="C1616" s="1">
        <v>244348</v>
      </c>
      <c r="D1616" t="s">
        <v>310</v>
      </c>
      <c r="E1616" t="s">
        <v>1581</v>
      </c>
      <c r="F1616" t="s">
        <v>1348</v>
      </c>
      <c r="H1616" s="5">
        <v>327.10000000000002</v>
      </c>
      <c r="I1616" s="5">
        <v>-1090879.48</v>
      </c>
      <c r="J1616" s="5">
        <f t="shared" si="25"/>
        <v>-327.10000000000002</v>
      </c>
    </row>
    <row r="1617" spans="1:10" x14ac:dyDescent="0.2">
      <c r="A1617" s="4">
        <v>1616</v>
      </c>
      <c r="B1617" t="s">
        <v>1145</v>
      </c>
      <c r="C1617" s="1">
        <v>244348</v>
      </c>
      <c r="D1617" t="s">
        <v>310</v>
      </c>
      <c r="E1617" t="s">
        <v>1581</v>
      </c>
      <c r="F1617" t="s">
        <v>1378</v>
      </c>
      <c r="H1617" s="5">
        <v>327.10000000000002</v>
      </c>
      <c r="I1617" s="5">
        <v>-1091206.58</v>
      </c>
      <c r="J1617" s="5">
        <f t="shared" si="25"/>
        <v>-327.10000000000002</v>
      </c>
    </row>
    <row r="1618" spans="1:10" x14ac:dyDescent="0.2">
      <c r="A1618" s="4">
        <v>1617</v>
      </c>
      <c r="B1618" t="s">
        <v>765</v>
      </c>
      <c r="C1618" s="1">
        <v>244348</v>
      </c>
      <c r="D1618" t="s">
        <v>310</v>
      </c>
      <c r="E1618" t="s">
        <v>1581</v>
      </c>
      <c r="F1618" t="s">
        <v>1382</v>
      </c>
      <c r="H1618" s="5">
        <v>327.10000000000002</v>
      </c>
      <c r="I1618" s="5">
        <v>-1091533.68</v>
      </c>
      <c r="J1618" s="5">
        <f t="shared" si="25"/>
        <v>-327.10000000000002</v>
      </c>
    </row>
    <row r="1619" spans="1:10" x14ac:dyDescent="0.2">
      <c r="A1619" s="4">
        <v>1618</v>
      </c>
      <c r="B1619" t="s">
        <v>691</v>
      </c>
      <c r="C1619" s="1">
        <v>244348</v>
      </c>
      <c r="D1619" t="s">
        <v>310</v>
      </c>
      <c r="E1619" t="s">
        <v>1581</v>
      </c>
      <c r="F1619" t="s">
        <v>1330</v>
      </c>
      <c r="H1619" s="5">
        <v>196.26</v>
      </c>
      <c r="I1619" s="5">
        <v>-1091729.94</v>
      </c>
      <c r="J1619" s="5">
        <f t="shared" si="25"/>
        <v>-196.26</v>
      </c>
    </row>
    <row r="1620" spans="1:10" x14ac:dyDescent="0.2">
      <c r="A1620" s="4">
        <v>1619</v>
      </c>
      <c r="B1620" t="s">
        <v>727</v>
      </c>
      <c r="C1620" s="1">
        <v>244348</v>
      </c>
      <c r="D1620" t="s">
        <v>310</v>
      </c>
      <c r="E1620" t="s">
        <v>1581</v>
      </c>
      <c r="F1620" t="s">
        <v>1351</v>
      </c>
      <c r="H1620" s="5">
        <v>196.26</v>
      </c>
      <c r="I1620" s="5">
        <v>-1091926.2</v>
      </c>
      <c r="J1620" s="5">
        <f t="shared" si="25"/>
        <v>-196.26</v>
      </c>
    </row>
    <row r="1621" spans="1:10" x14ac:dyDescent="0.2">
      <c r="A1621" s="4">
        <v>1620</v>
      </c>
      <c r="B1621" t="s">
        <v>716</v>
      </c>
      <c r="C1621" s="1">
        <v>244348</v>
      </c>
      <c r="D1621" t="s">
        <v>310</v>
      </c>
      <c r="E1621" t="s">
        <v>1581</v>
      </c>
      <c r="F1621" t="s">
        <v>1342</v>
      </c>
      <c r="H1621" s="5">
        <v>327.10000000000002</v>
      </c>
      <c r="I1621" s="5">
        <v>-1092253.3</v>
      </c>
      <c r="J1621" s="5">
        <f t="shared" si="25"/>
        <v>-327.10000000000002</v>
      </c>
    </row>
    <row r="1622" spans="1:10" x14ac:dyDescent="0.2">
      <c r="A1622" s="4">
        <v>1621</v>
      </c>
      <c r="B1622" t="s">
        <v>637</v>
      </c>
      <c r="C1622" s="1">
        <v>244348</v>
      </c>
      <c r="D1622" t="s">
        <v>310</v>
      </c>
      <c r="E1622" t="s">
        <v>1581</v>
      </c>
      <c r="F1622" t="s">
        <v>1293</v>
      </c>
      <c r="H1622" s="5">
        <v>327.10000000000002</v>
      </c>
      <c r="I1622" s="5">
        <v>-1092580.3999999999</v>
      </c>
      <c r="J1622" s="5">
        <f t="shared" si="25"/>
        <v>-327.10000000000002</v>
      </c>
    </row>
    <row r="1623" spans="1:10" x14ac:dyDescent="0.2">
      <c r="A1623" s="4">
        <v>1622</v>
      </c>
      <c r="B1623" t="s">
        <v>1075</v>
      </c>
      <c r="C1623" s="1">
        <v>244348</v>
      </c>
      <c r="D1623" t="s">
        <v>310</v>
      </c>
      <c r="E1623" t="s">
        <v>1581</v>
      </c>
      <c r="F1623" t="s">
        <v>1553</v>
      </c>
      <c r="H1623" s="5">
        <v>65.42</v>
      </c>
      <c r="I1623" s="5">
        <v>-1092645.82</v>
      </c>
      <c r="J1623" s="5">
        <f t="shared" si="25"/>
        <v>-65.42</v>
      </c>
    </row>
    <row r="1624" spans="1:10" x14ac:dyDescent="0.2">
      <c r="A1624" s="4">
        <v>1623</v>
      </c>
      <c r="B1624" t="s">
        <v>959</v>
      </c>
      <c r="C1624" s="1">
        <v>244348</v>
      </c>
      <c r="D1624" t="s">
        <v>310</v>
      </c>
      <c r="E1624" t="s">
        <v>1581</v>
      </c>
      <c r="F1624" t="s">
        <v>1509</v>
      </c>
      <c r="H1624" s="5">
        <v>327.10000000000002</v>
      </c>
      <c r="I1624" s="5">
        <v>-1092972.92</v>
      </c>
      <c r="J1624" s="5">
        <f t="shared" si="25"/>
        <v>-327.10000000000002</v>
      </c>
    </row>
    <row r="1625" spans="1:10" x14ac:dyDescent="0.2">
      <c r="A1625" s="4">
        <v>1624</v>
      </c>
      <c r="B1625" t="s">
        <v>1008</v>
      </c>
      <c r="C1625" s="1">
        <v>244348</v>
      </c>
      <c r="D1625" t="s">
        <v>310</v>
      </c>
      <c r="E1625" t="s">
        <v>1581</v>
      </c>
      <c r="F1625" t="s">
        <v>1541</v>
      </c>
      <c r="H1625" s="5">
        <v>65.42</v>
      </c>
      <c r="I1625" s="5">
        <v>-1093038.3400000001</v>
      </c>
      <c r="J1625" s="5">
        <f t="shared" si="25"/>
        <v>-65.42</v>
      </c>
    </row>
    <row r="1626" spans="1:10" x14ac:dyDescent="0.2">
      <c r="A1626" s="4">
        <v>1625</v>
      </c>
      <c r="B1626" t="s">
        <v>845</v>
      </c>
      <c r="C1626" s="1">
        <v>244348</v>
      </c>
      <c r="D1626" t="s">
        <v>310</v>
      </c>
      <c r="E1626" t="s">
        <v>1581</v>
      </c>
      <c r="F1626" t="s">
        <v>1443</v>
      </c>
      <c r="H1626" s="5">
        <v>327.10000000000002</v>
      </c>
      <c r="I1626" s="5">
        <v>-1093365.44</v>
      </c>
      <c r="J1626" s="5">
        <f t="shared" si="25"/>
        <v>-327.10000000000002</v>
      </c>
    </row>
    <row r="1627" spans="1:10" x14ac:dyDescent="0.2">
      <c r="A1627" s="4">
        <v>1626</v>
      </c>
      <c r="B1627" t="s">
        <v>844</v>
      </c>
      <c r="C1627" s="1">
        <v>244348</v>
      </c>
      <c r="D1627" t="s">
        <v>310</v>
      </c>
      <c r="E1627" t="s">
        <v>1581</v>
      </c>
      <c r="F1627" t="s">
        <v>1442</v>
      </c>
      <c r="H1627" s="5">
        <v>327.10000000000002</v>
      </c>
      <c r="I1627" s="5">
        <v>-1093692.54</v>
      </c>
      <c r="J1627" s="5">
        <f t="shared" si="25"/>
        <v>-327.10000000000002</v>
      </c>
    </row>
    <row r="1628" spans="1:10" x14ac:dyDescent="0.2">
      <c r="A1628" s="4">
        <v>1627</v>
      </c>
      <c r="B1628" t="s">
        <v>1107</v>
      </c>
      <c r="C1628" s="1">
        <v>244348</v>
      </c>
      <c r="D1628" t="s">
        <v>310</v>
      </c>
      <c r="E1628" t="s">
        <v>1581</v>
      </c>
      <c r="F1628" t="s">
        <v>1573</v>
      </c>
      <c r="H1628" s="5">
        <v>196.26</v>
      </c>
      <c r="I1628" s="5">
        <v>-1093888.8</v>
      </c>
      <c r="J1628" s="5">
        <f t="shared" si="25"/>
        <v>-196.26</v>
      </c>
    </row>
    <row r="1629" spans="1:10" x14ac:dyDescent="0.2">
      <c r="A1629" s="4">
        <v>1628</v>
      </c>
      <c r="B1629" t="s">
        <v>366</v>
      </c>
      <c r="C1629" s="1">
        <v>244348</v>
      </c>
      <c r="D1629" t="s">
        <v>310</v>
      </c>
      <c r="E1629" t="s">
        <v>1581</v>
      </c>
      <c r="F1629" t="s">
        <v>1630</v>
      </c>
      <c r="H1629" s="5">
        <v>196.26</v>
      </c>
      <c r="I1629" s="5">
        <v>-1094085.06</v>
      </c>
      <c r="J1629" s="5">
        <f t="shared" si="25"/>
        <v>-196.26</v>
      </c>
    </row>
    <row r="1630" spans="1:10" x14ac:dyDescent="0.2">
      <c r="A1630" s="4">
        <v>1629</v>
      </c>
      <c r="B1630" t="s">
        <v>583</v>
      </c>
      <c r="C1630" s="1">
        <v>244348</v>
      </c>
      <c r="D1630" t="s">
        <v>310</v>
      </c>
      <c r="E1630" t="s">
        <v>1581</v>
      </c>
      <c r="F1630" t="s">
        <v>1261</v>
      </c>
      <c r="H1630" s="5">
        <v>327.10000000000002</v>
      </c>
      <c r="I1630" s="5">
        <v>-1094412.1599999999</v>
      </c>
      <c r="J1630" s="5">
        <f t="shared" si="25"/>
        <v>-327.10000000000002</v>
      </c>
    </row>
    <row r="1631" spans="1:10" x14ac:dyDescent="0.2">
      <c r="A1631" s="4">
        <v>1630</v>
      </c>
      <c r="B1631" t="s">
        <v>1082</v>
      </c>
      <c r="C1631" s="1">
        <v>244348</v>
      </c>
      <c r="D1631" t="s">
        <v>310</v>
      </c>
      <c r="E1631" t="s">
        <v>1581</v>
      </c>
      <c r="F1631" t="s">
        <v>1559</v>
      </c>
      <c r="H1631" s="5">
        <v>65.42</v>
      </c>
      <c r="I1631" s="5">
        <v>-1094477.58</v>
      </c>
      <c r="J1631" s="5">
        <f t="shared" si="25"/>
        <v>-65.42</v>
      </c>
    </row>
    <row r="1632" spans="1:10" x14ac:dyDescent="0.2">
      <c r="A1632" s="4">
        <v>1631</v>
      </c>
      <c r="B1632" t="s">
        <v>1085</v>
      </c>
      <c r="C1632" s="1">
        <v>244348</v>
      </c>
      <c r="D1632" t="s">
        <v>310</v>
      </c>
      <c r="E1632" t="s">
        <v>1581</v>
      </c>
      <c r="F1632" t="s">
        <v>1562</v>
      </c>
      <c r="H1632" s="5">
        <v>65.42</v>
      </c>
      <c r="I1632" s="5">
        <v>-1094543</v>
      </c>
      <c r="J1632" s="5">
        <f t="shared" si="25"/>
        <v>-65.42</v>
      </c>
    </row>
    <row r="1633" spans="1:10" x14ac:dyDescent="0.2">
      <c r="A1633" s="4">
        <v>1632</v>
      </c>
      <c r="B1633" t="s">
        <v>1149</v>
      </c>
      <c r="C1633" s="1">
        <v>244348</v>
      </c>
      <c r="D1633" t="s">
        <v>310</v>
      </c>
      <c r="E1633" t="s">
        <v>1581</v>
      </c>
      <c r="F1633" t="s">
        <v>1579</v>
      </c>
      <c r="H1633" s="5">
        <v>196.26</v>
      </c>
      <c r="I1633" s="5">
        <v>-1094739.26</v>
      </c>
      <c r="J1633" s="5">
        <f t="shared" si="25"/>
        <v>-196.26</v>
      </c>
    </row>
    <row r="1634" spans="1:10" x14ac:dyDescent="0.2">
      <c r="A1634" s="4">
        <v>1633</v>
      </c>
      <c r="B1634" t="s">
        <v>663</v>
      </c>
      <c r="C1634" s="1">
        <v>244348</v>
      </c>
      <c r="D1634" t="s">
        <v>310</v>
      </c>
      <c r="E1634" t="s">
        <v>1581</v>
      </c>
      <c r="F1634" t="s">
        <v>1306</v>
      </c>
      <c r="H1634" s="5">
        <v>196.26</v>
      </c>
      <c r="I1634" s="5">
        <v>-1094935.52</v>
      </c>
      <c r="J1634" s="5">
        <f t="shared" si="25"/>
        <v>-196.26</v>
      </c>
    </row>
    <row r="1635" spans="1:10" x14ac:dyDescent="0.2">
      <c r="A1635" s="4">
        <v>1634</v>
      </c>
      <c r="B1635" t="s">
        <v>1148</v>
      </c>
      <c r="C1635" s="1">
        <v>244348</v>
      </c>
      <c r="D1635" t="s">
        <v>310</v>
      </c>
      <c r="E1635" t="s">
        <v>1581</v>
      </c>
      <c r="F1635" t="s">
        <v>1580</v>
      </c>
      <c r="H1635" s="5">
        <v>130.84</v>
      </c>
      <c r="I1635" s="5">
        <v>-1095066.3600000001</v>
      </c>
      <c r="J1635" s="5">
        <f t="shared" si="25"/>
        <v>-130.84</v>
      </c>
    </row>
    <row r="1636" spans="1:10" x14ac:dyDescent="0.2">
      <c r="A1636" s="4">
        <v>1635</v>
      </c>
      <c r="B1636" t="s">
        <v>1152</v>
      </c>
      <c r="C1636" s="1">
        <v>244348</v>
      </c>
      <c r="D1636" t="s">
        <v>310</v>
      </c>
      <c r="E1636" t="s">
        <v>1581</v>
      </c>
      <c r="F1636" t="s">
        <v>1578</v>
      </c>
      <c r="H1636" s="5">
        <v>196.26</v>
      </c>
      <c r="I1636" s="5">
        <v>-1095262.6200000001</v>
      </c>
      <c r="J1636" s="5">
        <f t="shared" si="25"/>
        <v>-196.26</v>
      </c>
    </row>
    <row r="1637" spans="1:10" x14ac:dyDescent="0.2">
      <c r="A1637" s="4">
        <v>1636</v>
      </c>
      <c r="B1637" t="s">
        <v>617</v>
      </c>
      <c r="C1637" s="1">
        <v>244348</v>
      </c>
      <c r="D1637" t="s">
        <v>310</v>
      </c>
      <c r="E1637" t="s">
        <v>1581</v>
      </c>
      <c r="F1637" t="s">
        <v>1631</v>
      </c>
      <c r="H1637" s="5">
        <v>65.42</v>
      </c>
      <c r="I1637" s="5">
        <v>-1095328.04</v>
      </c>
      <c r="J1637" s="5">
        <f t="shared" si="25"/>
        <v>-65.42</v>
      </c>
    </row>
    <row r="1638" spans="1:10" x14ac:dyDescent="0.2">
      <c r="A1638" s="4">
        <v>1637</v>
      </c>
      <c r="B1638" t="s">
        <v>500</v>
      </c>
      <c r="C1638" s="1">
        <v>244348</v>
      </c>
      <c r="D1638" t="s">
        <v>310</v>
      </c>
      <c r="E1638" t="s">
        <v>1581</v>
      </c>
      <c r="F1638" s="12" t="s">
        <v>1264</v>
      </c>
      <c r="H1638" s="10">
        <v>327.10000000000002</v>
      </c>
      <c r="I1638" s="5">
        <v>-1095655.1399999999</v>
      </c>
      <c r="J1638" s="5">
        <f t="shared" si="25"/>
        <v>-327.10000000000002</v>
      </c>
    </row>
    <row r="1639" spans="1:10" x14ac:dyDescent="0.2">
      <c r="A1639" s="4">
        <v>1638</v>
      </c>
      <c r="B1639" t="s">
        <v>502</v>
      </c>
      <c r="C1639" s="1">
        <v>244348</v>
      </c>
      <c r="D1639" t="s">
        <v>310</v>
      </c>
      <c r="E1639" t="s">
        <v>1581</v>
      </c>
      <c r="F1639" t="s">
        <v>1632</v>
      </c>
      <c r="H1639" s="5">
        <v>65.42</v>
      </c>
      <c r="I1639" s="5">
        <v>-1095720.56</v>
      </c>
      <c r="J1639" s="5">
        <f t="shared" si="25"/>
        <v>-65.42</v>
      </c>
    </row>
    <row r="1640" spans="1:10" x14ac:dyDescent="0.2">
      <c r="A1640" s="4">
        <v>1639</v>
      </c>
      <c r="B1640" t="s">
        <v>848</v>
      </c>
      <c r="C1640" s="1">
        <v>244348</v>
      </c>
      <c r="D1640" t="s">
        <v>310</v>
      </c>
      <c r="E1640" t="s">
        <v>1581</v>
      </c>
      <c r="F1640" t="s">
        <v>1446</v>
      </c>
      <c r="H1640" s="5">
        <v>327.10000000000002</v>
      </c>
      <c r="I1640" s="5">
        <v>-1096047.6599999999</v>
      </c>
      <c r="J1640" s="5">
        <f t="shared" si="25"/>
        <v>-327.10000000000002</v>
      </c>
    </row>
    <row r="1641" spans="1:10" x14ac:dyDescent="0.2">
      <c r="A1641" s="4">
        <v>1640</v>
      </c>
      <c r="B1641" t="s">
        <v>986</v>
      </c>
      <c r="C1641" s="1">
        <v>244348</v>
      </c>
      <c r="D1641" t="s">
        <v>310</v>
      </c>
      <c r="E1641" t="s">
        <v>1581</v>
      </c>
      <c r="F1641" t="s">
        <v>1519</v>
      </c>
      <c r="H1641" s="5">
        <v>327.10000000000002</v>
      </c>
      <c r="I1641" s="5">
        <v>-1096374.76</v>
      </c>
      <c r="J1641" s="5">
        <f t="shared" si="25"/>
        <v>-327.10000000000002</v>
      </c>
    </row>
    <row r="1642" spans="1:10" x14ac:dyDescent="0.2">
      <c r="A1642" s="4">
        <v>1641</v>
      </c>
      <c r="B1642" t="s">
        <v>855</v>
      </c>
      <c r="C1642" s="1">
        <v>244348</v>
      </c>
      <c r="D1642" t="s">
        <v>310</v>
      </c>
      <c r="E1642" t="s">
        <v>1581</v>
      </c>
      <c r="F1642" t="s">
        <v>1453</v>
      </c>
      <c r="H1642" s="5">
        <v>327.10000000000002</v>
      </c>
      <c r="I1642" s="5">
        <v>-1096701.8600000001</v>
      </c>
      <c r="J1642" s="5">
        <f t="shared" si="25"/>
        <v>-327.10000000000002</v>
      </c>
    </row>
    <row r="1643" spans="1:10" x14ac:dyDescent="0.2">
      <c r="A1643" s="4">
        <v>1642</v>
      </c>
      <c r="B1643" t="s">
        <v>816</v>
      </c>
      <c r="C1643" s="1">
        <v>244348</v>
      </c>
      <c r="D1643" t="s">
        <v>310</v>
      </c>
      <c r="E1643" t="s">
        <v>1581</v>
      </c>
      <c r="F1643" t="s">
        <v>1633</v>
      </c>
      <c r="H1643" s="5">
        <v>327.10000000000002</v>
      </c>
      <c r="I1643" s="5">
        <v>-1097028.96</v>
      </c>
      <c r="J1643" s="5">
        <f t="shared" si="25"/>
        <v>-327.10000000000002</v>
      </c>
    </row>
    <row r="1644" spans="1:10" x14ac:dyDescent="0.2">
      <c r="A1644" s="4">
        <v>1643</v>
      </c>
      <c r="B1644" t="s">
        <v>632</v>
      </c>
      <c r="C1644" s="1">
        <v>244348</v>
      </c>
      <c r="D1644" t="s">
        <v>310</v>
      </c>
      <c r="E1644" t="s">
        <v>1581</v>
      </c>
      <c r="F1644" t="s">
        <v>1291</v>
      </c>
      <c r="H1644" s="5">
        <v>327.10000000000002</v>
      </c>
      <c r="I1644" s="5">
        <v>-1097356.06</v>
      </c>
      <c r="J1644" s="5">
        <f t="shared" si="25"/>
        <v>-327.10000000000002</v>
      </c>
    </row>
    <row r="1645" spans="1:10" x14ac:dyDescent="0.2">
      <c r="A1645" s="4">
        <v>1644</v>
      </c>
      <c r="B1645" t="s">
        <v>921</v>
      </c>
      <c r="C1645" s="1">
        <v>244348</v>
      </c>
      <c r="D1645" t="s">
        <v>310</v>
      </c>
      <c r="E1645" t="s">
        <v>1581</v>
      </c>
      <c r="F1645" t="s">
        <v>1490</v>
      </c>
      <c r="H1645" s="5">
        <v>327.10000000000002</v>
      </c>
      <c r="I1645" s="5">
        <v>-1097683.1599999999</v>
      </c>
      <c r="J1645" s="5">
        <f t="shared" si="25"/>
        <v>-327.10000000000002</v>
      </c>
    </row>
    <row r="1646" spans="1:10" x14ac:dyDescent="0.2">
      <c r="A1646" s="4">
        <v>1645</v>
      </c>
      <c r="B1646" t="s">
        <v>1102</v>
      </c>
      <c r="C1646" s="1">
        <v>244348</v>
      </c>
      <c r="D1646" t="s">
        <v>310</v>
      </c>
      <c r="E1646" t="s">
        <v>1581</v>
      </c>
      <c r="F1646" t="s">
        <v>1570</v>
      </c>
      <c r="H1646" s="5">
        <v>327.10000000000002</v>
      </c>
      <c r="I1646" s="5">
        <v>-1098010.26</v>
      </c>
      <c r="J1646" s="5">
        <f t="shared" si="25"/>
        <v>-327.10000000000002</v>
      </c>
    </row>
    <row r="1647" spans="1:10" x14ac:dyDescent="0.2">
      <c r="A1647" s="4">
        <v>1646</v>
      </c>
      <c r="B1647" t="s">
        <v>726</v>
      </c>
      <c r="C1647" s="1">
        <v>244348</v>
      </c>
      <c r="D1647" t="s">
        <v>310</v>
      </c>
      <c r="E1647" t="s">
        <v>1581</v>
      </c>
      <c r="F1647" t="s">
        <v>1350</v>
      </c>
      <c r="H1647" s="5">
        <v>327.10000000000002</v>
      </c>
      <c r="I1647" s="5">
        <v>-1098337.3600000001</v>
      </c>
      <c r="J1647" s="5">
        <f t="shared" si="25"/>
        <v>-327.10000000000002</v>
      </c>
    </row>
    <row r="1648" spans="1:10" x14ac:dyDescent="0.2">
      <c r="A1648" s="4">
        <v>1647</v>
      </c>
      <c r="B1648" t="s">
        <v>452</v>
      </c>
      <c r="C1648" s="1">
        <v>244348</v>
      </c>
      <c r="D1648" t="s">
        <v>310</v>
      </c>
      <c r="E1648" t="s">
        <v>1581</v>
      </c>
      <c r="F1648" t="s">
        <v>1634</v>
      </c>
      <c r="H1648" s="5">
        <v>65.42</v>
      </c>
      <c r="I1648" s="5">
        <v>-1098402.78</v>
      </c>
      <c r="J1648" s="5">
        <f t="shared" si="25"/>
        <v>-65.42</v>
      </c>
    </row>
    <row r="1649" spans="1:10" x14ac:dyDescent="0.2">
      <c r="A1649" s="4">
        <v>1648</v>
      </c>
      <c r="B1649" t="s">
        <v>737</v>
      </c>
      <c r="C1649" s="1">
        <v>244348</v>
      </c>
      <c r="D1649" t="s">
        <v>310</v>
      </c>
      <c r="E1649" t="s">
        <v>1581</v>
      </c>
      <c r="F1649" t="s">
        <v>1361</v>
      </c>
      <c r="H1649" s="5">
        <v>327.10000000000002</v>
      </c>
      <c r="I1649" s="5">
        <v>-1098729.8799999999</v>
      </c>
      <c r="J1649" s="5">
        <f t="shared" si="25"/>
        <v>-327.10000000000002</v>
      </c>
    </row>
    <row r="1650" spans="1:10" x14ac:dyDescent="0.2">
      <c r="A1650" s="4">
        <v>1649</v>
      </c>
      <c r="B1650" t="s">
        <v>1105</v>
      </c>
      <c r="C1650" s="1">
        <v>244348</v>
      </c>
      <c r="D1650" t="s">
        <v>310</v>
      </c>
      <c r="E1650" t="s">
        <v>1581</v>
      </c>
      <c r="F1650" t="s">
        <v>1571</v>
      </c>
      <c r="H1650" s="5">
        <v>65.42</v>
      </c>
      <c r="I1650" s="5">
        <v>-1098795.3</v>
      </c>
      <c r="J1650" s="5">
        <f t="shared" si="25"/>
        <v>-65.42</v>
      </c>
    </row>
    <row r="1651" spans="1:10" x14ac:dyDescent="0.2">
      <c r="A1651" s="4">
        <v>1650</v>
      </c>
      <c r="B1651" t="s">
        <v>684</v>
      </c>
      <c r="C1651" s="1">
        <v>244348</v>
      </c>
      <c r="D1651" t="s">
        <v>310</v>
      </c>
      <c r="E1651" t="s">
        <v>1581</v>
      </c>
      <c r="F1651" t="s">
        <v>1327</v>
      </c>
      <c r="H1651" s="5">
        <v>327.10000000000002</v>
      </c>
      <c r="I1651" s="5">
        <v>-1099122.3999999999</v>
      </c>
      <c r="J1651" s="5">
        <f t="shared" si="25"/>
        <v>-327.10000000000002</v>
      </c>
    </row>
    <row r="1652" spans="1:10" x14ac:dyDescent="0.2">
      <c r="A1652" s="4">
        <v>1651</v>
      </c>
      <c r="B1652" t="s">
        <v>981</v>
      </c>
      <c r="C1652" s="1">
        <v>244348</v>
      </c>
      <c r="D1652" t="s">
        <v>310</v>
      </c>
      <c r="E1652" t="s">
        <v>1581</v>
      </c>
      <c r="F1652" t="s">
        <v>1514</v>
      </c>
      <c r="H1652" s="5">
        <v>65.42</v>
      </c>
      <c r="I1652" s="5">
        <v>-1099187.82</v>
      </c>
      <c r="J1652" s="5">
        <f t="shared" si="25"/>
        <v>-65.42</v>
      </c>
    </row>
    <row r="1653" spans="1:10" x14ac:dyDescent="0.2">
      <c r="A1653" s="4">
        <v>1652</v>
      </c>
      <c r="B1653" t="s">
        <v>702</v>
      </c>
      <c r="C1653" s="1">
        <v>244348</v>
      </c>
      <c r="D1653" t="s">
        <v>310</v>
      </c>
      <c r="E1653" t="s">
        <v>1581</v>
      </c>
      <c r="F1653" t="s">
        <v>1337</v>
      </c>
      <c r="H1653" s="5">
        <v>327.10000000000002</v>
      </c>
      <c r="I1653" s="5">
        <v>-1099514.92</v>
      </c>
      <c r="J1653" s="5">
        <f t="shared" si="25"/>
        <v>-327.10000000000002</v>
      </c>
    </row>
    <row r="1654" spans="1:10" x14ac:dyDescent="0.2">
      <c r="A1654" s="4">
        <v>1653</v>
      </c>
      <c r="B1654" t="s">
        <v>1097</v>
      </c>
      <c r="C1654" s="1">
        <v>244348</v>
      </c>
      <c r="D1654" t="s">
        <v>310</v>
      </c>
      <c r="E1654" t="s">
        <v>1581</v>
      </c>
      <c r="F1654" t="s">
        <v>1566</v>
      </c>
      <c r="H1654" s="5">
        <v>65.42</v>
      </c>
      <c r="I1654" s="5">
        <v>-1099580.3400000001</v>
      </c>
      <c r="J1654" s="5">
        <f t="shared" si="25"/>
        <v>-65.42</v>
      </c>
    </row>
    <row r="1655" spans="1:10" x14ac:dyDescent="0.2">
      <c r="A1655" s="4">
        <v>1654</v>
      </c>
      <c r="B1655" t="s">
        <v>772</v>
      </c>
      <c r="C1655" s="1">
        <v>244348</v>
      </c>
      <c r="D1655" t="s">
        <v>310</v>
      </c>
      <c r="E1655" t="s">
        <v>1581</v>
      </c>
      <c r="F1655" t="s">
        <v>1389</v>
      </c>
      <c r="H1655" s="5">
        <v>327.10000000000002</v>
      </c>
      <c r="I1655" s="5">
        <v>-1099907.44</v>
      </c>
      <c r="J1655" s="5">
        <f t="shared" si="25"/>
        <v>-327.10000000000002</v>
      </c>
    </row>
    <row r="1656" spans="1:10" x14ac:dyDescent="0.2">
      <c r="A1656" s="4">
        <v>1655</v>
      </c>
      <c r="B1656" t="s">
        <v>805</v>
      </c>
      <c r="C1656" s="1">
        <v>244348</v>
      </c>
      <c r="D1656" t="s">
        <v>310</v>
      </c>
      <c r="E1656" t="s">
        <v>1581</v>
      </c>
      <c r="F1656" t="s">
        <v>1418</v>
      </c>
      <c r="H1656" s="5">
        <v>327.10000000000002</v>
      </c>
      <c r="I1656" s="5">
        <v>-1100234.54</v>
      </c>
      <c r="J1656" s="5">
        <f t="shared" si="25"/>
        <v>-327.10000000000002</v>
      </c>
    </row>
    <row r="1657" spans="1:10" x14ac:dyDescent="0.2">
      <c r="A1657" s="4">
        <v>1656</v>
      </c>
      <c r="B1657" t="s">
        <v>1071</v>
      </c>
      <c r="C1657" s="1">
        <v>244348</v>
      </c>
      <c r="D1657" t="s">
        <v>310</v>
      </c>
      <c r="E1657" t="s">
        <v>1581</v>
      </c>
      <c r="F1657" t="s">
        <v>1549</v>
      </c>
      <c r="H1657" s="5">
        <v>196.26</v>
      </c>
      <c r="I1657" s="5">
        <v>-1100430.8</v>
      </c>
      <c r="J1657" s="5">
        <f t="shared" si="25"/>
        <v>-196.26</v>
      </c>
    </row>
    <row r="1658" spans="1:10" x14ac:dyDescent="0.2">
      <c r="A1658" s="4">
        <v>1657</v>
      </c>
      <c r="B1658" t="s">
        <v>1017</v>
      </c>
      <c r="C1658" s="1">
        <v>244348</v>
      </c>
      <c r="D1658" t="s">
        <v>310</v>
      </c>
      <c r="E1658" t="s">
        <v>1581</v>
      </c>
      <c r="F1658" t="s">
        <v>1543</v>
      </c>
      <c r="H1658" s="5">
        <v>327.10000000000002</v>
      </c>
      <c r="I1658" s="5">
        <v>-1100757.8999999999</v>
      </c>
      <c r="J1658" s="5">
        <f t="shared" si="25"/>
        <v>-327.10000000000002</v>
      </c>
    </row>
    <row r="1659" spans="1:10" x14ac:dyDescent="0.2">
      <c r="A1659" s="4">
        <v>1658</v>
      </c>
      <c r="B1659" t="s">
        <v>627</v>
      </c>
      <c r="C1659" s="1">
        <v>244348</v>
      </c>
      <c r="D1659" t="s">
        <v>310</v>
      </c>
      <c r="E1659" t="s">
        <v>1581</v>
      </c>
      <c r="F1659" t="s">
        <v>1286</v>
      </c>
      <c r="H1659" s="5">
        <v>327.10000000000002</v>
      </c>
      <c r="I1659" s="5">
        <v>-1101085</v>
      </c>
      <c r="J1659" s="5">
        <f t="shared" si="25"/>
        <v>-327.10000000000002</v>
      </c>
    </row>
    <row r="1660" spans="1:10" x14ac:dyDescent="0.2">
      <c r="A1660" s="4">
        <v>1659</v>
      </c>
      <c r="B1660" t="s">
        <v>872</v>
      </c>
      <c r="C1660" s="1">
        <v>244348</v>
      </c>
      <c r="D1660" t="s">
        <v>310</v>
      </c>
      <c r="E1660" t="s">
        <v>1581</v>
      </c>
      <c r="F1660" t="s">
        <v>1470</v>
      </c>
      <c r="H1660" s="5">
        <v>196.26</v>
      </c>
      <c r="I1660" s="5">
        <v>-1101281.26</v>
      </c>
      <c r="J1660" s="5">
        <f t="shared" si="25"/>
        <v>-196.26</v>
      </c>
    </row>
    <row r="1661" spans="1:10" x14ac:dyDescent="0.2">
      <c r="A1661" s="4">
        <v>1660</v>
      </c>
      <c r="B1661" t="s">
        <v>840</v>
      </c>
      <c r="C1661" s="1">
        <v>244348</v>
      </c>
      <c r="D1661" t="s">
        <v>310</v>
      </c>
      <c r="E1661" t="s">
        <v>1581</v>
      </c>
      <c r="F1661" t="s">
        <v>1438</v>
      </c>
      <c r="H1661" s="5">
        <v>196.26</v>
      </c>
      <c r="I1661" s="5">
        <v>-1101477.52</v>
      </c>
      <c r="J1661" s="5">
        <f t="shared" si="25"/>
        <v>-196.26</v>
      </c>
    </row>
    <row r="1662" spans="1:10" x14ac:dyDescent="0.2">
      <c r="A1662" s="4">
        <v>1661</v>
      </c>
      <c r="B1662" t="s">
        <v>1170</v>
      </c>
      <c r="C1662" s="1">
        <v>244348</v>
      </c>
      <c r="D1662" t="s">
        <v>310</v>
      </c>
      <c r="E1662" t="s">
        <v>1581</v>
      </c>
      <c r="F1662" t="s">
        <v>1577</v>
      </c>
      <c r="H1662" s="5">
        <v>65.42</v>
      </c>
      <c r="I1662" s="5">
        <v>-1101542.94</v>
      </c>
      <c r="J1662" s="5">
        <f t="shared" si="25"/>
        <v>-65.42</v>
      </c>
    </row>
    <row r="1663" spans="1:10" x14ac:dyDescent="0.2">
      <c r="A1663" s="4">
        <v>1662</v>
      </c>
      <c r="B1663" t="s">
        <v>768</v>
      </c>
      <c r="C1663" s="1">
        <v>244348</v>
      </c>
      <c r="D1663" t="s">
        <v>310</v>
      </c>
      <c r="E1663" t="s">
        <v>1581</v>
      </c>
      <c r="F1663" t="s">
        <v>1385</v>
      </c>
      <c r="H1663" s="5">
        <v>327.10000000000002</v>
      </c>
      <c r="I1663" s="5">
        <v>-1101870.04</v>
      </c>
      <c r="J1663" s="5">
        <f t="shared" si="25"/>
        <v>-327.10000000000002</v>
      </c>
    </row>
    <row r="1664" spans="1:10" x14ac:dyDescent="0.2">
      <c r="A1664" s="4">
        <v>1663</v>
      </c>
      <c r="B1664" t="s">
        <v>987</v>
      </c>
      <c r="C1664" s="1">
        <v>244348</v>
      </c>
      <c r="D1664" t="s">
        <v>310</v>
      </c>
      <c r="E1664" t="s">
        <v>1581</v>
      </c>
      <c r="F1664" t="s">
        <v>1520</v>
      </c>
      <c r="H1664" s="5">
        <v>65.42</v>
      </c>
      <c r="I1664" s="5">
        <v>-1101935.46</v>
      </c>
      <c r="J1664" s="5">
        <f t="shared" si="25"/>
        <v>-65.42</v>
      </c>
    </row>
    <row r="1665" spans="1:10" x14ac:dyDescent="0.2">
      <c r="A1665" s="4">
        <v>1664</v>
      </c>
      <c r="B1665" t="s">
        <v>1376</v>
      </c>
      <c r="C1665" s="1">
        <v>244348</v>
      </c>
      <c r="D1665" t="s">
        <v>310</v>
      </c>
      <c r="E1665" t="s">
        <v>1581</v>
      </c>
      <c r="F1665" t="s">
        <v>1376</v>
      </c>
      <c r="H1665" s="5">
        <v>327.10000000000002</v>
      </c>
      <c r="I1665" s="5">
        <v>-1102262.56</v>
      </c>
      <c r="J1665" s="5">
        <f t="shared" si="25"/>
        <v>-327.10000000000002</v>
      </c>
    </row>
    <row r="1666" spans="1:10" x14ac:dyDescent="0.2">
      <c r="A1666" s="4">
        <v>1665</v>
      </c>
      <c r="B1666" t="s">
        <v>802</v>
      </c>
      <c r="C1666" s="1">
        <v>244348</v>
      </c>
      <c r="D1666" t="s">
        <v>310</v>
      </c>
      <c r="E1666" t="s">
        <v>1581</v>
      </c>
      <c r="F1666" t="s">
        <v>1415</v>
      </c>
      <c r="H1666" s="5">
        <v>327.10000000000002</v>
      </c>
      <c r="I1666" s="5">
        <v>-1102589.6599999999</v>
      </c>
      <c r="J1666" s="5">
        <f t="shared" si="25"/>
        <v>-327.10000000000002</v>
      </c>
    </row>
    <row r="1667" spans="1:10" x14ac:dyDescent="0.2">
      <c r="A1667" s="4">
        <v>1666</v>
      </c>
      <c r="B1667" t="s">
        <v>944</v>
      </c>
      <c r="C1667" s="1">
        <v>244348</v>
      </c>
      <c r="D1667" t="s">
        <v>310</v>
      </c>
      <c r="E1667" t="s">
        <v>1581</v>
      </c>
      <c r="F1667" t="s">
        <v>1500</v>
      </c>
      <c r="H1667" s="5">
        <v>65.42</v>
      </c>
      <c r="I1667" s="5">
        <v>-1102655.08</v>
      </c>
      <c r="J1667" s="5">
        <f t="shared" ref="J1667:J1730" si="26">G1667-H1667</f>
        <v>-65.42</v>
      </c>
    </row>
    <row r="1668" spans="1:10" x14ac:dyDescent="0.2">
      <c r="A1668" s="4">
        <v>1667</v>
      </c>
      <c r="B1668" t="s">
        <v>401</v>
      </c>
      <c r="C1668" s="1">
        <v>244348</v>
      </c>
      <c r="D1668" t="s">
        <v>310</v>
      </c>
      <c r="E1668" t="s">
        <v>1581</v>
      </c>
      <c r="F1668" t="s">
        <v>1635</v>
      </c>
      <c r="H1668" s="5">
        <v>327.10000000000002</v>
      </c>
      <c r="I1668" s="5">
        <v>-1102982.18</v>
      </c>
      <c r="J1668" s="5">
        <f t="shared" si="26"/>
        <v>-327.10000000000002</v>
      </c>
    </row>
    <row r="1669" spans="1:10" x14ac:dyDescent="0.2">
      <c r="A1669" s="4">
        <v>1668</v>
      </c>
      <c r="B1669" t="s">
        <v>515</v>
      </c>
      <c r="C1669" s="1">
        <v>244348</v>
      </c>
      <c r="D1669" t="s">
        <v>310</v>
      </c>
      <c r="E1669" t="s">
        <v>1581</v>
      </c>
      <c r="F1669" t="s">
        <v>1636</v>
      </c>
      <c r="H1669" s="5">
        <v>65.42</v>
      </c>
      <c r="I1669" s="5">
        <v>-1103047.6000000001</v>
      </c>
      <c r="J1669" s="5">
        <f t="shared" si="26"/>
        <v>-65.42</v>
      </c>
    </row>
    <row r="1670" spans="1:10" x14ac:dyDescent="0.2">
      <c r="A1670" s="4">
        <v>1669</v>
      </c>
      <c r="B1670" t="s">
        <v>678</v>
      </c>
      <c r="C1670" s="1">
        <v>244348</v>
      </c>
      <c r="D1670" t="s">
        <v>310</v>
      </c>
      <c r="E1670" t="s">
        <v>1581</v>
      </c>
      <c r="F1670" t="s">
        <v>1321</v>
      </c>
      <c r="H1670" s="5">
        <v>327.10000000000002</v>
      </c>
      <c r="I1670" s="5">
        <v>-1103374.7</v>
      </c>
      <c r="J1670" s="5">
        <f t="shared" si="26"/>
        <v>-327.10000000000002</v>
      </c>
    </row>
    <row r="1671" spans="1:10" x14ac:dyDescent="0.2">
      <c r="A1671" s="4">
        <v>1670</v>
      </c>
      <c r="B1671" t="s">
        <v>1081</v>
      </c>
      <c r="C1671" s="1">
        <v>244348</v>
      </c>
      <c r="D1671" t="s">
        <v>310</v>
      </c>
      <c r="E1671" t="s">
        <v>1581</v>
      </c>
      <c r="F1671" t="s">
        <v>1558</v>
      </c>
      <c r="H1671" s="5">
        <v>65.42</v>
      </c>
      <c r="I1671" s="5">
        <v>-1103440.1200000001</v>
      </c>
      <c r="J1671" s="5">
        <f t="shared" si="26"/>
        <v>-65.42</v>
      </c>
    </row>
    <row r="1672" spans="1:10" x14ac:dyDescent="0.2">
      <c r="A1672" s="4">
        <v>1671</v>
      </c>
      <c r="B1672" t="s">
        <v>1077</v>
      </c>
      <c r="C1672" s="1">
        <v>244348</v>
      </c>
      <c r="D1672" t="s">
        <v>310</v>
      </c>
      <c r="E1672" t="s">
        <v>1581</v>
      </c>
      <c r="F1672" t="s">
        <v>1555</v>
      </c>
      <c r="H1672" s="5">
        <v>65.42</v>
      </c>
      <c r="I1672" s="5">
        <v>-1103505.54</v>
      </c>
      <c r="J1672" s="5">
        <f t="shared" si="26"/>
        <v>-65.42</v>
      </c>
    </row>
    <row r="1673" spans="1:10" x14ac:dyDescent="0.2">
      <c r="A1673" s="4">
        <v>1672</v>
      </c>
      <c r="B1673" t="s">
        <v>496</v>
      </c>
      <c r="C1673" s="1">
        <v>244348</v>
      </c>
      <c r="D1673" t="s">
        <v>310</v>
      </c>
      <c r="E1673" t="s">
        <v>1581</v>
      </c>
      <c r="F1673" t="s">
        <v>1637</v>
      </c>
      <c r="H1673" s="5">
        <v>196.26</v>
      </c>
      <c r="I1673" s="5">
        <v>-1103701.8</v>
      </c>
      <c r="J1673" s="5">
        <f t="shared" si="26"/>
        <v>-196.26</v>
      </c>
    </row>
    <row r="1674" spans="1:10" x14ac:dyDescent="0.2">
      <c r="A1674" s="4">
        <v>1673</v>
      </c>
      <c r="B1674" t="s">
        <v>1524</v>
      </c>
      <c r="C1674" s="1">
        <v>244348</v>
      </c>
      <c r="D1674" t="s">
        <v>310</v>
      </c>
      <c r="E1674" t="s">
        <v>1581</v>
      </c>
      <c r="F1674" t="s">
        <v>1524</v>
      </c>
      <c r="H1674" s="5">
        <v>327.10000000000002</v>
      </c>
      <c r="I1674" s="5">
        <v>-1104028.8999999999</v>
      </c>
      <c r="J1674" s="5">
        <f t="shared" si="26"/>
        <v>-327.10000000000002</v>
      </c>
    </row>
    <row r="1675" spans="1:10" x14ac:dyDescent="0.2">
      <c r="A1675" s="4">
        <v>1674</v>
      </c>
      <c r="B1675" t="s">
        <v>443</v>
      </c>
      <c r="C1675" s="1">
        <v>244348</v>
      </c>
      <c r="D1675" t="s">
        <v>310</v>
      </c>
      <c r="E1675" t="s">
        <v>1581</v>
      </c>
      <c r="F1675" t="s">
        <v>1638</v>
      </c>
      <c r="H1675" s="5">
        <v>327.10000000000002</v>
      </c>
      <c r="I1675" s="5">
        <v>-1104356</v>
      </c>
      <c r="J1675" s="5">
        <f t="shared" si="26"/>
        <v>-327.10000000000002</v>
      </c>
    </row>
    <row r="1676" spans="1:10" x14ac:dyDescent="0.2">
      <c r="A1676" s="4">
        <v>1675</v>
      </c>
      <c r="B1676" t="s">
        <v>1431</v>
      </c>
      <c r="C1676" s="1">
        <v>244348</v>
      </c>
      <c r="D1676" t="s">
        <v>310</v>
      </c>
      <c r="E1676" t="s">
        <v>1581</v>
      </c>
      <c r="F1676" t="s">
        <v>1431</v>
      </c>
      <c r="H1676" s="5">
        <v>327.10000000000002</v>
      </c>
      <c r="I1676" s="5">
        <v>-1104683.1000000001</v>
      </c>
      <c r="J1676" s="5">
        <f t="shared" si="26"/>
        <v>-327.10000000000002</v>
      </c>
    </row>
    <row r="1677" spans="1:10" x14ac:dyDescent="0.2">
      <c r="A1677" s="4">
        <v>1676</v>
      </c>
      <c r="B1677" t="s">
        <v>427</v>
      </c>
      <c r="C1677" s="1">
        <v>244348</v>
      </c>
      <c r="D1677" t="s">
        <v>310</v>
      </c>
      <c r="E1677" t="s">
        <v>1581</v>
      </c>
      <c r="F1677" t="s">
        <v>1639</v>
      </c>
      <c r="H1677" s="5">
        <v>65.42</v>
      </c>
      <c r="I1677" s="5">
        <v>-1104748.52</v>
      </c>
      <c r="J1677" s="5">
        <f t="shared" si="26"/>
        <v>-65.42</v>
      </c>
    </row>
    <row r="1678" spans="1:10" x14ac:dyDescent="0.2">
      <c r="A1678" s="4">
        <v>1677</v>
      </c>
      <c r="B1678" t="s">
        <v>1079</v>
      </c>
      <c r="C1678" s="1">
        <v>244348</v>
      </c>
      <c r="D1678" t="s">
        <v>310</v>
      </c>
      <c r="E1678" t="s">
        <v>1581</v>
      </c>
      <c r="F1678" t="s">
        <v>1557</v>
      </c>
      <c r="H1678" s="5">
        <v>327.10000000000002</v>
      </c>
      <c r="I1678" s="5">
        <v>-1105075.6200000001</v>
      </c>
      <c r="J1678" s="5">
        <f t="shared" si="26"/>
        <v>-327.10000000000002</v>
      </c>
    </row>
    <row r="1679" spans="1:10" x14ac:dyDescent="0.2">
      <c r="A1679" s="4">
        <v>1678</v>
      </c>
      <c r="B1679" t="s">
        <v>1009</v>
      </c>
      <c r="C1679" s="1">
        <v>244348</v>
      </c>
      <c r="D1679" t="s">
        <v>310</v>
      </c>
      <c r="E1679" t="s">
        <v>1581</v>
      </c>
      <c r="F1679" t="s">
        <v>1542</v>
      </c>
      <c r="H1679" s="5">
        <v>65.42</v>
      </c>
      <c r="I1679" s="5">
        <v>-1105141.04</v>
      </c>
      <c r="J1679" s="5">
        <f t="shared" si="26"/>
        <v>-65.42</v>
      </c>
    </row>
    <row r="1680" spans="1:10" x14ac:dyDescent="0.2">
      <c r="A1680" s="4">
        <v>1679</v>
      </c>
      <c r="B1680" t="s">
        <v>1388</v>
      </c>
      <c r="C1680" s="1">
        <v>244348</v>
      </c>
      <c r="D1680" t="s">
        <v>310</v>
      </c>
      <c r="E1680" t="s">
        <v>1581</v>
      </c>
      <c r="F1680" t="s">
        <v>1388</v>
      </c>
      <c r="H1680" s="5">
        <v>327.10000000000002</v>
      </c>
      <c r="I1680" s="5">
        <v>-1105468.1399999999</v>
      </c>
      <c r="J1680" s="5">
        <f t="shared" si="26"/>
        <v>-327.10000000000002</v>
      </c>
    </row>
    <row r="1681" spans="1:10" x14ac:dyDescent="0.2">
      <c r="A1681" s="4">
        <v>1680</v>
      </c>
      <c r="B1681" t="s">
        <v>1554</v>
      </c>
      <c r="C1681" s="1">
        <v>244348</v>
      </c>
      <c r="D1681" t="s">
        <v>310</v>
      </c>
      <c r="E1681" t="s">
        <v>1581</v>
      </c>
      <c r="F1681" t="s">
        <v>1554</v>
      </c>
      <c r="H1681" s="5">
        <v>196.26</v>
      </c>
      <c r="I1681" s="5">
        <v>-1105664.3999999999</v>
      </c>
      <c r="J1681" s="5">
        <f t="shared" si="26"/>
        <v>-196.26</v>
      </c>
    </row>
    <row r="1682" spans="1:10" x14ac:dyDescent="0.2">
      <c r="A1682" s="4">
        <v>1681</v>
      </c>
      <c r="B1682" t="s">
        <v>1284</v>
      </c>
      <c r="C1682" s="1">
        <v>244348</v>
      </c>
      <c r="D1682" t="s">
        <v>310</v>
      </c>
      <c r="E1682" t="s">
        <v>1581</v>
      </c>
      <c r="F1682" t="s">
        <v>1284</v>
      </c>
      <c r="H1682" s="5">
        <v>327.10000000000002</v>
      </c>
      <c r="I1682" s="5">
        <v>-1105991.5</v>
      </c>
      <c r="J1682" s="5">
        <f t="shared" si="26"/>
        <v>-327.10000000000002</v>
      </c>
    </row>
    <row r="1683" spans="1:10" x14ac:dyDescent="0.2">
      <c r="A1683" s="4">
        <v>1682</v>
      </c>
      <c r="B1683" t="s">
        <v>439</v>
      </c>
      <c r="C1683" s="1">
        <v>244348</v>
      </c>
      <c r="D1683" t="s">
        <v>310</v>
      </c>
      <c r="E1683" t="s">
        <v>1581</v>
      </c>
      <c r="F1683" t="s">
        <v>1640</v>
      </c>
      <c r="H1683" s="5">
        <v>327.10000000000002</v>
      </c>
      <c r="I1683" s="5">
        <v>-1106318.6000000001</v>
      </c>
      <c r="J1683" s="5">
        <f t="shared" si="26"/>
        <v>-327.10000000000002</v>
      </c>
    </row>
    <row r="1684" spans="1:10" x14ac:dyDescent="0.2">
      <c r="A1684" s="4">
        <v>1683</v>
      </c>
      <c r="B1684" t="s">
        <v>798</v>
      </c>
      <c r="C1684" s="1">
        <v>244348</v>
      </c>
      <c r="D1684" t="s">
        <v>310</v>
      </c>
      <c r="E1684" t="s">
        <v>1581</v>
      </c>
      <c r="F1684" t="s">
        <v>1411</v>
      </c>
      <c r="H1684" s="5">
        <v>327.10000000000002</v>
      </c>
      <c r="I1684" s="5">
        <v>-1106645.7</v>
      </c>
      <c r="J1684" s="5">
        <f t="shared" si="26"/>
        <v>-327.10000000000002</v>
      </c>
    </row>
    <row r="1685" spans="1:10" x14ac:dyDescent="0.2">
      <c r="A1685" s="4">
        <v>1684</v>
      </c>
      <c r="B1685" t="s">
        <v>400</v>
      </c>
      <c r="C1685" s="1">
        <v>244348</v>
      </c>
      <c r="D1685" t="s">
        <v>310</v>
      </c>
      <c r="E1685" t="s">
        <v>1581</v>
      </c>
      <c r="F1685" t="s">
        <v>1641</v>
      </c>
      <c r="H1685" s="5">
        <v>65.42</v>
      </c>
      <c r="I1685" s="5">
        <v>-1106711.1200000001</v>
      </c>
      <c r="J1685" s="5">
        <f t="shared" si="26"/>
        <v>-65.42</v>
      </c>
    </row>
    <row r="1686" spans="1:10" x14ac:dyDescent="0.2">
      <c r="A1686" s="4">
        <v>1685</v>
      </c>
      <c r="B1686" t="s">
        <v>782</v>
      </c>
      <c r="C1686" s="1">
        <v>244348</v>
      </c>
      <c r="D1686" t="s">
        <v>310</v>
      </c>
      <c r="E1686" t="s">
        <v>1581</v>
      </c>
      <c r="F1686" t="s">
        <v>1396</v>
      </c>
      <c r="H1686" s="5">
        <v>327.10000000000002</v>
      </c>
      <c r="I1686" s="5">
        <v>-1107038.22</v>
      </c>
      <c r="J1686" s="5">
        <f t="shared" si="26"/>
        <v>-327.10000000000002</v>
      </c>
    </row>
    <row r="1687" spans="1:10" x14ac:dyDescent="0.2">
      <c r="A1687" s="4">
        <v>1686</v>
      </c>
      <c r="B1687" t="s">
        <v>1253</v>
      </c>
      <c r="C1687" s="1">
        <v>244348</v>
      </c>
      <c r="D1687" t="s">
        <v>310</v>
      </c>
      <c r="E1687" t="s">
        <v>1581</v>
      </c>
      <c r="F1687" t="s">
        <v>1642</v>
      </c>
      <c r="H1687" s="5">
        <v>65.42</v>
      </c>
      <c r="I1687" s="5">
        <v>-1107103.6399999999</v>
      </c>
      <c r="J1687" s="5">
        <f t="shared" si="26"/>
        <v>-65.42</v>
      </c>
    </row>
    <row r="1688" spans="1:10" x14ac:dyDescent="0.2">
      <c r="A1688" s="4">
        <v>1687</v>
      </c>
      <c r="B1688" t="s">
        <v>856</v>
      </c>
      <c r="C1688" s="1">
        <v>244348</v>
      </c>
      <c r="D1688" t="s">
        <v>310</v>
      </c>
      <c r="E1688" t="s">
        <v>1581</v>
      </c>
      <c r="F1688" t="s">
        <v>1454</v>
      </c>
      <c r="H1688" s="5">
        <v>327.10000000000002</v>
      </c>
      <c r="I1688" s="5">
        <v>-1107430.74</v>
      </c>
      <c r="J1688" s="5">
        <f t="shared" si="26"/>
        <v>-327.10000000000002</v>
      </c>
    </row>
    <row r="1689" spans="1:10" x14ac:dyDescent="0.2">
      <c r="A1689" s="4">
        <v>1688</v>
      </c>
      <c r="B1689" t="s">
        <v>859</v>
      </c>
      <c r="C1689" s="1">
        <v>244348</v>
      </c>
      <c r="D1689" t="s">
        <v>310</v>
      </c>
      <c r="E1689" t="s">
        <v>1581</v>
      </c>
      <c r="F1689" t="s">
        <v>1457</v>
      </c>
      <c r="H1689" s="5">
        <v>65.42</v>
      </c>
      <c r="I1689" s="5">
        <v>-1107496.1599999999</v>
      </c>
      <c r="J1689" s="5">
        <f t="shared" si="26"/>
        <v>-65.42</v>
      </c>
    </row>
    <row r="1690" spans="1:10" x14ac:dyDescent="0.2">
      <c r="A1690" s="4">
        <v>1689</v>
      </c>
      <c r="B1690" t="s">
        <v>647</v>
      </c>
      <c r="C1690" s="1">
        <v>244348</v>
      </c>
      <c r="D1690" t="s">
        <v>310</v>
      </c>
      <c r="E1690" t="s">
        <v>1581</v>
      </c>
      <c r="F1690" t="s">
        <v>1643</v>
      </c>
      <c r="H1690" s="5">
        <v>327.10000000000002</v>
      </c>
      <c r="I1690" s="5">
        <v>-1107823.26</v>
      </c>
      <c r="J1690" s="5">
        <f t="shared" si="26"/>
        <v>-327.10000000000002</v>
      </c>
    </row>
    <row r="1691" spans="1:10" x14ac:dyDescent="0.2">
      <c r="A1691" s="4">
        <v>1690</v>
      </c>
      <c r="B1691" t="s">
        <v>629</v>
      </c>
      <c r="C1691" s="1">
        <v>244348</v>
      </c>
      <c r="D1691" t="s">
        <v>310</v>
      </c>
      <c r="E1691" t="s">
        <v>1581</v>
      </c>
      <c r="F1691" t="s">
        <v>1288</v>
      </c>
      <c r="H1691" s="5">
        <v>65.42</v>
      </c>
      <c r="I1691" s="5">
        <v>-1107888.68</v>
      </c>
      <c r="J1691" s="5">
        <f t="shared" si="26"/>
        <v>-65.42</v>
      </c>
    </row>
    <row r="1692" spans="1:10" x14ac:dyDescent="0.2">
      <c r="A1692" s="4">
        <v>1691</v>
      </c>
      <c r="B1692" t="s">
        <v>836</v>
      </c>
      <c r="C1692" s="1">
        <v>244348</v>
      </c>
      <c r="D1692" t="s">
        <v>310</v>
      </c>
      <c r="E1692" t="s">
        <v>1581</v>
      </c>
      <c r="F1692" t="s">
        <v>1434</v>
      </c>
      <c r="H1692" s="5">
        <v>65.42</v>
      </c>
      <c r="I1692" s="5">
        <v>-1107954.1000000001</v>
      </c>
      <c r="J1692" s="5">
        <f t="shared" si="26"/>
        <v>-65.42</v>
      </c>
    </row>
    <row r="1693" spans="1:10" x14ac:dyDescent="0.2">
      <c r="A1693" s="4">
        <v>1692</v>
      </c>
      <c r="B1693" t="s">
        <v>682</v>
      </c>
      <c r="C1693" s="1">
        <v>244348</v>
      </c>
      <c r="D1693" t="s">
        <v>310</v>
      </c>
      <c r="E1693" t="s">
        <v>1581</v>
      </c>
      <c r="F1693" t="s">
        <v>1325</v>
      </c>
      <c r="H1693" s="5">
        <v>327.10000000000002</v>
      </c>
      <c r="I1693" s="5">
        <v>-1108281.2</v>
      </c>
      <c r="J1693" s="5">
        <f t="shared" si="26"/>
        <v>-327.10000000000002</v>
      </c>
    </row>
    <row r="1694" spans="1:10" x14ac:dyDescent="0.2">
      <c r="A1694" s="4">
        <v>1693</v>
      </c>
      <c r="B1694" t="s">
        <v>800</v>
      </c>
      <c r="C1694" s="1">
        <v>244348</v>
      </c>
      <c r="D1694" t="s">
        <v>310</v>
      </c>
      <c r="E1694" t="s">
        <v>1581</v>
      </c>
      <c r="F1694" t="s">
        <v>1644</v>
      </c>
      <c r="H1694" s="5">
        <v>196.26</v>
      </c>
      <c r="I1694" s="5">
        <v>-1108477.46</v>
      </c>
      <c r="J1694" s="5">
        <f t="shared" si="26"/>
        <v>-196.26</v>
      </c>
    </row>
    <row r="1695" spans="1:10" x14ac:dyDescent="0.2">
      <c r="A1695" s="4">
        <v>1694</v>
      </c>
      <c r="B1695" t="s">
        <v>773</v>
      </c>
      <c r="C1695" s="1">
        <v>244348</v>
      </c>
      <c r="D1695" t="s">
        <v>310</v>
      </c>
      <c r="E1695" t="s">
        <v>1581</v>
      </c>
      <c r="F1695" t="s">
        <v>1390</v>
      </c>
      <c r="H1695" s="5">
        <v>65.42</v>
      </c>
      <c r="I1695" s="5">
        <v>-1108542.8799999999</v>
      </c>
      <c r="J1695" s="5">
        <f t="shared" si="26"/>
        <v>-65.42</v>
      </c>
    </row>
    <row r="1696" spans="1:10" x14ac:dyDescent="0.2">
      <c r="A1696" s="4">
        <v>1695</v>
      </c>
      <c r="B1696" t="s">
        <v>985</v>
      </c>
      <c r="C1696" s="1">
        <v>244348</v>
      </c>
      <c r="D1696" t="s">
        <v>310</v>
      </c>
      <c r="E1696" t="s">
        <v>1581</v>
      </c>
      <c r="F1696" t="s">
        <v>1518</v>
      </c>
      <c r="H1696" s="5">
        <v>327.10000000000002</v>
      </c>
      <c r="I1696" s="5">
        <v>-1108869.98</v>
      </c>
      <c r="J1696" s="5">
        <f t="shared" si="26"/>
        <v>-327.10000000000002</v>
      </c>
    </row>
    <row r="1697" spans="1:10" x14ac:dyDescent="0.2">
      <c r="A1697" s="4">
        <v>1696</v>
      </c>
      <c r="B1697" t="s">
        <v>862</v>
      </c>
      <c r="C1697" s="1">
        <v>244348</v>
      </c>
      <c r="D1697" t="s">
        <v>310</v>
      </c>
      <c r="E1697" t="s">
        <v>1581</v>
      </c>
      <c r="F1697" t="s">
        <v>1460</v>
      </c>
      <c r="H1697" s="5">
        <v>327.10000000000002</v>
      </c>
      <c r="I1697" s="5">
        <v>-1109197.08</v>
      </c>
      <c r="J1697" s="5">
        <f t="shared" si="26"/>
        <v>-327.10000000000002</v>
      </c>
    </row>
    <row r="1698" spans="1:10" x14ac:dyDescent="0.2">
      <c r="A1698" s="4">
        <v>1697</v>
      </c>
      <c r="B1698" t="s">
        <v>701</v>
      </c>
      <c r="C1698" s="1">
        <v>244348</v>
      </c>
      <c r="D1698" t="s">
        <v>310</v>
      </c>
      <c r="E1698" t="s">
        <v>1581</v>
      </c>
      <c r="F1698" t="s">
        <v>1336</v>
      </c>
      <c r="H1698" s="5">
        <v>327.10000000000002</v>
      </c>
      <c r="I1698" s="5">
        <v>-1109524.18</v>
      </c>
      <c r="J1698" s="5">
        <f t="shared" si="26"/>
        <v>-327.10000000000002</v>
      </c>
    </row>
    <row r="1699" spans="1:10" x14ac:dyDescent="0.2">
      <c r="A1699" s="4">
        <v>1698</v>
      </c>
      <c r="B1699" t="s">
        <v>1163</v>
      </c>
      <c r="C1699" s="1">
        <v>244348</v>
      </c>
      <c r="D1699" t="s">
        <v>310</v>
      </c>
      <c r="E1699" t="s">
        <v>1581</v>
      </c>
      <c r="F1699" t="s">
        <v>1645</v>
      </c>
      <c r="H1699" s="5">
        <v>196.26</v>
      </c>
      <c r="I1699" s="5">
        <v>-1109720.44</v>
      </c>
      <c r="J1699" s="5">
        <f t="shared" si="26"/>
        <v>-196.26</v>
      </c>
    </row>
    <row r="1700" spans="1:10" x14ac:dyDescent="0.2">
      <c r="A1700" s="4">
        <v>1699</v>
      </c>
      <c r="B1700" t="s">
        <v>732</v>
      </c>
      <c r="C1700" s="1">
        <v>244348</v>
      </c>
      <c r="D1700" t="s">
        <v>310</v>
      </c>
      <c r="E1700" t="s">
        <v>1581</v>
      </c>
      <c r="F1700" t="s">
        <v>1356</v>
      </c>
      <c r="H1700" s="5">
        <v>327.10000000000002</v>
      </c>
      <c r="I1700" s="5">
        <v>-1110047.54</v>
      </c>
      <c r="J1700" s="5">
        <f t="shared" si="26"/>
        <v>-327.10000000000002</v>
      </c>
    </row>
    <row r="1701" spans="1:10" x14ac:dyDescent="0.2">
      <c r="A1701" s="4">
        <v>1700</v>
      </c>
      <c r="B1701" t="s">
        <v>810</v>
      </c>
      <c r="C1701" s="1">
        <v>244348</v>
      </c>
      <c r="D1701" t="s">
        <v>310</v>
      </c>
      <c r="E1701" t="s">
        <v>1581</v>
      </c>
      <c r="F1701" t="s">
        <v>1422</v>
      </c>
      <c r="H1701" s="5">
        <v>327.10000000000002</v>
      </c>
      <c r="I1701" s="5">
        <v>-1110374.6399999999</v>
      </c>
      <c r="J1701" s="5">
        <f t="shared" si="26"/>
        <v>-327.10000000000002</v>
      </c>
    </row>
    <row r="1702" spans="1:10" x14ac:dyDescent="0.2">
      <c r="A1702" s="4">
        <v>1701</v>
      </c>
      <c r="B1702" t="s">
        <v>1002</v>
      </c>
      <c r="C1702" s="1">
        <v>244348</v>
      </c>
      <c r="D1702" t="s">
        <v>310</v>
      </c>
      <c r="E1702" t="s">
        <v>1581</v>
      </c>
      <c r="F1702" t="s">
        <v>1535</v>
      </c>
      <c r="H1702" s="5">
        <v>327.10000000000002</v>
      </c>
      <c r="I1702" s="5">
        <v>-1110701.74</v>
      </c>
      <c r="J1702" s="5">
        <f t="shared" si="26"/>
        <v>-327.10000000000002</v>
      </c>
    </row>
    <row r="1703" spans="1:10" x14ac:dyDescent="0.2">
      <c r="A1703" s="4">
        <v>1702</v>
      </c>
      <c r="B1703" t="s">
        <v>842</v>
      </c>
      <c r="C1703" s="1">
        <v>244348</v>
      </c>
      <c r="D1703" t="s">
        <v>310</v>
      </c>
      <c r="E1703" t="s">
        <v>1581</v>
      </c>
      <c r="F1703" t="s">
        <v>1440</v>
      </c>
      <c r="H1703" s="5">
        <v>196.26</v>
      </c>
      <c r="I1703" s="5">
        <v>-1110898</v>
      </c>
      <c r="J1703" s="5">
        <f t="shared" si="26"/>
        <v>-196.26</v>
      </c>
    </row>
    <row r="1704" spans="1:10" x14ac:dyDescent="0.2">
      <c r="A1704" s="4">
        <v>1703</v>
      </c>
      <c r="B1704" t="s">
        <v>923</v>
      </c>
      <c r="C1704" s="1">
        <v>244348</v>
      </c>
      <c r="D1704" t="s">
        <v>310</v>
      </c>
      <c r="E1704" t="s">
        <v>1581</v>
      </c>
      <c r="F1704" t="s">
        <v>1492</v>
      </c>
      <c r="H1704" s="5">
        <v>327.10000000000002</v>
      </c>
      <c r="I1704" s="5">
        <v>-1111225.1000000001</v>
      </c>
      <c r="J1704" s="5">
        <f t="shared" si="26"/>
        <v>-327.10000000000002</v>
      </c>
    </row>
    <row r="1705" spans="1:10" x14ac:dyDescent="0.2">
      <c r="A1705" s="4">
        <v>1704</v>
      </c>
      <c r="B1705" t="s">
        <v>866</v>
      </c>
      <c r="C1705" s="1">
        <v>244348</v>
      </c>
      <c r="D1705" t="s">
        <v>310</v>
      </c>
      <c r="E1705" t="s">
        <v>1581</v>
      </c>
      <c r="F1705" t="s">
        <v>1464</v>
      </c>
      <c r="H1705" s="5">
        <v>327.10000000000002</v>
      </c>
      <c r="I1705" s="5">
        <v>-1111552.2</v>
      </c>
      <c r="J1705" s="5">
        <f t="shared" si="26"/>
        <v>-327.10000000000002</v>
      </c>
    </row>
    <row r="1706" spans="1:10" x14ac:dyDescent="0.2">
      <c r="A1706" s="4">
        <v>1705</v>
      </c>
      <c r="B1706" t="s">
        <v>777</v>
      </c>
      <c r="C1706" s="1">
        <v>244348</v>
      </c>
      <c r="D1706" t="s">
        <v>310</v>
      </c>
      <c r="E1706" t="s">
        <v>1581</v>
      </c>
      <c r="F1706" t="s">
        <v>1391</v>
      </c>
      <c r="H1706" s="5">
        <v>327.10000000000002</v>
      </c>
      <c r="I1706" s="5">
        <v>-1111879.3</v>
      </c>
      <c r="J1706" s="5">
        <f t="shared" si="26"/>
        <v>-327.10000000000002</v>
      </c>
    </row>
    <row r="1707" spans="1:10" x14ac:dyDescent="0.2">
      <c r="A1707" s="4">
        <v>1706</v>
      </c>
      <c r="B1707" t="s">
        <v>778</v>
      </c>
      <c r="C1707" s="1">
        <v>244348</v>
      </c>
      <c r="D1707" t="s">
        <v>310</v>
      </c>
      <c r="E1707" t="s">
        <v>1581</v>
      </c>
      <c r="F1707" t="s">
        <v>1392</v>
      </c>
      <c r="H1707" s="5">
        <v>327.10000000000002</v>
      </c>
      <c r="I1707" s="5">
        <v>-1112206.3999999999</v>
      </c>
      <c r="J1707" s="5">
        <f t="shared" si="26"/>
        <v>-327.10000000000002</v>
      </c>
    </row>
    <row r="1708" spans="1:10" x14ac:dyDescent="0.2">
      <c r="A1708" s="4">
        <v>1707</v>
      </c>
      <c r="B1708" t="s">
        <v>1504</v>
      </c>
      <c r="C1708" s="1">
        <v>244348</v>
      </c>
      <c r="D1708" t="s">
        <v>310</v>
      </c>
      <c r="E1708" t="s">
        <v>1581</v>
      </c>
      <c r="F1708" t="s">
        <v>1504</v>
      </c>
      <c r="H1708" s="5">
        <v>327.10000000000002</v>
      </c>
      <c r="I1708" s="5">
        <v>-1112533.5</v>
      </c>
      <c r="J1708" s="5">
        <f t="shared" si="26"/>
        <v>-327.10000000000002</v>
      </c>
    </row>
    <row r="1709" spans="1:10" x14ac:dyDescent="0.2">
      <c r="A1709" s="4">
        <v>1708</v>
      </c>
      <c r="B1709" t="s">
        <v>610</v>
      </c>
      <c r="C1709" s="1">
        <v>244348</v>
      </c>
      <c r="D1709" t="s">
        <v>310</v>
      </c>
      <c r="E1709" t="s">
        <v>1581</v>
      </c>
      <c r="F1709" t="s">
        <v>1276</v>
      </c>
      <c r="H1709" s="5">
        <v>327.10000000000002</v>
      </c>
      <c r="I1709" s="5">
        <v>-1112860.6000000001</v>
      </c>
      <c r="J1709" s="5">
        <f t="shared" si="26"/>
        <v>-327.10000000000002</v>
      </c>
    </row>
    <row r="1710" spans="1:10" x14ac:dyDescent="0.2">
      <c r="A1710" s="4">
        <v>1709</v>
      </c>
      <c r="B1710" t="s">
        <v>843</v>
      </c>
      <c r="C1710" s="1">
        <v>244348</v>
      </c>
      <c r="D1710" t="s">
        <v>310</v>
      </c>
      <c r="E1710" t="s">
        <v>1581</v>
      </c>
      <c r="F1710" t="s">
        <v>1441</v>
      </c>
      <c r="H1710" s="5">
        <v>65.42</v>
      </c>
      <c r="I1710" s="5">
        <v>-1112926.02</v>
      </c>
      <c r="J1710" s="5">
        <f t="shared" si="26"/>
        <v>-65.42</v>
      </c>
    </row>
    <row r="1711" spans="1:10" x14ac:dyDescent="0.2">
      <c r="A1711" s="4">
        <v>1710</v>
      </c>
      <c r="B1711" t="s">
        <v>762</v>
      </c>
      <c r="C1711" s="1">
        <v>244348</v>
      </c>
      <c r="D1711" t="s">
        <v>310</v>
      </c>
      <c r="E1711" t="s">
        <v>1581</v>
      </c>
      <c r="F1711" t="s">
        <v>1379</v>
      </c>
      <c r="H1711" s="5">
        <v>327.10000000000002</v>
      </c>
      <c r="I1711" s="5">
        <v>-1113253.1200000001</v>
      </c>
      <c r="J1711" s="5">
        <f t="shared" si="26"/>
        <v>-327.10000000000002</v>
      </c>
    </row>
    <row r="1712" spans="1:10" x14ac:dyDescent="0.2">
      <c r="A1712" s="4">
        <v>1711</v>
      </c>
      <c r="B1712" t="s">
        <v>666</v>
      </c>
      <c r="C1712" s="1">
        <v>244348</v>
      </c>
      <c r="D1712" t="s">
        <v>310</v>
      </c>
      <c r="E1712" t="s">
        <v>1581</v>
      </c>
      <c r="F1712" t="s">
        <v>1309</v>
      </c>
      <c r="H1712" s="5">
        <v>327.10000000000002</v>
      </c>
      <c r="I1712" s="5">
        <v>-1113580.22</v>
      </c>
      <c r="J1712" s="5">
        <f t="shared" si="26"/>
        <v>-327.10000000000002</v>
      </c>
    </row>
    <row r="1713" spans="1:10" x14ac:dyDescent="0.2">
      <c r="A1713" s="4">
        <v>1712</v>
      </c>
      <c r="B1713" t="s">
        <v>764</v>
      </c>
      <c r="C1713" s="1">
        <v>244348</v>
      </c>
      <c r="D1713" t="s">
        <v>310</v>
      </c>
      <c r="E1713" t="s">
        <v>1581</v>
      </c>
      <c r="F1713" t="s">
        <v>1381</v>
      </c>
      <c r="H1713" s="5">
        <v>327.10000000000002</v>
      </c>
      <c r="I1713" s="5">
        <v>-1113907.32</v>
      </c>
      <c r="J1713" s="5">
        <f t="shared" si="26"/>
        <v>-327.10000000000002</v>
      </c>
    </row>
    <row r="1714" spans="1:10" x14ac:dyDescent="0.2">
      <c r="A1714" s="4">
        <v>1713</v>
      </c>
      <c r="B1714" t="s">
        <v>1387</v>
      </c>
      <c r="C1714" s="1">
        <v>244348</v>
      </c>
      <c r="D1714" t="s">
        <v>310</v>
      </c>
      <c r="E1714" t="s">
        <v>1581</v>
      </c>
      <c r="F1714" t="s">
        <v>1387</v>
      </c>
      <c r="H1714" s="5">
        <v>327.10000000000002</v>
      </c>
      <c r="I1714" s="5">
        <v>-1114234.42</v>
      </c>
      <c r="J1714" s="5">
        <f t="shared" si="26"/>
        <v>-327.10000000000002</v>
      </c>
    </row>
    <row r="1715" spans="1:10" x14ac:dyDescent="0.2">
      <c r="A1715" s="4">
        <v>1714</v>
      </c>
      <c r="B1715" t="s">
        <v>803</v>
      </c>
      <c r="C1715" s="1">
        <v>244348</v>
      </c>
      <c r="D1715" t="s">
        <v>310</v>
      </c>
      <c r="E1715" t="s">
        <v>1581</v>
      </c>
      <c r="F1715" t="s">
        <v>1416</v>
      </c>
      <c r="H1715" s="5">
        <v>327.10000000000002</v>
      </c>
      <c r="I1715" s="5">
        <v>-1114561.52</v>
      </c>
      <c r="J1715" s="5">
        <f t="shared" si="26"/>
        <v>-327.10000000000002</v>
      </c>
    </row>
    <row r="1716" spans="1:10" x14ac:dyDescent="0.2">
      <c r="A1716" s="4">
        <v>1715</v>
      </c>
      <c r="B1716" t="s">
        <v>393</v>
      </c>
      <c r="C1716" s="1">
        <v>244348</v>
      </c>
      <c r="D1716" t="s">
        <v>310</v>
      </c>
      <c r="E1716" t="s">
        <v>1581</v>
      </c>
      <c r="F1716" t="s">
        <v>1646</v>
      </c>
      <c r="H1716" s="5">
        <v>196.26</v>
      </c>
      <c r="I1716" s="5">
        <v>-1114757.78</v>
      </c>
      <c r="J1716" s="5">
        <f t="shared" si="26"/>
        <v>-196.26</v>
      </c>
    </row>
    <row r="1717" spans="1:10" x14ac:dyDescent="0.2">
      <c r="A1717" s="4">
        <v>1716</v>
      </c>
      <c r="B1717" t="s">
        <v>1468</v>
      </c>
      <c r="C1717" s="1">
        <v>244348</v>
      </c>
      <c r="D1717" t="s">
        <v>310</v>
      </c>
      <c r="E1717" t="s">
        <v>1581</v>
      </c>
      <c r="F1717" t="s">
        <v>1468</v>
      </c>
      <c r="H1717" s="5">
        <v>327.10000000000002</v>
      </c>
      <c r="I1717" s="5">
        <v>-1115084.8799999999</v>
      </c>
      <c r="J1717" s="5">
        <f t="shared" si="26"/>
        <v>-327.10000000000002</v>
      </c>
    </row>
    <row r="1718" spans="1:10" x14ac:dyDescent="0.2">
      <c r="A1718" s="4">
        <v>1717</v>
      </c>
      <c r="B1718" t="s">
        <v>645</v>
      </c>
      <c r="C1718" s="1">
        <v>244348</v>
      </c>
      <c r="D1718" t="s">
        <v>310</v>
      </c>
      <c r="E1718" t="s">
        <v>1581</v>
      </c>
      <c r="F1718" t="s">
        <v>1301</v>
      </c>
      <c r="H1718" s="5">
        <v>65.42</v>
      </c>
      <c r="I1718" s="5">
        <v>-1115150.3</v>
      </c>
      <c r="J1718" s="5">
        <f t="shared" si="26"/>
        <v>-65.42</v>
      </c>
    </row>
    <row r="1719" spans="1:10" x14ac:dyDescent="0.2">
      <c r="A1719" s="4">
        <v>1718</v>
      </c>
      <c r="B1719" t="s">
        <v>517</v>
      </c>
      <c r="C1719" s="1">
        <v>244348</v>
      </c>
      <c r="D1719" t="s">
        <v>310</v>
      </c>
      <c r="E1719" t="s">
        <v>1581</v>
      </c>
      <c r="F1719" t="s">
        <v>1647</v>
      </c>
      <c r="H1719" s="5">
        <v>327.10000000000002</v>
      </c>
      <c r="I1719" s="5">
        <v>-1115477.3999999999</v>
      </c>
      <c r="J1719" s="5">
        <f t="shared" si="26"/>
        <v>-327.10000000000002</v>
      </c>
    </row>
    <row r="1720" spans="1:10" x14ac:dyDescent="0.2">
      <c r="A1720" s="4">
        <v>1719</v>
      </c>
      <c r="B1720" t="s">
        <v>1568</v>
      </c>
      <c r="C1720" s="1">
        <v>244348</v>
      </c>
      <c r="D1720" t="s">
        <v>310</v>
      </c>
      <c r="E1720" t="s">
        <v>1581</v>
      </c>
      <c r="F1720" t="s">
        <v>1568</v>
      </c>
      <c r="H1720" s="5">
        <v>327.10000000000002</v>
      </c>
      <c r="I1720" s="5">
        <v>-1115804.5</v>
      </c>
      <c r="J1720" s="5">
        <f t="shared" si="26"/>
        <v>-327.10000000000002</v>
      </c>
    </row>
    <row r="1721" spans="1:10" x14ac:dyDescent="0.2">
      <c r="A1721" s="4">
        <v>1720</v>
      </c>
      <c r="B1721" t="s">
        <v>948</v>
      </c>
      <c r="C1721" s="1">
        <v>244348</v>
      </c>
      <c r="D1721" t="s">
        <v>310</v>
      </c>
      <c r="E1721" t="s">
        <v>1581</v>
      </c>
      <c r="F1721" t="s">
        <v>1503</v>
      </c>
      <c r="H1721" s="5">
        <v>327.10000000000002</v>
      </c>
      <c r="I1721" s="5">
        <v>-1116131.6000000001</v>
      </c>
      <c r="J1721" s="5">
        <f t="shared" si="26"/>
        <v>-327.10000000000002</v>
      </c>
    </row>
    <row r="1722" spans="1:10" x14ac:dyDescent="0.2">
      <c r="A1722" s="4">
        <v>1721</v>
      </c>
      <c r="B1722" t="s">
        <v>894</v>
      </c>
      <c r="C1722" s="1">
        <v>244348</v>
      </c>
      <c r="D1722" t="s">
        <v>310</v>
      </c>
      <c r="E1722" t="s">
        <v>1581</v>
      </c>
      <c r="F1722" t="s">
        <v>1475</v>
      </c>
      <c r="H1722" s="5">
        <v>327.10000000000002</v>
      </c>
      <c r="I1722" s="5">
        <v>-1116458.7</v>
      </c>
      <c r="J1722" s="5">
        <f t="shared" si="26"/>
        <v>-327.10000000000002</v>
      </c>
    </row>
    <row r="1723" spans="1:10" x14ac:dyDescent="0.2">
      <c r="A1723" s="4">
        <v>1722</v>
      </c>
      <c r="B1723" t="s">
        <v>1465</v>
      </c>
      <c r="C1723" s="1">
        <v>244348</v>
      </c>
      <c r="D1723" t="s">
        <v>310</v>
      </c>
      <c r="E1723" t="s">
        <v>1581</v>
      </c>
      <c r="F1723" t="s">
        <v>1465</v>
      </c>
      <c r="H1723" s="5">
        <v>327.10000000000002</v>
      </c>
      <c r="I1723" s="5">
        <v>-1116785.8</v>
      </c>
      <c r="J1723" s="5">
        <f t="shared" si="26"/>
        <v>-327.10000000000002</v>
      </c>
    </row>
    <row r="1724" spans="1:10" x14ac:dyDescent="0.2">
      <c r="A1724" s="4">
        <v>1723</v>
      </c>
      <c r="B1724" t="s">
        <v>1574</v>
      </c>
      <c r="C1724" s="1">
        <v>244348</v>
      </c>
      <c r="D1724" t="s">
        <v>310</v>
      </c>
      <c r="E1724" t="s">
        <v>1581</v>
      </c>
      <c r="F1724" t="s">
        <v>1574</v>
      </c>
      <c r="H1724" s="5">
        <v>327.10000000000002</v>
      </c>
      <c r="I1724" s="5">
        <v>-1117112.8999999999</v>
      </c>
      <c r="J1724" s="5">
        <f t="shared" si="26"/>
        <v>-327.10000000000002</v>
      </c>
    </row>
    <row r="1725" spans="1:10" x14ac:dyDescent="0.2">
      <c r="A1725" s="4">
        <v>1724</v>
      </c>
      <c r="B1725" t="s">
        <v>1565</v>
      </c>
      <c r="C1725" s="1">
        <v>244348</v>
      </c>
      <c r="D1725" t="s">
        <v>310</v>
      </c>
      <c r="E1725" t="s">
        <v>1581</v>
      </c>
      <c r="F1725" t="s">
        <v>1565</v>
      </c>
      <c r="H1725" s="5">
        <v>327.10000000000002</v>
      </c>
      <c r="I1725" s="5">
        <v>-1117440</v>
      </c>
      <c r="J1725" s="5">
        <f t="shared" si="26"/>
        <v>-327.10000000000002</v>
      </c>
    </row>
    <row r="1726" spans="1:10" x14ac:dyDescent="0.2">
      <c r="A1726" s="4">
        <v>1725</v>
      </c>
      <c r="B1726" t="s">
        <v>421</v>
      </c>
      <c r="C1726" s="1">
        <v>244348</v>
      </c>
      <c r="D1726" t="s">
        <v>310</v>
      </c>
      <c r="E1726" t="s">
        <v>1581</v>
      </c>
      <c r="F1726" t="s">
        <v>1477</v>
      </c>
      <c r="H1726" s="10">
        <v>327.10000000000002</v>
      </c>
      <c r="I1726" s="5">
        <v>-1117767.1000000001</v>
      </c>
      <c r="J1726" s="5">
        <f t="shared" si="26"/>
        <v>-327.10000000000002</v>
      </c>
    </row>
    <row r="1727" spans="1:10" x14ac:dyDescent="0.2">
      <c r="A1727" s="4">
        <v>1726</v>
      </c>
      <c r="B1727" t="s">
        <v>1099</v>
      </c>
      <c r="C1727" s="1">
        <v>244348</v>
      </c>
      <c r="D1727" t="s">
        <v>310</v>
      </c>
      <c r="E1727" t="s">
        <v>1581</v>
      </c>
      <c r="F1727" t="s">
        <v>1567</v>
      </c>
      <c r="H1727" s="5">
        <v>130.84</v>
      </c>
      <c r="I1727" s="5">
        <v>-1117897.94</v>
      </c>
      <c r="J1727" s="5">
        <f t="shared" si="26"/>
        <v>-130.84</v>
      </c>
    </row>
    <row r="1728" spans="1:10" x14ac:dyDescent="0.2">
      <c r="A1728" s="4">
        <v>1727</v>
      </c>
      <c r="B1728" t="s">
        <v>1420</v>
      </c>
      <c r="C1728" s="1">
        <v>244348</v>
      </c>
      <c r="D1728" t="s">
        <v>310</v>
      </c>
      <c r="E1728" t="s">
        <v>1581</v>
      </c>
      <c r="F1728" t="s">
        <v>1420</v>
      </c>
      <c r="H1728" s="5">
        <v>327.10000000000002</v>
      </c>
      <c r="I1728" s="5">
        <v>-1118225.04</v>
      </c>
      <c r="J1728" s="5">
        <f t="shared" si="26"/>
        <v>-327.10000000000002</v>
      </c>
    </row>
    <row r="1729" spans="1:10" x14ac:dyDescent="0.2">
      <c r="A1729" s="4">
        <v>1728</v>
      </c>
      <c r="B1729" t="s">
        <v>1472</v>
      </c>
      <c r="C1729" s="1">
        <v>244348</v>
      </c>
      <c r="D1729" t="s">
        <v>310</v>
      </c>
      <c r="E1729" t="s">
        <v>1581</v>
      </c>
      <c r="F1729" t="s">
        <v>1472</v>
      </c>
      <c r="H1729" s="5">
        <v>327.10000000000002</v>
      </c>
      <c r="I1729" s="5">
        <v>-1118552.1399999999</v>
      </c>
      <c r="J1729" s="5">
        <f t="shared" si="26"/>
        <v>-327.10000000000002</v>
      </c>
    </row>
    <row r="1730" spans="1:10" x14ac:dyDescent="0.2">
      <c r="A1730" s="4">
        <v>1729</v>
      </c>
      <c r="B1730" t="s">
        <v>420</v>
      </c>
      <c r="C1730" s="1">
        <v>244348</v>
      </c>
      <c r="D1730" t="s">
        <v>310</v>
      </c>
      <c r="E1730" t="s">
        <v>1581</v>
      </c>
      <c r="F1730" t="s">
        <v>1648</v>
      </c>
      <c r="H1730" s="5">
        <v>327.10000000000002</v>
      </c>
      <c r="I1730" s="5">
        <v>-1118879.24</v>
      </c>
      <c r="J1730" s="5">
        <f t="shared" si="26"/>
        <v>-327.10000000000002</v>
      </c>
    </row>
    <row r="1731" spans="1:10" x14ac:dyDescent="0.2">
      <c r="A1731" s="4">
        <v>1730</v>
      </c>
      <c r="B1731" t="s">
        <v>334</v>
      </c>
      <c r="C1731" s="1">
        <v>244348</v>
      </c>
      <c r="D1731" t="s">
        <v>310</v>
      </c>
      <c r="E1731" t="s">
        <v>1649</v>
      </c>
      <c r="F1731" t="s">
        <v>1650</v>
      </c>
      <c r="H1731" s="5">
        <v>327.10000000000002</v>
      </c>
      <c r="I1731" s="5">
        <v>-1119206.3400000001</v>
      </c>
      <c r="J1731" s="5">
        <f t="shared" ref="J1731:J1778" si="27">G1731-H1731</f>
        <v>-327.10000000000002</v>
      </c>
    </row>
    <row r="1732" spans="1:10" x14ac:dyDescent="0.2">
      <c r="A1732" s="4">
        <v>1731</v>
      </c>
      <c r="B1732" t="s">
        <v>326</v>
      </c>
      <c r="C1732" s="1">
        <v>244348</v>
      </c>
      <c r="D1732" t="s">
        <v>310</v>
      </c>
      <c r="E1732" t="s">
        <v>1649</v>
      </c>
      <c r="F1732" t="s">
        <v>1651</v>
      </c>
      <c r="H1732" s="5">
        <v>327.10000000000002</v>
      </c>
      <c r="I1732" s="5">
        <v>-1119533.44</v>
      </c>
      <c r="J1732" s="5">
        <f t="shared" si="27"/>
        <v>-327.10000000000002</v>
      </c>
    </row>
    <row r="1733" spans="1:10" x14ac:dyDescent="0.2">
      <c r="A1733" s="4">
        <v>1732</v>
      </c>
      <c r="B1733" t="s">
        <v>62</v>
      </c>
      <c r="C1733" s="1">
        <v>244348</v>
      </c>
      <c r="D1733" t="s">
        <v>310</v>
      </c>
      <c r="E1733" t="s">
        <v>1649</v>
      </c>
      <c r="F1733" t="s">
        <v>1652</v>
      </c>
      <c r="H1733" s="5">
        <v>327.10000000000002</v>
      </c>
      <c r="I1733" s="5">
        <v>-1119860.54</v>
      </c>
      <c r="J1733" s="5">
        <f t="shared" si="27"/>
        <v>-327.10000000000002</v>
      </c>
    </row>
    <row r="1734" spans="1:10" x14ac:dyDescent="0.2">
      <c r="A1734" s="4">
        <v>1733</v>
      </c>
      <c r="B1734" t="s">
        <v>50</v>
      </c>
      <c r="C1734" s="1">
        <v>244348</v>
      </c>
      <c r="D1734" t="s">
        <v>310</v>
      </c>
      <c r="E1734" t="s">
        <v>1649</v>
      </c>
      <c r="F1734" t="s">
        <v>1653</v>
      </c>
      <c r="H1734" s="5">
        <v>327.10000000000002</v>
      </c>
      <c r="I1734" s="5">
        <v>-1120187.6399999999</v>
      </c>
      <c r="J1734" s="5">
        <f t="shared" si="27"/>
        <v>-327.10000000000002</v>
      </c>
    </row>
    <row r="1735" spans="1:10" x14ac:dyDescent="0.2">
      <c r="A1735" s="4">
        <v>1734</v>
      </c>
      <c r="B1735" t="s">
        <v>39</v>
      </c>
      <c r="C1735" s="1">
        <v>244348</v>
      </c>
      <c r="D1735" t="s">
        <v>310</v>
      </c>
      <c r="E1735" t="s">
        <v>1649</v>
      </c>
      <c r="F1735" t="s">
        <v>1654</v>
      </c>
      <c r="H1735" s="5">
        <v>327.10000000000002</v>
      </c>
      <c r="I1735" s="5">
        <v>-1120514.74</v>
      </c>
      <c r="J1735" s="5">
        <f t="shared" si="27"/>
        <v>-327.10000000000002</v>
      </c>
    </row>
    <row r="1736" spans="1:10" x14ac:dyDescent="0.2">
      <c r="A1736" s="4">
        <v>1735</v>
      </c>
      <c r="B1736" t="s">
        <v>92</v>
      </c>
      <c r="C1736" s="1">
        <v>244348</v>
      </c>
      <c r="D1736" t="s">
        <v>310</v>
      </c>
      <c r="E1736" t="s">
        <v>1649</v>
      </c>
      <c r="F1736" t="s">
        <v>1655</v>
      </c>
      <c r="H1736" s="5">
        <v>327.10000000000002</v>
      </c>
      <c r="I1736" s="5">
        <v>-1120841.8400000001</v>
      </c>
      <c r="J1736" s="5">
        <f t="shared" si="27"/>
        <v>-327.10000000000002</v>
      </c>
    </row>
    <row r="1737" spans="1:10" x14ac:dyDescent="0.2">
      <c r="A1737" s="4">
        <v>1736</v>
      </c>
      <c r="B1737" t="s">
        <v>40</v>
      </c>
      <c r="C1737" s="1">
        <v>244348</v>
      </c>
      <c r="D1737" t="s">
        <v>310</v>
      </c>
      <c r="E1737" t="s">
        <v>1649</v>
      </c>
      <c r="F1737" t="s">
        <v>1656</v>
      </c>
      <c r="H1737" s="5">
        <v>327.10000000000002</v>
      </c>
      <c r="I1737" s="5">
        <v>-1121168.94</v>
      </c>
      <c r="J1737" s="5">
        <f t="shared" si="27"/>
        <v>-327.10000000000002</v>
      </c>
    </row>
    <row r="1738" spans="1:10" x14ac:dyDescent="0.2">
      <c r="A1738" s="4">
        <v>1737</v>
      </c>
      <c r="B1738" t="s">
        <v>252</v>
      </c>
      <c r="C1738" s="1">
        <v>244348</v>
      </c>
      <c r="D1738" t="s">
        <v>310</v>
      </c>
      <c r="E1738" t="s">
        <v>1649</v>
      </c>
      <c r="F1738" t="s">
        <v>1657</v>
      </c>
      <c r="H1738" s="5">
        <v>327.10000000000002</v>
      </c>
      <c r="I1738" s="5">
        <v>-1121496.04</v>
      </c>
      <c r="J1738" s="5">
        <f t="shared" si="27"/>
        <v>-327.10000000000002</v>
      </c>
    </row>
    <row r="1739" spans="1:10" x14ac:dyDescent="0.2">
      <c r="A1739" s="4">
        <v>1738</v>
      </c>
      <c r="B1739" t="s">
        <v>256</v>
      </c>
      <c r="C1739" s="1">
        <v>244348</v>
      </c>
      <c r="D1739" t="s">
        <v>310</v>
      </c>
      <c r="E1739" t="s">
        <v>1649</v>
      </c>
      <c r="F1739" t="s">
        <v>1658</v>
      </c>
      <c r="H1739" s="5">
        <v>65.42</v>
      </c>
      <c r="I1739" s="5">
        <v>-1121561.46</v>
      </c>
      <c r="J1739" s="5">
        <f t="shared" si="27"/>
        <v>-65.42</v>
      </c>
    </row>
    <row r="1740" spans="1:10" x14ac:dyDescent="0.2">
      <c r="A1740" s="4">
        <v>1739</v>
      </c>
      <c r="B1740" t="s">
        <v>78</v>
      </c>
      <c r="C1740" s="1">
        <v>244348</v>
      </c>
      <c r="D1740" t="s">
        <v>310</v>
      </c>
      <c r="E1740" t="s">
        <v>1649</v>
      </c>
      <c r="F1740" t="s">
        <v>1659</v>
      </c>
      <c r="H1740" s="5">
        <v>327.10000000000002</v>
      </c>
      <c r="I1740" s="5">
        <v>-1121888.56</v>
      </c>
      <c r="J1740" s="5">
        <f t="shared" si="27"/>
        <v>-327.10000000000002</v>
      </c>
    </row>
    <row r="1741" spans="1:10" x14ac:dyDescent="0.2">
      <c r="A1741" s="4">
        <v>1740</v>
      </c>
      <c r="B1741" t="s">
        <v>67</v>
      </c>
      <c r="C1741" s="1">
        <v>244348</v>
      </c>
      <c r="D1741" t="s">
        <v>310</v>
      </c>
      <c r="E1741" t="s">
        <v>1649</v>
      </c>
      <c r="F1741" t="s">
        <v>1660</v>
      </c>
      <c r="H1741" s="5">
        <v>327.10000000000002</v>
      </c>
      <c r="I1741" s="5">
        <v>-1122215.6599999999</v>
      </c>
      <c r="J1741" s="5">
        <f t="shared" si="27"/>
        <v>-327.10000000000002</v>
      </c>
    </row>
    <row r="1742" spans="1:10" x14ac:dyDescent="0.2">
      <c r="A1742" s="4">
        <v>1741</v>
      </c>
      <c r="B1742" t="s">
        <v>220</v>
      </c>
      <c r="C1742" s="1">
        <v>244348</v>
      </c>
      <c r="D1742" t="s">
        <v>310</v>
      </c>
      <c r="E1742" t="s">
        <v>1649</v>
      </c>
      <c r="F1742" t="s">
        <v>1661</v>
      </c>
      <c r="H1742" s="5">
        <v>327.10000000000002</v>
      </c>
      <c r="I1742" s="5">
        <v>-1122542.76</v>
      </c>
      <c r="J1742" s="5">
        <f t="shared" si="27"/>
        <v>-327.10000000000002</v>
      </c>
    </row>
    <row r="1743" spans="1:10" x14ac:dyDescent="0.2">
      <c r="A1743" s="4">
        <v>1742</v>
      </c>
      <c r="B1743" t="s">
        <v>87</v>
      </c>
      <c r="C1743" s="1">
        <v>244348</v>
      </c>
      <c r="D1743" t="s">
        <v>310</v>
      </c>
      <c r="E1743" t="s">
        <v>1649</v>
      </c>
      <c r="F1743" t="s">
        <v>1662</v>
      </c>
      <c r="H1743" s="5">
        <v>327.10000000000002</v>
      </c>
      <c r="I1743" s="5">
        <v>-1122869.8600000001</v>
      </c>
      <c r="J1743" s="5">
        <f t="shared" si="27"/>
        <v>-327.10000000000002</v>
      </c>
    </row>
    <row r="1744" spans="1:10" x14ac:dyDescent="0.2">
      <c r="A1744" s="4">
        <v>1743</v>
      </c>
      <c r="B1744" t="s">
        <v>80</v>
      </c>
      <c r="C1744" s="1">
        <v>244348</v>
      </c>
      <c r="D1744" t="s">
        <v>310</v>
      </c>
      <c r="E1744" t="s">
        <v>1649</v>
      </c>
      <c r="F1744" t="s">
        <v>1663</v>
      </c>
      <c r="H1744" s="5">
        <v>327.10000000000002</v>
      </c>
      <c r="I1744" s="5">
        <v>-1123196.96</v>
      </c>
      <c r="J1744" s="5">
        <f t="shared" si="27"/>
        <v>-327.10000000000002</v>
      </c>
    </row>
    <row r="1745" spans="1:10" x14ac:dyDescent="0.2">
      <c r="A1745" s="4">
        <v>1744</v>
      </c>
      <c r="B1745" t="s">
        <v>130</v>
      </c>
      <c r="C1745" s="1">
        <v>244348</v>
      </c>
      <c r="D1745" t="s">
        <v>310</v>
      </c>
      <c r="E1745" t="s">
        <v>1649</v>
      </c>
      <c r="F1745" t="s">
        <v>1664</v>
      </c>
      <c r="H1745" s="5">
        <v>654.21</v>
      </c>
      <c r="I1745" s="5">
        <v>-1123851.17</v>
      </c>
      <c r="J1745" s="5">
        <f t="shared" si="27"/>
        <v>-654.21</v>
      </c>
    </row>
    <row r="1746" spans="1:10" x14ac:dyDescent="0.2">
      <c r="A1746" s="4">
        <v>1745</v>
      </c>
      <c r="B1746" t="s">
        <v>203</v>
      </c>
      <c r="C1746" s="1">
        <v>244348</v>
      </c>
      <c r="D1746" t="s">
        <v>310</v>
      </c>
      <c r="E1746" t="s">
        <v>1649</v>
      </c>
      <c r="F1746" t="s">
        <v>1665</v>
      </c>
      <c r="H1746" s="5">
        <v>327.10000000000002</v>
      </c>
      <c r="I1746" s="5">
        <v>-1124178.27</v>
      </c>
      <c r="J1746" s="5">
        <f t="shared" si="27"/>
        <v>-327.10000000000002</v>
      </c>
    </row>
    <row r="1747" spans="1:10" x14ac:dyDescent="0.2">
      <c r="A1747" s="4">
        <v>1746</v>
      </c>
      <c r="B1747" t="s">
        <v>173</v>
      </c>
      <c r="C1747" s="1">
        <v>244348</v>
      </c>
      <c r="D1747" t="s">
        <v>310</v>
      </c>
      <c r="E1747" t="s">
        <v>1649</v>
      </c>
      <c r="F1747" t="s">
        <v>1666</v>
      </c>
      <c r="H1747" s="5">
        <v>196.26</v>
      </c>
      <c r="I1747" s="5">
        <v>-1124374.53</v>
      </c>
      <c r="J1747" s="5">
        <f t="shared" si="27"/>
        <v>-196.26</v>
      </c>
    </row>
    <row r="1748" spans="1:10" x14ac:dyDescent="0.2">
      <c r="A1748" s="4">
        <v>1747</v>
      </c>
      <c r="B1748" t="s">
        <v>179</v>
      </c>
      <c r="C1748" s="1">
        <v>244348</v>
      </c>
      <c r="D1748" t="s">
        <v>310</v>
      </c>
      <c r="E1748" t="s">
        <v>1649</v>
      </c>
      <c r="F1748" t="s">
        <v>1667</v>
      </c>
      <c r="H1748" s="5">
        <v>327.10000000000002</v>
      </c>
      <c r="I1748" s="5">
        <v>-1124701.6299999999</v>
      </c>
      <c r="J1748" s="5">
        <f t="shared" si="27"/>
        <v>-327.10000000000002</v>
      </c>
    </row>
    <row r="1749" spans="1:10" x14ac:dyDescent="0.2">
      <c r="A1749" s="4">
        <v>1748</v>
      </c>
      <c r="B1749" t="s">
        <v>219</v>
      </c>
      <c r="C1749" s="1">
        <v>244348</v>
      </c>
      <c r="D1749" t="s">
        <v>310</v>
      </c>
      <c r="E1749" t="s">
        <v>1649</v>
      </c>
      <c r="F1749" t="s">
        <v>1668</v>
      </c>
      <c r="H1749" s="5">
        <v>327.10000000000002</v>
      </c>
      <c r="I1749" s="5">
        <v>-1125028.73</v>
      </c>
      <c r="J1749" s="5">
        <f t="shared" si="27"/>
        <v>-327.10000000000002</v>
      </c>
    </row>
    <row r="1750" spans="1:10" x14ac:dyDescent="0.2">
      <c r="A1750" s="4">
        <v>1749</v>
      </c>
      <c r="B1750" t="s">
        <v>186</v>
      </c>
      <c r="C1750" s="1">
        <v>244348</v>
      </c>
      <c r="D1750" t="s">
        <v>310</v>
      </c>
      <c r="E1750" t="s">
        <v>1649</v>
      </c>
      <c r="F1750" t="s">
        <v>1669</v>
      </c>
      <c r="H1750" s="5">
        <v>327.10000000000002</v>
      </c>
      <c r="I1750" s="5">
        <v>-1125355.83</v>
      </c>
      <c r="J1750" s="5">
        <f t="shared" si="27"/>
        <v>-327.10000000000002</v>
      </c>
    </row>
    <row r="1751" spans="1:10" x14ac:dyDescent="0.2">
      <c r="A1751" s="4">
        <v>1750</v>
      </c>
      <c r="B1751" t="s">
        <v>332</v>
      </c>
      <c r="C1751" s="1">
        <v>244348</v>
      </c>
      <c r="D1751" t="s">
        <v>310</v>
      </c>
      <c r="E1751" t="s">
        <v>1649</v>
      </c>
      <c r="F1751" t="s">
        <v>1670</v>
      </c>
      <c r="H1751" s="5">
        <v>327.10000000000002</v>
      </c>
      <c r="I1751" s="5">
        <v>-1125682.93</v>
      </c>
      <c r="J1751" s="5">
        <f t="shared" si="27"/>
        <v>-327.10000000000002</v>
      </c>
    </row>
    <row r="1752" spans="1:10" x14ac:dyDescent="0.2">
      <c r="A1752" s="4">
        <v>1751</v>
      </c>
      <c r="B1752" t="s">
        <v>321</v>
      </c>
      <c r="C1752" s="1">
        <v>244348</v>
      </c>
      <c r="D1752" t="s">
        <v>310</v>
      </c>
      <c r="E1752" t="s">
        <v>1649</v>
      </c>
      <c r="F1752" t="s">
        <v>1671</v>
      </c>
      <c r="H1752" s="5">
        <v>327.10000000000002</v>
      </c>
      <c r="I1752" s="5">
        <v>-1126010.03</v>
      </c>
      <c r="J1752" s="5">
        <f t="shared" si="27"/>
        <v>-327.10000000000002</v>
      </c>
    </row>
    <row r="1753" spans="1:10" x14ac:dyDescent="0.2">
      <c r="A1753" s="4">
        <v>1752</v>
      </c>
      <c r="B1753" t="s">
        <v>212</v>
      </c>
      <c r="C1753" s="1">
        <v>244348</v>
      </c>
      <c r="D1753" t="s">
        <v>310</v>
      </c>
      <c r="E1753" t="s">
        <v>1649</v>
      </c>
      <c r="F1753" t="s">
        <v>1672</v>
      </c>
      <c r="H1753" s="5">
        <v>196.26</v>
      </c>
      <c r="I1753" s="5">
        <v>-1126206.29</v>
      </c>
      <c r="J1753" s="5">
        <f t="shared" si="27"/>
        <v>-196.26</v>
      </c>
    </row>
    <row r="1754" spans="1:10" x14ac:dyDescent="0.2">
      <c r="A1754" s="4">
        <v>1753</v>
      </c>
      <c r="B1754" t="s">
        <v>155</v>
      </c>
      <c r="C1754" s="1">
        <v>244348</v>
      </c>
      <c r="D1754" t="s">
        <v>310</v>
      </c>
      <c r="E1754" t="s">
        <v>1649</v>
      </c>
      <c r="F1754" t="s">
        <v>1673</v>
      </c>
      <c r="H1754" s="5">
        <v>327.10000000000002</v>
      </c>
      <c r="I1754" s="5">
        <v>-1126533.3899999999</v>
      </c>
      <c r="J1754" s="5">
        <f t="shared" si="27"/>
        <v>-327.10000000000002</v>
      </c>
    </row>
    <row r="1755" spans="1:10" x14ac:dyDescent="0.2">
      <c r="A1755" s="4">
        <v>1754</v>
      </c>
      <c r="B1755" t="s">
        <v>331</v>
      </c>
      <c r="C1755" s="1">
        <v>244348</v>
      </c>
      <c r="D1755" t="s">
        <v>310</v>
      </c>
      <c r="E1755" t="s">
        <v>1649</v>
      </c>
      <c r="F1755" t="s">
        <v>1674</v>
      </c>
      <c r="H1755" s="5">
        <v>327.10000000000002</v>
      </c>
      <c r="I1755" s="5">
        <v>-1126860.49</v>
      </c>
      <c r="J1755" s="5">
        <f t="shared" si="27"/>
        <v>-327.10000000000002</v>
      </c>
    </row>
    <row r="1756" spans="1:10" x14ac:dyDescent="0.2">
      <c r="A1756" s="4">
        <v>1755</v>
      </c>
      <c r="B1756" t="s">
        <v>71</v>
      </c>
      <c r="C1756" s="1">
        <v>244348</v>
      </c>
      <c r="D1756" t="s">
        <v>310</v>
      </c>
      <c r="E1756" t="s">
        <v>1649</v>
      </c>
      <c r="F1756" t="s">
        <v>1675</v>
      </c>
      <c r="H1756" s="5">
        <v>327.10000000000002</v>
      </c>
      <c r="I1756" s="5">
        <v>-1127187.5900000001</v>
      </c>
      <c r="J1756" s="5">
        <f t="shared" si="27"/>
        <v>-327.10000000000002</v>
      </c>
    </row>
    <row r="1757" spans="1:10" x14ac:dyDescent="0.2">
      <c r="A1757" s="4">
        <v>1756</v>
      </c>
      <c r="B1757" t="s">
        <v>248</v>
      </c>
      <c r="C1757" s="1">
        <v>244348</v>
      </c>
      <c r="D1757" t="s">
        <v>310</v>
      </c>
      <c r="E1757" t="s">
        <v>1649</v>
      </c>
      <c r="F1757" t="s">
        <v>1676</v>
      </c>
      <c r="H1757" s="5">
        <v>65.42</v>
      </c>
      <c r="I1757" s="5">
        <v>-1127253.01</v>
      </c>
      <c r="J1757" s="5">
        <f t="shared" si="27"/>
        <v>-65.42</v>
      </c>
    </row>
    <row r="1758" spans="1:10" x14ac:dyDescent="0.2">
      <c r="A1758" s="4">
        <v>1757</v>
      </c>
      <c r="B1758" t="s">
        <v>303</v>
      </c>
      <c r="C1758" s="1">
        <v>244348</v>
      </c>
      <c r="D1758" t="s">
        <v>310</v>
      </c>
      <c r="E1758" t="s">
        <v>1649</v>
      </c>
      <c r="F1758" t="s">
        <v>1677</v>
      </c>
      <c r="H1758" s="5">
        <v>65.42</v>
      </c>
      <c r="I1758" s="5">
        <v>-1127318.43</v>
      </c>
      <c r="J1758" s="5">
        <f t="shared" si="27"/>
        <v>-65.42</v>
      </c>
    </row>
    <row r="1759" spans="1:10" x14ac:dyDescent="0.2">
      <c r="A1759" s="4">
        <v>1758</v>
      </c>
      <c r="B1759" t="s">
        <v>282</v>
      </c>
      <c r="C1759" s="1">
        <v>244348</v>
      </c>
      <c r="D1759" t="s">
        <v>310</v>
      </c>
      <c r="E1759" t="s">
        <v>1649</v>
      </c>
      <c r="F1759" t="s">
        <v>1678</v>
      </c>
      <c r="H1759" s="5">
        <v>327.10000000000002</v>
      </c>
      <c r="I1759" s="5">
        <v>-1127645.53</v>
      </c>
      <c r="J1759" s="5">
        <f t="shared" si="27"/>
        <v>-327.10000000000002</v>
      </c>
    </row>
    <row r="1760" spans="1:10" x14ac:dyDescent="0.2">
      <c r="A1760" s="4">
        <v>1759</v>
      </c>
      <c r="B1760" t="s">
        <v>66</v>
      </c>
      <c r="C1760" s="1">
        <v>244348</v>
      </c>
      <c r="D1760" t="s">
        <v>310</v>
      </c>
      <c r="E1760" t="s">
        <v>1649</v>
      </c>
      <c r="F1760" t="s">
        <v>1679</v>
      </c>
      <c r="H1760" s="5">
        <v>327.10000000000002</v>
      </c>
      <c r="I1760" s="5">
        <v>-1127972.6299999999</v>
      </c>
      <c r="J1760" s="5">
        <f t="shared" si="27"/>
        <v>-327.10000000000002</v>
      </c>
    </row>
    <row r="1761" spans="1:10" x14ac:dyDescent="0.2">
      <c r="A1761" s="4">
        <v>1760</v>
      </c>
      <c r="B1761" t="s">
        <v>144</v>
      </c>
      <c r="C1761" s="1">
        <v>244348</v>
      </c>
      <c r="D1761" t="s">
        <v>310</v>
      </c>
      <c r="E1761" t="s">
        <v>1649</v>
      </c>
      <c r="F1761" t="s">
        <v>1680</v>
      </c>
      <c r="H1761" s="5">
        <v>327.10000000000002</v>
      </c>
      <c r="I1761" s="5">
        <v>-1128299.73</v>
      </c>
      <c r="J1761" s="5">
        <f t="shared" si="27"/>
        <v>-327.10000000000002</v>
      </c>
    </row>
    <row r="1762" spans="1:10" x14ac:dyDescent="0.2">
      <c r="A1762" s="4">
        <v>1761</v>
      </c>
      <c r="B1762" t="s">
        <v>245</v>
      </c>
      <c r="C1762" s="1">
        <v>244348</v>
      </c>
      <c r="D1762" t="s">
        <v>310</v>
      </c>
      <c r="E1762" t="s">
        <v>1649</v>
      </c>
      <c r="F1762" t="s">
        <v>1681</v>
      </c>
      <c r="H1762" s="5">
        <v>327.10000000000002</v>
      </c>
      <c r="I1762" s="5">
        <v>-1128626.83</v>
      </c>
      <c r="J1762" s="5">
        <f t="shared" si="27"/>
        <v>-327.10000000000002</v>
      </c>
    </row>
    <row r="1763" spans="1:10" x14ac:dyDescent="0.2">
      <c r="A1763" s="4">
        <v>1762</v>
      </c>
      <c r="B1763" t="s">
        <v>222</v>
      </c>
      <c r="C1763" s="1">
        <v>244348</v>
      </c>
      <c r="D1763" t="s">
        <v>310</v>
      </c>
      <c r="E1763" t="s">
        <v>1649</v>
      </c>
      <c r="F1763" t="s">
        <v>1682</v>
      </c>
      <c r="H1763" s="5">
        <v>65.42</v>
      </c>
      <c r="I1763" s="5">
        <v>-1128692.25</v>
      </c>
      <c r="J1763" s="5">
        <f t="shared" si="27"/>
        <v>-65.42</v>
      </c>
    </row>
    <row r="1764" spans="1:10" x14ac:dyDescent="0.2">
      <c r="A1764" s="4">
        <v>1763</v>
      </c>
      <c r="B1764" t="s">
        <v>232</v>
      </c>
      <c r="C1764" s="1">
        <v>244348</v>
      </c>
      <c r="D1764" t="s">
        <v>310</v>
      </c>
      <c r="E1764" t="s">
        <v>1649</v>
      </c>
      <c r="F1764" t="s">
        <v>1683</v>
      </c>
      <c r="H1764" s="5">
        <v>327.10000000000002</v>
      </c>
      <c r="I1764" s="5">
        <v>-1129019.3500000001</v>
      </c>
      <c r="J1764" s="5">
        <f t="shared" si="27"/>
        <v>-327.10000000000002</v>
      </c>
    </row>
    <row r="1765" spans="1:10" x14ac:dyDescent="0.2">
      <c r="A1765" s="4">
        <v>1764</v>
      </c>
      <c r="B1765" t="s">
        <v>246</v>
      </c>
      <c r="C1765" s="1">
        <v>244348</v>
      </c>
      <c r="D1765" t="s">
        <v>310</v>
      </c>
      <c r="E1765" t="s">
        <v>1649</v>
      </c>
      <c r="F1765" t="s">
        <v>1684</v>
      </c>
      <c r="H1765" s="5">
        <v>327.10000000000002</v>
      </c>
      <c r="I1765" s="5">
        <v>-1129346.45</v>
      </c>
      <c r="J1765" s="5">
        <f t="shared" si="27"/>
        <v>-327.10000000000002</v>
      </c>
    </row>
    <row r="1766" spans="1:10" x14ac:dyDescent="0.2">
      <c r="A1766" s="4">
        <v>1765</v>
      </c>
      <c r="B1766" t="s">
        <v>233</v>
      </c>
      <c r="C1766" s="1">
        <v>244348</v>
      </c>
      <c r="D1766" t="s">
        <v>310</v>
      </c>
      <c r="E1766" t="s">
        <v>1649</v>
      </c>
      <c r="F1766" t="s">
        <v>1685</v>
      </c>
      <c r="H1766" s="5">
        <v>1308.4100000000001</v>
      </c>
      <c r="I1766" s="5">
        <v>-1130654.8600000001</v>
      </c>
      <c r="J1766" s="5">
        <f t="shared" si="27"/>
        <v>-1308.4100000000001</v>
      </c>
    </row>
    <row r="1767" spans="1:10" x14ac:dyDescent="0.2">
      <c r="A1767" s="4">
        <v>1766</v>
      </c>
      <c r="B1767" t="s">
        <v>257</v>
      </c>
      <c r="C1767" s="1">
        <v>244348</v>
      </c>
      <c r="D1767" t="s">
        <v>310</v>
      </c>
      <c r="E1767" t="s">
        <v>1649</v>
      </c>
      <c r="F1767" t="s">
        <v>1686</v>
      </c>
      <c r="H1767" s="5">
        <v>327.10000000000002</v>
      </c>
      <c r="I1767" s="5">
        <v>-1130981.96</v>
      </c>
      <c r="J1767" s="5">
        <f t="shared" si="27"/>
        <v>-327.10000000000002</v>
      </c>
    </row>
    <row r="1768" spans="1:10" x14ac:dyDescent="0.2">
      <c r="A1768" s="4">
        <v>1767</v>
      </c>
      <c r="B1768" t="s">
        <v>93</v>
      </c>
      <c r="C1768" s="1">
        <v>244348</v>
      </c>
      <c r="D1768" t="s">
        <v>310</v>
      </c>
      <c r="E1768" t="s">
        <v>1649</v>
      </c>
      <c r="F1768" t="s">
        <v>1687</v>
      </c>
      <c r="H1768" s="5">
        <v>327.10000000000002</v>
      </c>
      <c r="I1768" s="5">
        <v>-1131309.06</v>
      </c>
      <c r="J1768" s="5">
        <f t="shared" si="27"/>
        <v>-327.10000000000002</v>
      </c>
    </row>
    <row r="1769" spans="1:10" x14ac:dyDescent="0.2">
      <c r="A1769" s="4">
        <v>1768</v>
      </c>
      <c r="B1769" t="s">
        <v>230</v>
      </c>
      <c r="C1769" s="1">
        <v>244348</v>
      </c>
      <c r="D1769" t="s">
        <v>310</v>
      </c>
      <c r="E1769" t="s">
        <v>1649</v>
      </c>
      <c r="F1769" t="s">
        <v>1688</v>
      </c>
      <c r="H1769" s="5">
        <v>327.10000000000002</v>
      </c>
      <c r="I1769" s="5">
        <v>-1131636.1599999999</v>
      </c>
      <c r="J1769" s="5">
        <f t="shared" si="27"/>
        <v>-327.10000000000002</v>
      </c>
    </row>
    <row r="1770" spans="1:10" x14ac:dyDescent="0.2">
      <c r="A1770" s="4">
        <v>1769</v>
      </c>
      <c r="B1770" t="s">
        <v>195</v>
      </c>
      <c r="C1770" s="1">
        <v>244348</v>
      </c>
      <c r="D1770" t="s">
        <v>310</v>
      </c>
      <c r="E1770" t="s">
        <v>1649</v>
      </c>
      <c r="F1770" t="s">
        <v>1689</v>
      </c>
      <c r="H1770" s="5">
        <v>327.10000000000002</v>
      </c>
      <c r="I1770" s="5">
        <v>-1131963.26</v>
      </c>
      <c r="J1770" s="5">
        <f t="shared" si="27"/>
        <v>-327.10000000000002</v>
      </c>
    </row>
    <row r="1771" spans="1:10" x14ac:dyDescent="0.2">
      <c r="A1771" s="4">
        <v>1770</v>
      </c>
      <c r="B1771" t="s">
        <v>157</v>
      </c>
      <c r="C1771" s="1">
        <v>244348</v>
      </c>
      <c r="D1771" t="s">
        <v>310</v>
      </c>
      <c r="E1771" t="s">
        <v>1649</v>
      </c>
      <c r="F1771" t="s">
        <v>1690</v>
      </c>
      <c r="H1771" s="5">
        <v>327.10000000000002</v>
      </c>
      <c r="I1771" s="5">
        <v>-1132290.3600000001</v>
      </c>
      <c r="J1771" s="5">
        <f t="shared" si="27"/>
        <v>-327.10000000000002</v>
      </c>
    </row>
    <row r="1772" spans="1:10" x14ac:dyDescent="0.2">
      <c r="A1772" s="4">
        <v>1771</v>
      </c>
      <c r="B1772" t="s">
        <v>164</v>
      </c>
      <c r="C1772" s="1">
        <v>244348</v>
      </c>
      <c r="D1772" t="s">
        <v>310</v>
      </c>
      <c r="E1772" t="s">
        <v>1649</v>
      </c>
      <c r="F1772" t="s">
        <v>1691</v>
      </c>
      <c r="H1772" s="5">
        <v>327.10000000000002</v>
      </c>
      <c r="I1772" s="5">
        <v>-1132617.46</v>
      </c>
      <c r="J1772" s="5">
        <f t="shared" si="27"/>
        <v>-327.10000000000002</v>
      </c>
    </row>
    <row r="1773" spans="1:10" x14ac:dyDescent="0.2">
      <c r="A1773" s="4">
        <v>1772</v>
      </c>
      <c r="B1773" t="s">
        <v>320</v>
      </c>
      <c r="C1773" s="1">
        <v>244348</v>
      </c>
      <c r="D1773" t="s">
        <v>310</v>
      </c>
      <c r="E1773" t="s">
        <v>1649</v>
      </c>
      <c r="F1773" t="s">
        <v>1692</v>
      </c>
      <c r="H1773" s="5">
        <v>327.10000000000002</v>
      </c>
      <c r="I1773" s="5">
        <v>-1132944.56</v>
      </c>
      <c r="J1773" s="5">
        <f t="shared" si="27"/>
        <v>-327.10000000000002</v>
      </c>
    </row>
    <row r="1774" spans="1:10" x14ac:dyDescent="0.2">
      <c r="A1774" s="4">
        <v>1773</v>
      </c>
      <c r="B1774" t="s">
        <v>184</v>
      </c>
      <c r="C1774" s="1">
        <v>244348</v>
      </c>
      <c r="D1774" t="s">
        <v>310</v>
      </c>
      <c r="E1774" t="s">
        <v>1649</v>
      </c>
      <c r="F1774" t="s">
        <v>1693</v>
      </c>
      <c r="H1774" s="5">
        <v>327.10000000000002</v>
      </c>
      <c r="I1774" s="5">
        <v>-1133271.6599999999</v>
      </c>
      <c r="J1774" s="5">
        <f t="shared" si="27"/>
        <v>-327.10000000000002</v>
      </c>
    </row>
    <row r="1775" spans="1:10" x14ac:dyDescent="0.2">
      <c r="A1775" s="4">
        <v>1774</v>
      </c>
      <c r="B1775" t="s">
        <v>196</v>
      </c>
      <c r="C1775" s="1">
        <v>244348</v>
      </c>
      <c r="D1775" t="s">
        <v>310</v>
      </c>
      <c r="E1775" t="s">
        <v>1649</v>
      </c>
      <c r="F1775" t="s">
        <v>1694</v>
      </c>
      <c r="H1775" s="5">
        <v>327.10000000000002</v>
      </c>
      <c r="I1775" s="5">
        <v>-1133598.76</v>
      </c>
      <c r="J1775" s="5">
        <f t="shared" si="27"/>
        <v>-327.10000000000002</v>
      </c>
    </row>
    <row r="1776" spans="1:10" x14ac:dyDescent="0.2">
      <c r="A1776" s="4">
        <v>1775</v>
      </c>
      <c r="B1776" t="s">
        <v>165</v>
      </c>
      <c r="C1776" s="1">
        <v>244348</v>
      </c>
      <c r="D1776" t="s">
        <v>310</v>
      </c>
      <c r="E1776" t="s">
        <v>1649</v>
      </c>
      <c r="F1776" t="s">
        <v>1695</v>
      </c>
      <c r="H1776" s="5">
        <v>327.10000000000002</v>
      </c>
      <c r="I1776" s="5">
        <v>-1133925.8600000001</v>
      </c>
      <c r="J1776" s="5">
        <f t="shared" si="27"/>
        <v>-327.10000000000002</v>
      </c>
    </row>
    <row r="1777" spans="1:10" x14ac:dyDescent="0.2">
      <c r="A1777" s="4">
        <v>1776</v>
      </c>
      <c r="B1777" t="s">
        <v>154</v>
      </c>
      <c r="C1777" s="1">
        <v>244348</v>
      </c>
      <c r="D1777" t="s">
        <v>310</v>
      </c>
      <c r="E1777" t="s">
        <v>1649</v>
      </c>
      <c r="F1777" t="s">
        <v>1696</v>
      </c>
      <c r="H1777" s="5">
        <v>327.10000000000002</v>
      </c>
      <c r="I1777" s="5">
        <v>-1134252.96</v>
      </c>
      <c r="J1777" s="5">
        <f t="shared" si="27"/>
        <v>-327.10000000000002</v>
      </c>
    </row>
    <row r="1778" spans="1:10" x14ac:dyDescent="0.2">
      <c r="A1778" s="4">
        <v>1777</v>
      </c>
      <c r="B1778" t="s">
        <v>187</v>
      </c>
      <c r="C1778" s="1">
        <v>244348</v>
      </c>
      <c r="D1778" t="s">
        <v>310</v>
      </c>
      <c r="E1778" t="s">
        <v>1649</v>
      </c>
      <c r="F1778" t="s">
        <v>1697</v>
      </c>
      <c r="H1778" s="5">
        <v>327.10000000000002</v>
      </c>
      <c r="I1778" s="5">
        <v>-1134580.06</v>
      </c>
      <c r="J1778" s="5">
        <f t="shared" si="27"/>
        <v>-327.10000000000002</v>
      </c>
    </row>
  </sheetData>
  <autoFilter ref="A1:J1778" xr:uid="{E2AA69BF-E3CD-4C1B-BD4E-164667E55DA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6B6C-D155-4A91-ACDC-01FBE7491DB2}">
  <dimension ref="A3:E770"/>
  <sheetViews>
    <sheetView workbookViewId="0">
      <selection sqref="A1:XFD1048576"/>
    </sheetView>
  </sheetViews>
  <sheetFormatPr defaultRowHeight="14.25" x14ac:dyDescent="0.2"/>
  <cols>
    <col min="1" max="1" width="47.25" bestFit="1" customWidth="1"/>
    <col min="2" max="2" width="14.875" bestFit="1" customWidth="1"/>
    <col min="3" max="4" width="13.125" customWidth="1"/>
    <col min="5" max="5" width="13.625" bestFit="1" customWidth="1"/>
  </cols>
  <sheetData>
    <row r="3" spans="1:5" x14ac:dyDescent="0.2">
      <c r="A3" s="6" t="s">
        <v>1709</v>
      </c>
      <c r="B3" t="s">
        <v>1708</v>
      </c>
      <c r="C3" s="8" t="s">
        <v>1711</v>
      </c>
      <c r="D3" s="8" t="s">
        <v>1712</v>
      </c>
    </row>
    <row r="4" spans="1:5" x14ac:dyDescent="0.2">
      <c r="A4" s="7" t="s">
        <v>20</v>
      </c>
      <c r="B4" s="5">
        <v>0</v>
      </c>
      <c r="C4" s="9">
        <f>IF(B4&gt;0,B4,0)</f>
        <v>0</v>
      </c>
      <c r="D4" s="9">
        <f>IF(B4&lt;0,B4,0)</f>
        <v>0</v>
      </c>
    </row>
    <row r="5" spans="1:5" x14ac:dyDescent="0.2">
      <c r="A5" s="7" t="s">
        <v>21</v>
      </c>
      <c r="B5" s="5">
        <v>0</v>
      </c>
      <c r="C5" s="9">
        <f t="shared" ref="C5:C68" si="0">IF(B5&gt;0,B5,0)</f>
        <v>0</v>
      </c>
      <c r="D5" s="9">
        <f t="shared" ref="D5:D68" si="1">IF(B5&lt;0,B5,0)</f>
        <v>0</v>
      </c>
    </row>
    <row r="6" spans="1:5" x14ac:dyDescent="0.2">
      <c r="A6" s="7" t="s">
        <v>22</v>
      </c>
      <c r="B6" s="5">
        <v>0</v>
      </c>
      <c r="C6" s="9">
        <f t="shared" si="0"/>
        <v>0</v>
      </c>
      <c r="D6" s="9">
        <f t="shared" si="1"/>
        <v>0</v>
      </c>
    </row>
    <row r="7" spans="1:5" x14ac:dyDescent="0.2">
      <c r="A7" s="7" t="s">
        <v>23</v>
      </c>
      <c r="B7" s="5">
        <v>0</v>
      </c>
      <c r="C7" s="9">
        <f t="shared" si="0"/>
        <v>0</v>
      </c>
      <c r="D7" s="9">
        <f t="shared" si="1"/>
        <v>0</v>
      </c>
    </row>
    <row r="8" spans="1:5" x14ac:dyDescent="0.2">
      <c r="A8" s="7" t="s">
        <v>25</v>
      </c>
      <c r="B8" s="5">
        <v>0</v>
      </c>
      <c r="C8" s="9">
        <f t="shared" si="0"/>
        <v>0</v>
      </c>
      <c r="D8" s="9">
        <f t="shared" si="1"/>
        <v>0</v>
      </c>
    </row>
    <row r="9" spans="1:5" x14ac:dyDescent="0.2">
      <c r="A9" s="7" t="s">
        <v>26</v>
      </c>
      <c r="B9" s="5">
        <v>0</v>
      </c>
      <c r="C9" s="9">
        <f t="shared" si="0"/>
        <v>0</v>
      </c>
      <c r="D9" s="9">
        <f t="shared" si="1"/>
        <v>0</v>
      </c>
    </row>
    <row r="10" spans="1:5" x14ac:dyDescent="0.2">
      <c r="A10" s="7" t="s">
        <v>27</v>
      </c>
      <c r="B10" s="5">
        <v>0</v>
      </c>
      <c r="C10" s="9">
        <f t="shared" si="0"/>
        <v>0</v>
      </c>
      <c r="D10" s="9">
        <f t="shared" si="1"/>
        <v>0</v>
      </c>
    </row>
    <row r="11" spans="1:5" x14ac:dyDescent="0.2">
      <c r="A11" s="7" t="s">
        <v>28</v>
      </c>
      <c r="B11" s="5">
        <v>0</v>
      </c>
      <c r="C11" s="9">
        <f t="shared" si="0"/>
        <v>0</v>
      </c>
      <c r="D11" s="9">
        <f t="shared" si="1"/>
        <v>0</v>
      </c>
    </row>
    <row r="12" spans="1:5" x14ac:dyDescent="0.2">
      <c r="A12" s="7" t="s">
        <v>30</v>
      </c>
      <c r="B12" s="5">
        <v>0</v>
      </c>
      <c r="C12" s="9">
        <f t="shared" si="0"/>
        <v>0</v>
      </c>
      <c r="D12" s="9">
        <f t="shared" si="1"/>
        <v>0</v>
      </c>
    </row>
    <row r="13" spans="1:5" x14ac:dyDescent="0.2">
      <c r="A13" s="7" t="s">
        <v>31</v>
      </c>
      <c r="B13" s="5">
        <v>0</v>
      </c>
      <c r="C13" s="9">
        <f t="shared" si="0"/>
        <v>0</v>
      </c>
      <c r="D13" s="9">
        <f t="shared" si="1"/>
        <v>0</v>
      </c>
    </row>
    <row r="14" spans="1:5" x14ac:dyDescent="0.2">
      <c r="A14" s="7" t="s">
        <v>32</v>
      </c>
      <c r="B14" s="5">
        <v>0</v>
      </c>
      <c r="C14" s="9">
        <f t="shared" si="0"/>
        <v>0</v>
      </c>
      <c r="D14" s="9">
        <f t="shared" si="1"/>
        <v>0</v>
      </c>
    </row>
    <row r="15" spans="1:5" x14ac:dyDescent="0.2">
      <c r="A15" s="7" t="s">
        <v>33</v>
      </c>
      <c r="B15" s="5">
        <v>-4672.8999999999996</v>
      </c>
      <c r="C15" s="9">
        <f t="shared" si="0"/>
        <v>0</v>
      </c>
      <c r="D15" s="9">
        <f t="shared" si="1"/>
        <v>-4672.8999999999996</v>
      </c>
      <c r="E15" s="1" t="s">
        <v>1713</v>
      </c>
    </row>
    <row r="16" spans="1:5" x14ac:dyDescent="0.2">
      <c r="A16" s="7" t="s">
        <v>34</v>
      </c>
      <c r="B16" s="5">
        <v>0</v>
      </c>
      <c r="C16" s="9">
        <f t="shared" si="0"/>
        <v>0</v>
      </c>
      <c r="D16" s="9">
        <f t="shared" si="1"/>
        <v>0</v>
      </c>
    </row>
    <row r="17" spans="1:5" x14ac:dyDescent="0.2">
      <c r="A17" s="7" t="s">
        <v>35</v>
      </c>
      <c r="B17" s="5">
        <v>0</v>
      </c>
      <c r="C17" s="9">
        <f t="shared" si="0"/>
        <v>0</v>
      </c>
      <c r="D17" s="9">
        <f t="shared" si="1"/>
        <v>0</v>
      </c>
    </row>
    <row r="18" spans="1:5" x14ac:dyDescent="0.2">
      <c r="A18" s="7" t="s">
        <v>37</v>
      </c>
      <c r="B18" s="5">
        <v>0</v>
      </c>
      <c r="C18" s="9">
        <f t="shared" si="0"/>
        <v>0</v>
      </c>
      <c r="D18" s="9">
        <f t="shared" si="1"/>
        <v>0</v>
      </c>
    </row>
    <row r="19" spans="1:5" x14ac:dyDescent="0.2">
      <c r="A19" s="7" t="s">
        <v>38</v>
      </c>
      <c r="B19" s="5">
        <v>0</v>
      </c>
      <c r="C19" s="9">
        <f t="shared" si="0"/>
        <v>0</v>
      </c>
      <c r="D19" s="9">
        <f t="shared" si="1"/>
        <v>0</v>
      </c>
    </row>
    <row r="20" spans="1:5" x14ac:dyDescent="0.2">
      <c r="A20" s="7" t="s">
        <v>39</v>
      </c>
      <c r="B20" s="5">
        <v>0</v>
      </c>
      <c r="C20" s="9">
        <f t="shared" si="0"/>
        <v>0</v>
      </c>
      <c r="D20" s="9">
        <f t="shared" si="1"/>
        <v>0</v>
      </c>
    </row>
    <row r="21" spans="1:5" x14ac:dyDescent="0.2">
      <c r="A21" s="7" t="s">
        <v>40</v>
      </c>
      <c r="B21" s="5">
        <v>0</v>
      </c>
      <c r="C21" s="9">
        <f t="shared" si="0"/>
        <v>0</v>
      </c>
      <c r="D21" s="9">
        <f t="shared" si="1"/>
        <v>0</v>
      </c>
    </row>
    <row r="22" spans="1:5" x14ac:dyDescent="0.2">
      <c r="A22" s="7" t="s">
        <v>41</v>
      </c>
      <c r="B22" s="5">
        <v>0</v>
      </c>
      <c r="C22" s="9">
        <f t="shared" si="0"/>
        <v>0</v>
      </c>
      <c r="D22" s="9">
        <f t="shared" si="1"/>
        <v>0</v>
      </c>
    </row>
    <row r="23" spans="1:5" x14ac:dyDescent="0.2">
      <c r="A23" s="7" t="s">
        <v>42</v>
      </c>
      <c r="B23" s="5">
        <v>0</v>
      </c>
      <c r="C23" s="9">
        <f t="shared" si="0"/>
        <v>0</v>
      </c>
      <c r="D23" s="9">
        <f t="shared" si="1"/>
        <v>0</v>
      </c>
    </row>
    <row r="24" spans="1:5" x14ac:dyDescent="0.2">
      <c r="A24" s="7" t="s">
        <v>44</v>
      </c>
      <c r="B24" s="5">
        <v>0</v>
      </c>
      <c r="C24" s="9">
        <f t="shared" si="0"/>
        <v>0</v>
      </c>
      <c r="D24" s="9">
        <f t="shared" si="1"/>
        <v>0</v>
      </c>
    </row>
    <row r="25" spans="1:5" x14ac:dyDescent="0.2">
      <c r="A25" s="7" t="s">
        <v>45</v>
      </c>
      <c r="B25" s="5">
        <v>0</v>
      </c>
      <c r="C25" s="9">
        <f t="shared" si="0"/>
        <v>0</v>
      </c>
      <c r="D25" s="9">
        <f t="shared" si="1"/>
        <v>0</v>
      </c>
    </row>
    <row r="26" spans="1:5" x14ac:dyDescent="0.2">
      <c r="A26" s="7" t="s">
        <v>47</v>
      </c>
      <c r="B26" s="5">
        <v>-4672.8999999999996</v>
      </c>
      <c r="C26" s="9">
        <f t="shared" si="0"/>
        <v>0</v>
      </c>
      <c r="D26" s="9">
        <f t="shared" si="1"/>
        <v>-4672.8999999999996</v>
      </c>
      <c r="E26" s="1" t="s">
        <v>1713</v>
      </c>
    </row>
    <row r="27" spans="1:5" x14ac:dyDescent="0.2">
      <c r="A27" s="7" t="s">
        <v>48</v>
      </c>
      <c r="B27" s="5">
        <v>0</v>
      </c>
      <c r="C27" s="9">
        <f t="shared" si="0"/>
        <v>0</v>
      </c>
      <c r="D27" s="9">
        <f t="shared" si="1"/>
        <v>0</v>
      </c>
    </row>
    <row r="28" spans="1:5" x14ac:dyDescent="0.2">
      <c r="A28" s="7" t="s">
        <v>49</v>
      </c>
      <c r="B28" s="5">
        <v>0</v>
      </c>
      <c r="C28" s="9">
        <f t="shared" si="0"/>
        <v>0</v>
      </c>
      <c r="D28" s="9">
        <f t="shared" si="1"/>
        <v>0</v>
      </c>
    </row>
    <row r="29" spans="1:5" x14ac:dyDescent="0.2">
      <c r="A29" s="7" t="s">
        <v>50</v>
      </c>
      <c r="B29" s="5">
        <v>0</v>
      </c>
      <c r="C29" s="9">
        <f t="shared" si="0"/>
        <v>0</v>
      </c>
      <c r="D29" s="9">
        <f t="shared" si="1"/>
        <v>0</v>
      </c>
    </row>
    <row r="30" spans="1:5" x14ac:dyDescent="0.2">
      <c r="A30" s="7" t="s">
        <v>51</v>
      </c>
      <c r="B30" s="5">
        <v>0</v>
      </c>
      <c r="C30" s="9">
        <f t="shared" si="0"/>
        <v>0</v>
      </c>
      <c r="D30" s="9">
        <f t="shared" si="1"/>
        <v>0</v>
      </c>
    </row>
    <row r="31" spans="1:5" x14ac:dyDescent="0.2">
      <c r="A31" s="7" t="s">
        <v>53</v>
      </c>
      <c r="B31" s="5">
        <v>0</v>
      </c>
      <c r="C31" s="9">
        <f t="shared" si="0"/>
        <v>0</v>
      </c>
      <c r="D31" s="9">
        <f t="shared" si="1"/>
        <v>0</v>
      </c>
    </row>
    <row r="32" spans="1:5" x14ac:dyDescent="0.2">
      <c r="A32" s="7" t="s">
        <v>58</v>
      </c>
      <c r="B32" s="5">
        <v>0</v>
      </c>
      <c r="C32" s="9">
        <f t="shared" si="0"/>
        <v>0</v>
      </c>
      <c r="D32" s="9">
        <f t="shared" si="1"/>
        <v>0</v>
      </c>
    </row>
    <row r="33" spans="1:5" x14ac:dyDescent="0.2">
      <c r="A33" s="7" t="s">
        <v>59</v>
      </c>
      <c r="B33" s="5">
        <v>0</v>
      </c>
      <c r="C33" s="9">
        <f t="shared" si="0"/>
        <v>0</v>
      </c>
      <c r="D33" s="9">
        <f t="shared" si="1"/>
        <v>0</v>
      </c>
    </row>
    <row r="34" spans="1:5" x14ac:dyDescent="0.2">
      <c r="A34" s="7" t="s">
        <v>60</v>
      </c>
      <c r="B34" s="5">
        <v>0</v>
      </c>
      <c r="C34" s="9">
        <f t="shared" si="0"/>
        <v>0</v>
      </c>
      <c r="D34" s="9">
        <f t="shared" si="1"/>
        <v>0</v>
      </c>
    </row>
    <row r="35" spans="1:5" x14ac:dyDescent="0.2">
      <c r="A35" s="7" t="s">
        <v>62</v>
      </c>
      <c r="B35" s="5">
        <v>0</v>
      </c>
      <c r="C35" s="9">
        <f t="shared" si="0"/>
        <v>0</v>
      </c>
      <c r="D35" s="9">
        <f t="shared" si="1"/>
        <v>0</v>
      </c>
    </row>
    <row r="36" spans="1:5" x14ac:dyDescent="0.2">
      <c r="A36" s="7" t="s">
        <v>63</v>
      </c>
      <c r="B36" s="5">
        <v>-4672.8999999999996</v>
      </c>
      <c r="C36" s="9">
        <f t="shared" si="0"/>
        <v>0</v>
      </c>
      <c r="D36" s="9">
        <f t="shared" si="1"/>
        <v>-4672.8999999999996</v>
      </c>
      <c r="E36" t="s">
        <v>1714</v>
      </c>
    </row>
    <row r="37" spans="1:5" x14ac:dyDescent="0.2">
      <c r="A37" s="7" t="s">
        <v>64</v>
      </c>
      <c r="B37" s="5">
        <v>0</v>
      </c>
      <c r="C37" s="9">
        <f t="shared" si="0"/>
        <v>0</v>
      </c>
      <c r="D37" s="9">
        <f t="shared" si="1"/>
        <v>0</v>
      </c>
    </row>
    <row r="38" spans="1:5" x14ac:dyDescent="0.2">
      <c r="A38" s="7" t="s">
        <v>65</v>
      </c>
      <c r="B38" s="5">
        <v>-4672.8999999999996</v>
      </c>
      <c r="C38" s="9">
        <f t="shared" si="0"/>
        <v>0</v>
      </c>
      <c r="D38" s="9">
        <f t="shared" si="1"/>
        <v>-4672.8999999999996</v>
      </c>
      <c r="E38" s="1" t="s">
        <v>1715</v>
      </c>
    </row>
    <row r="39" spans="1:5" x14ac:dyDescent="0.2">
      <c r="A39" s="7" t="s">
        <v>66</v>
      </c>
      <c r="B39" s="5">
        <v>0</v>
      </c>
      <c r="C39" s="9">
        <f t="shared" si="0"/>
        <v>0</v>
      </c>
      <c r="D39" s="9">
        <f t="shared" si="1"/>
        <v>0</v>
      </c>
    </row>
    <row r="40" spans="1:5" x14ac:dyDescent="0.2">
      <c r="A40" s="7" t="s">
        <v>67</v>
      </c>
      <c r="B40" s="5">
        <v>0</v>
      </c>
      <c r="C40" s="9">
        <f t="shared" si="0"/>
        <v>0</v>
      </c>
      <c r="D40" s="9">
        <f t="shared" si="1"/>
        <v>0</v>
      </c>
    </row>
    <row r="41" spans="1:5" x14ac:dyDescent="0.2">
      <c r="A41" s="7" t="s">
        <v>68</v>
      </c>
      <c r="B41" s="5">
        <v>-4672.8999999999996</v>
      </c>
      <c r="C41" s="9">
        <f t="shared" si="0"/>
        <v>0</v>
      </c>
      <c r="D41" s="9">
        <f t="shared" si="1"/>
        <v>-4672.8999999999996</v>
      </c>
      <c r="E41" t="s">
        <v>1714</v>
      </c>
    </row>
    <row r="42" spans="1:5" x14ac:dyDescent="0.2">
      <c r="A42" s="7" t="s">
        <v>69</v>
      </c>
      <c r="B42" s="5">
        <v>-5607.48</v>
      </c>
      <c r="C42" s="9">
        <f t="shared" si="0"/>
        <v>0</v>
      </c>
      <c r="D42" s="9">
        <f t="shared" si="1"/>
        <v>-5607.48</v>
      </c>
      <c r="E42" s="1" t="s">
        <v>1715</v>
      </c>
    </row>
    <row r="43" spans="1:5" x14ac:dyDescent="0.2">
      <c r="A43" s="7" t="s">
        <v>70</v>
      </c>
      <c r="B43" s="5">
        <v>0</v>
      </c>
      <c r="C43" s="9">
        <f t="shared" si="0"/>
        <v>0</v>
      </c>
      <c r="D43" s="9">
        <f t="shared" si="1"/>
        <v>0</v>
      </c>
    </row>
    <row r="44" spans="1:5" x14ac:dyDescent="0.2">
      <c r="A44" s="7" t="s">
        <v>71</v>
      </c>
      <c r="B44" s="5">
        <v>0</v>
      </c>
      <c r="C44" s="9">
        <f t="shared" si="0"/>
        <v>0</v>
      </c>
      <c r="D44" s="9">
        <f t="shared" si="1"/>
        <v>0</v>
      </c>
    </row>
    <row r="45" spans="1:5" x14ac:dyDescent="0.2">
      <c r="A45" s="7" t="s">
        <v>72</v>
      </c>
      <c r="B45" s="5">
        <v>0</v>
      </c>
      <c r="C45" s="9">
        <f t="shared" si="0"/>
        <v>0</v>
      </c>
      <c r="D45" s="9">
        <f t="shared" si="1"/>
        <v>0</v>
      </c>
    </row>
    <row r="46" spans="1:5" x14ac:dyDescent="0.2">
      <c r="A46" s="7" t="s">
        <v>74</v>
      </c>
      <c r="B46" s="5">
        <v>0</v>
      </c>
      <c r="C46" s="9">
        <f t="shared" si="0"/>
        <v>0</v>
      </c>
      <c r="D46" s="9">
        <f t="shared" si="1"/>
        <v>0</v>
      </c>
    </row>
    <row r="47" spans="1:5" x14ac:dyDescent="0.2">
      <c r="A47" s="7" t="s">
        <v>75</v>
      </c>
      <c r="B47" s="5">
        <v>-4672.8999999999996</v>
      </c>
      <c r="C47" s="9">
        <f t="shared" si="0"/>
        <v>0</v>
      </c>
      <c r="D47" s="9">
        <f t="shared" si="1"/>
        <v>-4672.8999999999996</v>
      </c>
      <c r="E47" s="1" t="s">
        <v>1715</v>
      </c>
    </row>
    <row r="48" spans="1:5" x14ac:dyDescent="0.2">
      <c r="A48" s="7" t="s">
        <v>76</v>
      </c>
      <c r="B48" s="5">
        <v>0</v>
      </c>
      <c r="C48" s="9">
        <f t="shared" si="0"/>
        <v>0</v>
      </c>
      <c r="D48" s="9">
        <f t="shared" si="1"/>
        <v>0</v>
      </c>
    </row>
    <row r="49" spans="1:5" x14ac:dyDescent="0.2">
      <c r="A49" s="7" t="s">
        <v>77</v>
      </c>
      <c r="B49" s="5">
        <v>0</v>
      </c>
      <c r="C49" s="9">
        <f t="shared" si="0"/>
        <v>0</v>
      </c>
      <c r="D49" s="9">
        <f t="shared" si="1"/>
        <v>0</v>
      </c>
    </row>
    <row r="50" spans="1:5" x14ac:dyDescent="0.2">
      <c r="A50" s="7" t="s">
        <v>78</v>
      </c>
      <c r="B50" s="5">
        <v>0</v>
      </c>
      <c r="C50" s="9">
        <f t="shared" si="0"/>
        <v>0</v>
      </c>
      <c r="D50" s="9">
        <f t="shared" si="1"/>
        <v>0</v>
      </c>
    </row>
    <row r="51" spans="1:5" x14ac:dyDescent="0.2">
      <c r="A51" s="7" t="s">
        <v>79</v>
      </c>
      <c r="B51" s="5">
        <v>0</v>
      </c>
      <c r="C51" s="9">
        <f t="shared" si="0"/>
        <v>0</v>
      </c>
      <c r="D51" s="9">
        <f t="shared" si="1"/>
        <v>0</v>
      </c>
    </row>
    <row r="52" spans="1:5" x14ac:dyDescent="0.2">
      <c r="A52" s="7" t="s">
        <v>80</v>
      </c>
      <c r="B52" s="5">
        <v>0</v>
      </c>
      <c r="C52" s="9">
        <f t="shared" si="0"/>
        <v>0</v>
      </c>
      <c r="D52" s="9">
        <f t="shared" si="1"/>
        <v>0</v>
      </c>
    </row>
    <row r="53" spans="1:5" x14ac:dyDescent="0.2">
      <c r="A53" s="7" t="s">
        <v>81</v>
      </c>
      <c r="B53" s="5">
        <v>-4672.8999999999996</v>
      </c>
      <c r="C53" s="9">
        <f t="shared" si="0"/>
        <v>0</v>
      </c>
      <c r="D53" s="9">
        <f t="shared" si="1"/>
        <v>-4672.8999999999996</v>
      </c>
      <c r="E53" t="s">
        <v>1716</v>
      </c>
    </row>
    <row r="54" spans="1:5" x14ac:dyDescent="0.2">
      <c r="A54" s="7" t="s">
        <v>82</v>
      </c>
      <c r="B54" s="5">
        <v>0</v>
      </c>
      <c r="C54" s="9">
        <f t="shared" si="0"/>
        <v>0</v>
      </c>
      <c r="D54" s="9">
        <f t="shared" si="1"/>
        <v>0</v>
      </c>
    </row>
    <row r="55" spans="1:5" x14ac:dyDescent="0.2">
      <c r="A55" s="7" t="s">
        <v>83</v>
      </c>
      <c r="B55" s="5">
        <v>0</v>
      </c>
      <c r="C55" s="9">
        <f t="shared" si="0"/>
        <v>0</v>
      </c>
      <c r="D55" s="9">
        <f t="shared" si="1"/>
        <v>0</v>
      </c>
    </row>
    <row r="56" spans="1:5" x14ac:dyDescent="0.2">
      <c r="A56" s="7" t="s">
        <v>86</v>
      </c>
      <c r="B56" s="5">
        <v>-4672.8999999999996</v>
      </c>
      <c r="C56" s="9">
        <f t="shared" si="0"/>
        <v>0</v>
      </c>
      <c r="D56" s="9">
        <f t="shared" si="1"/>
        <v>-4672.8999999999996</v>
      </c>
      <c r="E56" t="s">
        <v>1715</v>
      </c>
    </row>
    <row r="57" spans="1:5" x14ac:dyDescent="0.2">
      <c r="A57" s="7" t="s">
        <v>87</v>
      </c>
      <c r="B57" s="5">
        <v>0</v>
      </c>
      <c r="C57" s="9">
        <f t="shared" si="0"/>
        <v>0</v>
      </c>
      <c r="D57" s="9">
        <f t="shared" si="1"/>
        <v>0</v>
      </c>
    </row>
    <row r="58" spans="1:5" x14ac:dyDescent="0.2">
      <c r="A58" s="7" t="s">
        <v>88</v>
      </c>
      <c r="B58" s="5">
        <v>0</v>
      </c>
      <c r="C58" s="9">
        <f t="shared" si="0"/>
        <v>0</v>
      </c>
      <c r="D58" s="9">
        <f t="shared" si="1"/>
        <v>0</v>
      </c>
    </row>
    <row r="59" spans="1:5" x14ac:dyDescent="0.2">
      <c r="A59" s="7" t="s">
        <v>89</v>
      </c>
      <c r="B59" s="5">
        <v>0</v>
      </c>
      <c r="C59" s="9">
        <f t="shared" si="0"/>
        <v>0</v>
      </c>
      <c r="D59" s="9">
        <f t="shared" si="1"/>
        <v>0</v>
      </c>
    </row>
    <row r="60" spans="1:5" x14ac:dyDescent="0.2">
      <c r="A60" s="7" t="s">
        <v>91</v>
      </c>
      <c r="B60" s="5">
        <v>-4672.8999999999996</v>
      </c>
      <c r="C60" s="9">
        <f t="shared" si="0"/>
        <v>0</v>
      </c>
      <c r="D60" s="9">
        <f t="shared" si="1"/>
        <v>-4672.8999999999996</v>
      </c>
      <c r="E60" t="s">
        <v>1715</v>
      </c>
    </row>
    <row r="61" spans="1:5" x14ac:dyDescent="0.2">
      <c r="A61" s="7" t="s">
        <v>92</v>
      </c>
      <c r="B61" s="5">
        <v>0</v>
      </c>
      <c r="C61" s="9">
        <f t="shared" si="0"/>
        <v>0</v>
      </c>
      <c r="D61" s="9">
        <f t="shared" si="1"/>
        <v>0</v>
      </c>
    </row>
    <row r="62" spans="1:5" x14ac:dyDescent="0.2">
      <c r="A62" s="7" t="s">
        <v>93</v>
      </c>
      <c r="B62" s="5">
        <v>0</v>
      </c>
      <c r="C62" s="9">
        <f t="shared" si="0"/>
        <v>0</v>
      </c>
      <c r="D62" s="9">
        <f t="shared" si="1"/>
        <v>0</v>
      </c>
    </row>
    <row r="63" spans="1:5" x14ac:dyDescent="0.2">
      <c r="A63" s="7" t="s">
        <v>94</v>
      </c>
      <c r="B63" s="5">
        <v>0</v>
      </c>
      <c r="C63" s="9">
        <f t="shared" si="0"/>
        <v>0</v>
      </c>
      <c r="D63" s="9">
        <f t="shared" si="1"/>
        <v>0</v>
      </c>
    </row>
    <row r="64" spans="1:5" x14ac:dyDescent="0.2">
      <c r="A64" s="7" t="s">
        <v>95</v>
      </c>
      <c r="B64" s="5">
        <v>0</v>
      </c>
      <c r="C64" s="9">
        <f t="shared" si="0"/>
        <v>0</v>
      </c>
      <c r="D64" s="9">
        <f t="shared" si="1"/>
        <v>0</v>
      </c>
    </row>
    <row r="65" spans="1:5" x14ac:dyDescent="0.2">
      <c r="A65" s="7" t="s">
        <v>97</v>
      </c>
      <c r="B65" s="5">
        <v>-4672.8999999999996</v>
      </c>
      <c r="C65" s="9">
        <f t="shared" si="0"/>
        <v>0</v>
      </c>
      <c r="D65" s="9">
        <f t="shared" si="1"/>
        <v>-4672.8999999999996</v>
      </c>
      <c r="E65" t="s">
        <v>1715</v>
      </c>
    </row>
    <row r="66" spans="1:5" x14ac:dyDescent="0.2">
      <c r="A66" s="7" t="s">
        <v>98</v>
      </c>
      <c r="B66" s="5">
        <v>0</v>
      </c>
      <c r="C66" s="9">
        <f t="shared" si="0"/>
        <v>0</v>
      </c>
      <c r="D66" s="9">
        <f t="shared" si="1"/>
        <v>0</v>
      </c>
    </row>
    <row r="67" spans="1:5" x14ac:dyDescent="0.2">
      <c r="A67" s="7" t="s">
        <v>99</v>
      </c>
      <c r="B67" s="5">
        <v>0</v>
      </c>
      <c r="C67" s="9">
        <f t="shared" si="0"/>
        <v>0</v>
      </c>
      <c r="D67" s="9">
        <f t="shared" si="1"/>
        <v>0</v>
      </c>
    </row>
    <row r="68" spans="1:5" x14ac:dyDescent="0.2">
      <c r="A68" s="7" t="s">
        <v>101</v>
      </c>
      <c r="B68" s="5">
        <v>0</v>
      </c>
      <c r="C68" s="9">
        <f t="shared" si="0"/>
        <v>0</v>
      </c>
      <c r="D68" s="9">
        <f t="shared" si="1"/>
        <v>0</v>
      </c>
    </row>
    <row r="69" spans="1:5" x14ac:dyDescent="0.2">
      <c r="A69" s="7" t="s">
        <v>102</v>
      </c>
      <c r="B69" s="5">
        <v>0</v>
      </c>
      <c r="C69" s="9">
        <f t="shared" ref="C69:C132" si="2">IF(B69&gt;0,B69,0)</f>
        <v>0</v>
      </c>
      <c r="D69" s="9">
        <f t="shared" ref="D69:D132" si="3">IF(B69&lt;0,B69,0)</f>
        <v>0</v>
      </c>
    </row>
    <row r="70" spans="1:5" x14ac:dyDescent="0.2">
      <c r="A70" s="7" t="s">
        <v>103</v>
      </c>
      <c r="B70" s="5">
        <v>-4672.8999999999996</v>
      </c>
      <c r="C70" s="9">
        <f t="shared" si="2"/>
        <v>0</v>
      </c>
      <c r="D70" s="9">
        <f t="shared" si="3"/>
        <v>-4672.8999999999996</v>
      </c>
      <c r="E70" t="s">
        <v>1715</v>
      </c>
    </row>
    <row r="71" spans="1:5" x14ac:dyDescent="0.2">
      <c r="A71" s="7" t="s">
        <v>104</v>
      </c>
      <c r="B71" s="5">
        <v>0</v>
      </c>
      <c r="C71" s="9">
        <f t="shared" si="2"/>
        <v>0</v>
      </c>
      <c r="D71" s="9">
        <f t="shared" si="3"/>
        <v>0</v>
      </c>
    </row>
    <row r="72" spans="1:5" x14ac:dyDescent="0.2">
      <c r="A72" s="7" t="s">
        <v>105</v>
      </c>
      <c r="B72" s="5">
        <v>-4672.8999999999996</v>
      </c>
      <c r="C72" s="9">
        <f t="shared" si="2"/>
        <v>0</v>
      </c>
      <c r="D72" s="9">
        <f t="shared" si="3"/>
        <v>-4672.8999999999996</v>
      </c>
      <c r="E72" t="s">
        <v>1715</v>
      </c>
    </row>
    <row r="73" spans="1:5" x14ac:dyDescent="0.2">
      <c r="A73" s="7" t="s">
        <v>106</v>
      </c>
      <c r="B73" s="5">
        <v>0</v>
      </c>
      <c r="C73" s="9">
        <f t="shared" si="2"/>
        <v>0</v>
      </c>
      <c r="D73" s="9">
        <f t="shared" si="3"/>
        <v>0</v>
      </c>
    </row>
    <row r="74" spans="1:5" x14ac:dyDescent="0.2">
      <c r="A74" s="7" t="s">
        <v>108</v>
      </c>
      <c r="B74" s="5">
        <v>-4672.8999999999996</v>
      </c>
      <c r="C74" s="9">
        <f t="shared" si="2"/>
        <v>0</v>
      </c>
      <c r="D74" s="9">
        <f t="shared" si="3"/>
        <v>-4672.8999999999996</v>
      </c>
      <c r="E74" t="s">
        <v>1716</v>
      </c>
    </row>
    <row r="75" spans="1:5" x14ac:dyDescent="0.2">
      <c r="A75" s="7" t="s">
        <v>109</v>
      </c>
      <c r="B75" s="5">
        <v>-4672.8999999999996</v>
      </c>
      <c r="C75" s="9">
        <f t="shared" si="2"/>
        <v>0</v>
      </c>
      <c r="D75" s="9">
        <f t="shared" si="3"/>
        <v>-4672.8999999999996</v>
      </c>
      <c r="E75" t="s">
        <v>1715</v>
      </c>
    </row>
    <row r="76" spans="1:5" x14ac:dyDescent="0.2">
      <c r="A76" s="7" t="s">
        <v>110</v>
      </c>
      <c r="B76" s="5">
        <v>0</v>
      </c>
      <c r="C76" s="9">
        <f t="shared" si="2"/>
        <v>0</v>
      </c>
      <c r="D76" s="9">
        <f t="shared" si="3"/>
        <v>0</v>
      </c>
    </row>
    <row r="77" spans="1:5" x14ac:dyDescent="0.2">
      <c r="A77" s="7" t="s">
        <v>111</v>
      </c>
      <c r="B77" s="5">
        <v>-4672.8999999999996</v>
      </c>
      <c r="C77" s="9">
        <f t="shared" si="2"/>
        <v>0</v>
      </c>
      <c r="D77" s="9">
        <f t="shared" si="3"/>
        <v>-4672.8999999999996</v>
      </c>
      <c r="E77" t="s">
        <v>1714</v>
      </c>
    </row>
    <row r="78" spans="1:5" x14ac:dyDescent="0.2">
      <c r="A78" s="7" t="s">
        <v>112</v>
      </c>
      <c r="B78" s="5">
        <v>0</v>
      </c>
      <c r="C78" s="9">
        <f t="shared" si="2"/>
        <v>0</v>
      </c>
      <c r="D78" s="9">
        <f t="shared" si="3"/>
        <v>0</v>
      </c>
    </row>
    <row r="79" spans="1:5" x14ac:dyDescent="0.2">
      <c r="A79" s="7" t="s">
        <v>113</v>
      </c>
      <c r="B79" s="5">
        <v>0</v>
      </c>
      <c r="C79" s="9">
        <f t="shared" si="2"/>
        <v>0</v>
      </c>
      <c r="D79" s="9">
        <f t="shared" si="3"/>
        <v>0</v>
      </c>
    </row>
    <row r="80" spans="1:5" x14ac:dyDescent="0.2">
      <c r="A80" s="7" t="s">
        <v>114</v>
      </c>
      <c r="B80" s="5">
        <v>0</v>
      </c>
      <c r="C80" s="9">
        <f t="shared" si="2"/>
        <v>0</v>
      </c>
      <c r="D80" s="9">
        <f t="shared" si="3"/>
        <v>0</v>
      </c>
    </row>
    <row r="81" spans="1:5" x14ac:dyDescent="0.2">
      <c r="A81" s="7" t="s">
        <v>115</v>
      </c>
      <c r="B81" s="5">
        <v>0</v>
      </c>
      <c r="C81" s="9">
        <f t="shared" si="2"/>
        <v>0</v>
      </c>
      <c r="D81" s="9">
        <f t="shared" si="3"/>
        <v>0</v>
      </c>
    </row>
    <row r="82" spans="1:5" x14ac:dyDescent="0.2">
      <c r="A82" s="7" t="s">
        <v>116</v>
      </c>
      <c r="B82" s="5">
        <v>-4672.8999999999996</v>
      </c>
      <c r="C82" s="9">
        <f t="shared" si="2"/>
        <v>0</v>
      </c>
      <c r="D82" s="9">
        <f t="shared" si="3"/>
        <v>-4672.8999999999996</v>
      </c>
      <c r="E82" t="s">
        <v>1717</v>
      </c>
    </row>
    <row r="83" spans="1:5" x14ac:dyDescent="0.2">
      <c r="A83" s="7" t="s">
        <v>118</v>
      </c>
      <c r="B83" s="5">
        <v>0</v>
      </c>
      <c r="C83" s="9">
        <f t="shared" si="2"/>
        <v>0</v>
      </c>
      <c r="D83" s="9">
        <f t="shared" si="3"/>
        <v>0</v>
      </c>
    </row>
    <row r="84" spans="1:5" x14ac:dyDescent="0.2">
      <c r="A84" s="7" t="s">
        <v>119</v>
      </c>
      <c r="B84" s="5">
        <v>-4672.8999999999996</v>
      </c>
      <c r="C84" s="9">
        <f t="shared" si="2"/>
        <v>0</v>
      </c>
      <c r="D84" s="9">
        <f t="shared" si="3"/>
        <v>-4672.8999999999996</v>
      </c>
      <c r="E84" t="s">
        <v>1718</v>
      </c>
    </row>
    <row r="85" spans="1:5" x14ac:dyDescent="0.2">
      <c r="A85" s="7" t="s">
        <v>120</v>
      </c>
      <c r="B85" s="5">
        <v>0</v>
      </c>
      <c r="C85" s="9">
        <f t="shared" si="2"/>
        <v>0</v>
      </c>
      <c r="D85" s="9">
        <f t="shared" si="3"/>
        <v>0</v>
      </c>
    </row>
    <row r="86" spans="1:5" x14ac:dyDescent="0.2">
      <c r="A86" s="7" t="s">
        <v>121</v>
      </c>
      <c r="B86" s="5">
        <v>0</v>
      </c>
      <c r="C86" s="9">
        <f t="shared" si="2"/>
        <v>0</v>
      </c>
      <c r="D86" s="9">
        <f t="shared" si="3"/>
        <v>0</v>
      </c>
    </row>
    <row r="87" spans="1:5" x14ac:dyDescent="0.2">
      <c r="A87" s="7" t="s">
        <v>122</v>
      </c>
      <c r="B87" s="5">
        <v>0</v>
      </c>
      <c r="C87" s="9">
        <f t="shared" si="2"/>
        <v>0</v>
      </c>
      <c r="D87" s="9">
        <f t="shared" si="3"/>
        <v>0</v>
      </c>
    </row>
    <row r="88" spans="1:5" x14ac:dyDescent="0.2">
      <c r="A88" s="7" t="s">
        <v>123</v>
      </c>
      <c r="B88" s="5">
        <v>0</v>
      </c>
      <c r="C88" s="9">
        <f t="shared" si="2"/>
        <v>0</v>
      </c>
      <c r="D88" s="9">
        <f t="shared" si="3"/>
        <v>0</v>
      </c>
    </row>
    <row r="89" spans="1:5" x14ac:dyDescent="0.2">
      <c r="A89" s="7" t="s">
        <v>124</v>
      </c>
      <c r="B89" s="5">
        <v>0</v>
      </c>
      <c r="C89" s="9">
        <f t="shared" si="2"/>
        <v>0</v>
      </c>
      <c r="D89" s="9">
        <f t="shared" si="3"/>
        <v>0</v>
      </c>
    </row>
    <row r="90" spans="1:5" x14ac:dyDescent="0.2">
      <c r="A90" s="7" t="s">
        <v>125</v>
      </c>
      <c r="B90" s="5">
        <v>-4672.8999999999996</v>
      </c>
      <c r="C90" s="9">
        <f t="shared" si="2"/>
        <v>0</v>
      </c>
      <c r="D90" s="9">
        <f t="shared" si="3"/>
        <v>-4672.8999999999996</v>
      </c>
      <c r="E90" t="s">
        <v>1715</v>
      </c>
    </row>
    <row r="91" spans="1:5" x14ac:dyDescent="0.2">
      <c r="A91" s="7" t="s">
        <v>126</v>
      </c>
      <c r="B91" s="5">
        <v>-4672.8999999999996</v>
      </c>
      <c r="C91" s="9">
        <f t="shared" si="2"/>
        <v>0</v>
      </c>
      <c r="D91" s="9">
        <f t="shared" si="3"/>
        <v>-4672.8999999999996</v>
      </c>
      <c r="E91" t="s">
        <v>1719</v>
      </c>
    </row>
    <row r="92" spans="1:5" x14ac:dyDescent="0.2">
      <c r="A92" s="7" t="s">
        <v>127</v>
      </c>
      <c r="B92" s="5">
        <v>-4672.8999999999996</v>
      </c>
      <c r="C92" s="9">
        <f t="shared" si="2"/>
        <v>0</v>
      </c>
      <c r="D92" s="9">
        <f t="shared" si="3"/>
        <v>-4672.8999999999996</v>
      </c>
      <c r="E92" t="s">
        <v>1715</v>
      </c>
    </row>
    <row r="93" spans="1:5" x14ac:dyDescent="0.2">
      <c r="A93" s="7" t="s">
        <v>129</v>
      </c>
      <c r="B93" s="5">
        <v>0</v>
      </c>
      <c r="C93" s="9">
        <f t="shared" si="2"/>
        <v>0</v>
      </c>
      <c r="D93" s="9">
        <f t="shared" si="3"/>
        <v>0</v>
      </c>
    </row>
    <row r="94" spans="1:5" x14ac:dyDescent="0.2">
      <c r="A94" s="7" t="s">
        <v>130</v>
      </c>
      <c r="B94" s="5">
        <v>-9.0949470177292824E-13</v>
      </c>
      <c r="C94" s="9">
        <f t="shared" si="2"/>
        <v>0</v>
      </c>
      <c r="D94" s="9">
        <f t="shared" si="3"/>
        <v>-9.0949470177292824E-13</v>
      </c>
    </row>
    <row r="95" spans="1:5" x14ac:dyDescent="0.2">
      <c r="A95" s="7" t="s">
        <v>131</v>
      </c>
      <c r="B95" s="5">
        <v>0</v>
      </c>
      <c r="C95" s="9">
        <f t="shared" si="2"/>
        <v>0</v>
      </c>
      <c r="D95" s="9">
        <f t="shared" si="3"/>
        <v>0</v>
      </c>
    </row>
    <row r="96" spans="1:5" x14ac:dyDescent="0.2">
      <c r="A96" s="7" t="s">
        <v>132</v>
      </c>
      <c r="B96" s="5">
        <v>0</v>
      </c>
      <c r="C96" s="9">
        <f t="shared" si="2"/>
        <v>0</v>
      </c>
      <c r="D96" s="9">
        <f t="shared" si="3"/>
        <v>0</v>
      </c>
    </row>
    <row r="97" spans="1:5" x14ac:dyDescent="0.2">
      <c r="A97" s="7" t="s">
        <v>133</v>
      </c>
      <c r="B97" s="5">
        <v>0</v>
      </c>
      <c r="C97" s="9">
        <f t="shared" si="2"/>
        <v>0</v>
      </c>
      <c r="D97" s="9">
        <f t="shared" si="3"/>
        <v>0</v>
      </c>
    </row>
    <row r="98" spans="1:5" x14ac:dyDescent="0.2">
      <c r="A98" s="7" t="s">
        <v>134</v>
      </c>
      <c r="B98" s="5">
        <v>0</v>
      </c>
      <c r="C98" s="9">
        <f t="shared" si="2"/>
        <v>0</v>
      </c>
      <c r="D98" s="9">
        <f t="shared" si="3"/>
        <v>0</v>
      </c>
    </row>
    <row r="99" spans="1:5" x14ac:dyDescent="0.2">
      <c r="A99" s="7" t="s">
        <v>136</v>
      </c>
      <c r="B99" s="5">
        <v>-4672.8999999999996</v>
      </c>
      <c r="C99" s="9">
        <f t="shared" si="2"/>
        <v>0</v>
      </c>
      <c r="D99" s="9">
        <f t="shared" si="3"/>
        <v>-4672.8999999999996</v>
      </c>
      <c r="E99" t="s">
        <v>1714</v>
      </c>
    </row>
    <row r="100" spans="1:5" x14ac:dyDescent="0.2">
      <c r="A100" s="7" t="s">
        <v>137</v>
      </c>
      <c r="B100" s="5">
        <v>-4672.8999999999996</v>
      </c>
      <c r="C100" s="9">
        <f t="shared" si="2"/>
        <v>0</v>
      </c>
      <c r="D100" s="9">
        <f t="shared" si="3"/>
        <v>-4672.8999999999996</v>
      </c>
      <c r="E100" t="s">
        <v>1715</v>
      </c>
    </row>
    <row r="101" spans="1:5" x14ac:dyDescent="0.2">
      <c r="A101" s="7" t="s">
        <v>141</v>
      </c>
      <c r="B101" s="5">
        <v>-4672.8999999999996</v>
      </c>
      <c r="C101" s="9">
        <f t="shared" si="2"/>
        <v>0</v>
      </c>
      <c r="D101" s="9">
        <f t="shared" si="3"/>
        <v>-4672.8999999999996</v>
      </c>
      <c r="E101" t="s">
        <v>1714</v>
      </c>
    </row>
    <row r="102" spans="1:5" x14ac:dyDescent="0.2">
      <c r="A102" s="7" t="s">
        <v>142</v>
      </c>
      <c r="B102" s="5">
        <v>-4672.8999999999996</v>
      </c>
      <c r="C102" s="9">
        <f t="shared" si="2"/>
        <v>0</v>
      </c>
      <c r="D102" s="9">
        <f t="shared" si="3"/>
        <v>-4672.8999999999996</v>
      </c>
      <c r="E102" t="s">
        <v>1714</v>
      </c>
    </row>
    <row r="103" spans="1:5" x14ac:dyDescent="0.2">
      <c r="A103" s="7" t="s">
        <v>143</v>
      </c>
      <c r="B103" s="5">
        <v>0</v>
      </c>
      <c r="C103" s="9">
        <f t="shared" si="2"/>
        <v>0</v>
      </c>
      <c r="D103" s="9">
        <f t="shared" si="3"/>
        <v>0</v>
      </c>
    </row>
    <row r="104" spans="1:5" x14ac:dyDescent="0.2">
      <c r="A104" s="7" t="s">
        <v>144</v>
      </c>
      <c r="B104" s="5">
        <v>0</v>
      </c>
      <c r="C104" s="9">
        <f t="shared" si="2"/>
        <v>0</v>
      </c>
      <c r="D104" s="9">
        <f t="shared" si="3"/>
        <v>0</v>
      </c>
    </row>
    <row r="105" spans="1:5" x14ac:dyDescent="0.2">
      <c r="A105" s="7" t="s">
        <v>145</v>
      </c>
      <c r="B105" s="5">
        <v>0</v>
      </c>
      <c r="C105" s="9">
        <f t="shared" si="2"/>
        <v>0</v>
      </c>
      <c r="D105" s="9">
        <f t="shared" si="3"/>
        <v>0</v>
      </c>
    </row>
    <row r="106" spans="1:5" x14ac:dyDescent="0.2">
      <c r="A106" s="7" t="s">
        <v>146</v>
      </c>
      <c r="B106" s="5">
        <v>0</v>
      </c>
      <c r="C106" s="9">
        <f t="shared" si="2"/>
        <v>0</v>
      </c>
      <c r="D106" s="9">
        <f t="shared" si="3"/>
        <v>0</v>
      </c>
    </row>
    <row r="107" spans="1:5" x14ac:dyDescent="0.2">
      <c r="A107" s="7" t="s">
        <v>147</v>
      </c>
      <c r="B107" s="5">
        <v>0</v>
      </c>
      <c r="C107" s="9">
        <f t="shared" si="2"/>
        <v>0</v>
      </c>
      <c r="D107" s="9">
        <f t="shared" si="3"/>
        <v>0</v>
      </c>
    </row>
    <row r="108" spans="1:5" x14ac:dyDescent="0.2">
      <c r="A108" s="7" t="s">
        <v>151</v>
      </c>
      <c r="B108" s="5">
        <v>0</v>
      </c>
      <c r="C108" s="9">
        <f t="shared" si="2"/>
        <v>0</v>
      </c>
      <c r="D108" s="9">
        <f t="shared" si="3"/>
        <v>0</v>
      </c>
    </row>
    <row r="109" spans="1:5" x14ac:dyDescent="0.2">
      <c r="A109" s="7" t="s">
        <v>152</v>
      </c>
      <c r="B109" s="5">
        <v>0</v>
      </c>
      <c r="C109" s="9">
        <f t="shared" si="2"/>
        <v>0</v>
      </c>
      <c r="D109" s="9">
        <f t="shared" si="3"/>
        <v>0</v>
      </c>
    </row>
    <row r="110" spans="1:5" x14ac:dyDescent="0.2">
      <c r="A110" s="7" t="s">
        <v>153</v>
      </c>
      <c r="B110" s="5">
        <v>0</v>
      </c>
      <c r="C110" s="9">
        <f t="shared" si="2"/>
        <v>0</v>
      </c>
      <c r="D110" s="9">
        <f t="shared" si="3"/>
        <v>0</v>
      </c>
    </row>
    <row r="111" spans="1:5" x14ac:dyDescent="0.2">
      <c r="A111" s="7" t="s">
        <v>154</v>
      </c>
      <c r="B111" s="5">
        <v>0</v>
      </c>
      <c r="C111" s="9">
        <f t="shared" si="2"/>
        <v>0</v>
      </c>
      <c r="D111" s="9">
        <f t="shared" si="3"/>
        <v>0</v>
      </c>
    </row>
    <row r="112" spans="1:5" x14ac:dyDescent="0.2">
      <c r="A112" s="7" t="s">
        <v>155</v>
      </c>
      <c r="B112" s="5">
        <v>0</v>
      </c>
      <c r="C112" s="9">
        <f t="shared" si="2"/>
        <v>0</v>
      </c>
      <c r="D112" s="9">
        <f t="shared" si="3"/>
        <v>0</v>
      </c>
    </row>
    <row r="113" spans="1:5" x14ac:dyDescent="0.2">
      <c r="A113" s="7" t="s">
        <v>157</v>
      </c>
      <c r="B113" s="5">
        <v>0</v>
      </c>
      <c r="C113" s="9">
        <f t="shared" si="2"/>
        <v>0</v>
      </c>
      <c r="D113" s="9">
        <f t="shared" si="3"/>
        <v>0</v>
      </c>
    </row>
    <row r="114" spans="1:5" x14ac:dyDescent="0.2">
      <c r="A114" s="7" t="s">
        <v>158</v>
      </c>
      <c r="B114" s="5">
        <v>0</v>
      </c>
      <c r="C114" s="9">
        <f t="shared" si="2"/>
        <v>0</v>
      </c>
      <c r="D114" s="9">
        <f t="shared" si="3"/>
        <v>0</v>
      </c>
    </row>
    <row r="115" spans="1:5" x14ac:dyDescent="0.2">
      <c r="A115" s="7" t="s">
        <v>159</v>
      </c>
      <c r="B115" s="5">
        <v>0</v>
      </c>
      <c r="C115" s="9">
        <f t="shared" si="2"/>
        <v>0</v>
      </c>
      <c r="D115" s="9">
        <f t="shared" si="3"/>
        <v>0</v>
      </c>
    </row>
    <row r="116" spans="1:5" x14ac:dyDescent="0.2">
      <c r="A116" s="7" t="s">
        <v>160</v>
      </c>
      <c r="B116" s="5">
        <v>-4672.8999999999996</v>
      </c>
      <c r="C116" s="9">
        <f t="shared" si="2"/>
        <v>0</v>
      </c>
      <c r="D116" s="9">
        <f t="shared" si="3"/>
        <v>-4672.8999999999996</v>
      </c>
      <c r="E116" t="s">
        <v>1714</v>
      </c>
    </row>
    <row r="117" spans="1:5" x14ac:dyDescent="0.2">
      <c r="A117" s="7" t="s">
        <v>161</v>
      </c>
      <c r="B117" s="5">
        <v>0</v>
      </c>
      <c r="C117" s="9">
        <f t="shared" si="2"/>
        <v>0</v>
      </c>
      <c r="D117" s="9">
        <f t="shared" si="3"/>
        <v>0</v>
      </c>
    </row>
    <row r="118" spans="1:5" x14ac:dyDescent="0.2">
      <c r="A118" s="7" t="s">
        <v>164</v>
      </c>
      <c r="B118" s="5">
        <v>0</v>
      </c>
      <c r="C118" s="9">
        <f t="shared" si="2"/>
        <v>0</v>
      </c>
      <c r="D118" s="9">
        <f t="shared" si="3"/>
        <v>0</v>
      </c>
    </row>
    <row r="119" spans="1:5" x14ac:dyDescent="0.2">
      <c r="A119" s="7" t="s">
        <v>165</v>
      </c>
      <c r="B119" s="5">
        <v>0</v>
      </c>
      <c r="C119" s="9">
        <f t="shared" si="2"/>
        <v>0</v>
      </c>
      <c r="D119" s="9">
        <f t="shared" si="3"/>
        <v>0</v>
      </c>
    </row>
    <row r="120" spans="1:5" x14ac:dyDescent="0.2">
      <c r="A120" s="7" t="s">
        <v>166</v>
      </c>
      <c r="B120" s="5">
        <v>-4672.8999999999996</v>
      </c>
      <c r="C120" s="9">
        <f t="shared" si="2"/>
        <v>0</v>
      </c>
      <c r="D120" s="9">
        <f t="shared" si="3"/>
        <v>-4672.8999999999996</v>
      </c>
      <c r="E120" t="s">
        <v>1715</v>
      </c>
    </row>
    <row r="121" spans="1:5" x14ac:dyDescent="0.2">
      <c r="A121" s="7" t="s">
        <v>167</v>
      </c>
      <c r="B121" s="5">
        <v>-4672.8999999999996</v>
      </c>
      <c r="C121" s="9">
        <f t="shared" si="2"/>
        <v>0</v>
      </c>
      <c r="D121" s="9">
        <f t="shared" si="3"/>
        <v>-4672.8999999999996</v>
      </c>
      <c r="E121" t="s">
        <v>1715</v>
      </c>
    </row>
    <row r="122" spans="1:5" x14ac:dyDescent="0.2">
      <c r="A122" s="7" t="s">
        <v>168</v>
      </c>
      <c r="B122" s="5">
        <v>0</v>
      </c>
      <c r="C122" s="9">
        <f t="shared" si="2"/>
        <v>0</v>
      </c>
      <c r="D122" s="9">
        <f t="shared" si="3"/>
        <v>0</v>
      </c>
    </row>
    <row r="123" spans="1:5" x14ac:dyDescent="0.2">
      <c r="A123" s="7" t="s">
        <v>169</v>
      </c>
      <c r="B123" s="5">
        <v>0</v>
      </c>
      <c r="C123" s="9">
        <f t="shared" si="2"/>
        <v>0</v>
      </c>
      <c r="D123" s="9">
        <f t="shared" si="3"/>
        <v>0</v>
      </c>
    </row>
    <row r="124" spans="1:5" x14ac:dyDescent="0.2">
      <c r="A124" s="7" t="s">
        <v>170</v>
      </c>
      <c r="B124" s="5">
        <v>0</v>
      </c>
      <c r="C124" s="9">
        <f t="shared" si="2"/>
        <v>0</v>
      </c>
      <c r="D124" s="9">
        <f t="shared" si="3"/>
        <v>0</v>
      </c>
    </row>
    <row r="125" spans="1:5" x14ac:dyDescent="0.2">
      <c r="A125" s="7" t="s">
        <v>173</v>
      </c>
      <c r="B125" s="5">
        <v>2.2737367544323206E-13</v>
      </c>
      <c r="C125" s="9">
        <f t="shared" si="2"/>
        <v>2.2737367544323206E-13</v>
      </c>
      <c r="D125" s="9">
        <f t="shared" si="3"/>
        <v>0</v>
      </c>
    </row>
    <row r="126" spans="1:5" x14ac:dyDescent="0.2">
      <c r="A126" s="7" t="s">
        <v>174</v>
      </c>
      <c r="B126" s="5">
        <v>0</v>
      </c>
      <c r="C126" s="9">
        <f t="shared" si="2"/>
        <v>0</v>
      </c>
      <c r="D126" s="9">
        <f t="shared" si="3"/>
        <v>0</v>
      </c>
    </row>
    <row r="127" spans="1:5" x14ac:dyDescent="0.2">
      <c r="A127" s="7" t="s">
        <v>175</v>
      </c>
      <c r="B127" s="5">
        <v>-4672.8999999999996</v>
      </c>
      <c r="C127" s="9">
        <f t="shared" si="2"/>
        <v>0</v>
      </c>
      <c r="D127" s="9">
        <f t="shared" si="3"/>
        <v>-4672.8999999999996</v>
      </c>
      <c r="E127" t="s">
        <v>1715</v>
      </c>
    </row>
    <row r="128" spans="1:5" x14ac:dyDescent="0.2">
      <c r="A128" s="7" t="s">
        <v>176</v>
      </c>
      <c r="B128" s="5">
        <v>0</v>
      </c>
      <c r="C128" s="9">
        <f t="shared" si="2"/>
        <v>0</v>
      </c>
      <c r="D128" s="9">
        <f t="shared" si="3"/>
        <v>0</v>
      </c>
    </row>
    <row r="129" spans="1:5" x14ac:dyDescent="0.2">
      <c r="A129" s="7" t="s">
        <v>177</v>
      </c>
      <c r="B129" s="5">
        <v>0</v>
      </c>
      <c r="C129" s="9">
        <f t="shared" si="2"/>
        <v>0</v>
      </c>
      <c r="D129" s="9">
        <f t="shared" si="3"/>
        <v>0</v>
      </c>
    </row>
    <row r="130" spans="1:5" x14ac:dyDescent="0.2">
      <c r="A130" s="7" t="s">
        <v>178</v>
      </c>
      <c r="B130" s="5">
        <v>-934.58</v>
      </c>
      <c r="C130" s="9">
        <f t="shared" si="2"/>
        <v>0</v>
      </c>
      <c r="D130" s="9">
        <f t="shared" si="3"/>
        <v>-934.58</v>
      </c>
      <c r="E130" t="s">
        <v>1714</v>
      </c>
    </row>
    <row r="131" spans="1:5" x14ac:dyDescent="0.2">
      <c r="A131" s="7" t="s">
        <v>179</v>
      </c>
      <c r="B131" s="5">
        <v>0</v>
      </c>
      <c r="C131" s="9">
        <f t="shared" si="2"/>
        <v>0</v>
      </c>
      <c r="D131" s="9">
        <f t="shared" si="3"/>
        <v>0</v>
      </c>
    </row>
    <row r="132" spans="1:5" x14ac:dyDescent="0.2">
      <c r="A132" s="7" t="s">
        <v>180</v>
      </c>
      <c r="B132" s="5">
        <v>-934.58</v>
      </c>
      <c r="C132" s="9">
        <f t="shared" si="2"/>
        <v>0</v>
      </c>
      <c r="D132" s="9">
        <f t="shared" si="3"/>
        <v>-934.58</v>
      </c>
      <c r="E132" t="s">
        <v>1714</v>
      </c>
    </row>
    <row r="133" spans="1:5" x14ac:dyDescent="0.2">
      <c r="A133" s="7" t="s">
        <v>181</v>
      </c>
      <c r="B133" s="5">
        <v>0</v>
      </c>
      <c r="C133" s="9">
        <f t="shared" ref="C133:C196" si="4">IF(B133&gt;0,B133,0)</f>
        <v>0</v>
      </c>
      <c r="D133" s="9">
        <f t="shared" ref="D133:D196" si="5">IF(B133&lt;0,B133,0)</f>
        <v>0</v>
      </c>
    </row>
    <row r="134" spans="1:5" x14ac:dyDescent="0.2">
      <c r="A134" s="7" t="s">
        <v>182</v>
      </c>
      <c r="B134" s="5">
        <v>0</v>
      </c>
      <c r="C134" s="9">
        <f t="shared" si="4"/>
        <v>0</v>
      </c>
      <c r="D134" s="9">
        <f t="shared" si="5"/>
        <v>0</v>
      </c>
    </row>
    <row r="135" spans="1:5" x14ac:dyDescent="0.2">
      <c r="A135" s="7" t="s">
        <v>183</v>
      </c>
      <c r="B135" s="5">
        <v>0</v>
      </c>
      <c r="C135" s="9">
        <f t="shared" si="4"/>
        <v>0</v>
      </c>
      <c r="D135" s="9">
        <f t="shared" si="5"/>
        <v>0</v>
      </c>
    </row>
    <row r="136" spans="1:5" x14ac:dyDescent="0.2">
      <c r="A136" s="7" t="s">
        <v>184</v>
      </c>
      <c r="B136" s="5">
        <v>0</v>
      </c>
      <c r="C136" s="9">
        <f t="shared" si="4"/>
        <v>0</v>
      </c>
      <c r="D136" s="9">
        <f t="shared" si="5"/>
        <v>0</v>
      </c>
    </row>
    <row r="137" spans="1:5" x14ac:dyDescent="0.2">
      <c r="A137" s="7" t="s">
        <v>185</v>
      </c>
      <c r="B137" s="5">
        <v>-4672.8999999999996</v>
      </c>
      <c r="C137" s="9">
        <f t="shared" si="4"/>
        <v>0</v>
      </c>
      <c r="D137" s="9">
        <f t="shared" si="5"/>
        <v>-4672.8999999999996</v>
      </c>
      <c r="E137" t="s">
        <v>1715</v>
      </c>
    </row>
    <row r="138" spans="1:5" x14ac:dyDescent="0.2">
      <c r="A138" s="7" t="s">
        <v>186</v>
      </c>
      <c r="B138" s="5">
        <v>0</v>
      </c>
      <c r="C138" s="9">
        <f t="shared" si="4"/>
        <v>0</v>
      </c>
      <c r="D138" s="9">
        <f t="shared" si="5"/>
        <v>0</v>
      </c>
    </row>
    <row r="139" spans="1:5" x14ac:dyDescent="0.2">
      <c r="A139" s="7" t="s">
        <v>187</v>
      </c>
      <c r="B139" s="5">
        <v>0</v>
      </c>
      <c r="C139" s="9">
        <f t="shared" si="4"/>
        <v>0</v>
      </c>
      <c r="D139" s="9">
        <f t="shared" si="5"/>
        <v>0</v>
      </c>
    </row>
    <row r="140" spans="1:5" x14ac:dyDescent="0.2">
      <c r="A140" s="7" t="s">
        <v>189</v>
      </c>
      <c r="B140" s="5">
        <v>0</v>
      </c>
      <c r="C140" s="9">
        <f t="shared" si="4"/>
        <v>0</v>
      </c>
      <c r="D140" s="9">
        <f t="shared" si="5"/>
        <v>0</v>
      </c>
    </row>
    <row r="141" spans="1:5" x14ac:dyDescent="0.2">
      <c r="A141" s="7" t="s">
        <v>190</v>
      </c>
      <c r="B141" s="5">
        <v>0</v>
      </c>
      <c r="C141" s="9">
        <f t="shared" si="4"/>
        <v>0</v>
      </c>
      <c r="D141" s="9">
        <f t="shared" si="5"/>
        <v>0</v>
      </c>
    </row>
    <row r="142" spans="1:5" x14ac:dyDescent="0.2">
      <c r="A142" s="7" t="s">
        <v>191</v>
      </c>
      <c r="B142" s="5">
        <v>-4672.8999999999996</v>
      </c>
      <c r="C142" s="9">
        <f t="shared" si="4"/>
        <v>0</v>
      </c>
      <c r="D142" s="9">
        <f t="shared" si="5"/>
        <v>-4672.8999999999996</v>
      </c>
      <c r="E142" t="s">
        <v>1720</v>
      </c>
    </row>
    <row r="143" spans="1:5" x14ac:dyDescent="0.2">
      <c r="A143" s="7" t="s">
        <v>192</v>
      </c>
      <c r="B143" s="5">
        <v>-4672.8999999999996</v>
      </c>
      <c r="C143" s="9">
        <f t="shared" si="4"/>
        <v>0</v>
      </c>
      <c r="D143" s="9">
        <f t="shared" si="5"/>
        <v>-4672.8999999999996</v>
      </c>
      <c r="E143" t="s">
        <v>1715</v>
      </c>
    </row>
    <row r="144" spans="1:5" x14ac:dyDescent="0.2">
      <c r="A144" s="7" t="s">
        <v>193</v>
      </c>
      <c r="B144" s="5">
        <v>0</v>
      </c>
      <c r="C144" s="9">
        <f t="shared" si="4"/>
        <v>0</v>
      </c>
      <c r="D144" s="9">
        <f t="shared" si="5"/>
        <v>0</v>
      </c>
    </row>
    <row r="145" spans="1:5" x14ac:dyDescent="0.2">
      <c r="A145" s="7" t="s">
        <v>194</v>
      </c>
      <c r="B145" s="5">
        <v>-4672.8999999999996</v>
      </c>
      <c r="C145" s="9">
        <f t="shared" si="4"/>
        <v>0</v>
      </c>
      <c r="D145" s="9">
        <f t="shared" si="5"/>
        <v>-4672.8999999999996</v>
      </c>
      <c r="E145" t="s">
        <v>1715</v>
      </c>
    </row>
    <row r="146" spans="1:5" x14ac:dyDescent="0.2">
      <c r="A146" s="7" t="s">
        <v>195</v>
      </c>
      <c r="B146" s="5">
        <v>0</v>
      </c>
      <c r="C146" s="9">
        <f t="shared" si="4"/>
        <v>0</v>
      </c>
      <c r="D146" s="9">
        <f t="shared" si="5"/>
        <v>0</v>
      </c>
    </row>
    <row r="147" spans="1:5" x14ac:dyDescent="0.2">
      <c r="A147" s="7" t="s">
        <v>196</v>
      </c>
      <c r="B147" s="5">
        <v>0</v>
      </c>
      <c r="C147" s="9">
        <f t="shared" si="4"/>
        <v>0</v>
      </c>
      <c r="D147" s="9">
        <f t="shared" si="5"/>
        <v>0</v>
      </c>
    </row>
    <row r="148" spans="1:5" x14ac:dyDescent="0.2">
      <c r="A148" s="7" t="s">
        <v>197</v>
      </c>
      <c r="B148" s="5">
        <v>-4672.8999999999996</v>
      </c>
      <c r="C148" s="9">
        <f t="shared" si="4"/>
        <v>0</v>
      </c>
      <c r="D148" s="9">
        <f t="shared" si="5"/>
        <v>-4672.8999999999996</v>
      </c>
      <c r="E148" t="s">
        <v>1714</v>
      </c>
    </row>
    <row r="149" spans="1:5" x14ac:dyDescent="0.2">
      <c r="A149" s="7" t="s">
        <v>199</v>
      </c>
      <c r="B149" s="5">
        <v>0</v>
      </c>
      <c r="C149" s="9">
        <f t="shared" si="4"/>
        <v>0</v>
      </c>
      <c r="D149" s="9">
        <f t="shared" si="5"/>
        <v>0</v>
      </c>
    </row>
    <row r="150" spans="1:5" x14ac:dyDescent="0.2">
      <c r="A150" s="7" t="s">
        <v>200</v>
      </c>
      <c r="B150" s="5">
        <v>0</v>
      </c>
      <c r="C150" s="9">
        <f t="shared" si="4"/>
        <v>0</v>
      </c>
      <c r="D150" s="9">
        <f t="shared" si="5"/>
        <v>0</v>
      </c>
    </row>
    <row r="151" spans="1:5" x14ac:dyDescent="0.2">
      <c r="A151" s="7" t="s">
        <v>201</v>
      </c>
      <c r="B151" s="5">
        <v>0</v>
      </c>
      <c r="C151" s="9">
        <f t="shared" si="4"/>
        <v>0</v>
      </c>
      <c r="D151" s="9">
        <f t="shared" si="5"/>
        <v>0</v>
      </c>
    </row>
    <row r="152" spans="1:5" x14ac:dyDescent="0.2">
      <c r="A152" s="7" t="s">
        <v>202</v>
      </c>
      <c r="B152" s="5">
        <v>-4672.8999999999996</v>
      </c>
      <c r="C152" s="9">
        <f t="shared" si="4"/>
        <v>0</v>
      </c>
      <c r="D152" s="9">
        <f t="shared" si="5"/>
        <v>-4672.8999999999996</v>
      </c>
      <c r="E152" t="s">
        <v>1719</v>
      </c>
    </row>
    <row r="153" spans="1:5" x14ac:dyDescent="0.2">
      <c r="A153" s="7" t="s">
        <v>203</v>
      </c>
      <c r="B153" s="5">
        <v>0</v>
      </c>
      <c r="C153" s="9">
        <f t="shared" si="4"/>
        <v>0</v>
      </c>
      <c r="D153" s="9">
        <f t="shared" si="5"/>
        <v>0</v>
      </c>
    </row>
    <row r="154" spans="1:5" x14ac:dyDescent="0.2">
      <c r="A154" s="7" t="s">
        <v>204</v>
      </c>
      <c r="B154" s="5">
        <v>0</v>
      </c>
      <c r="C154" s="9">
        <f t="shared" si="4"/>
        <v>0</v>
      </c>
      <c r="D154" s="9">
        <f t="shared" si="5"/>
        <v>0</v>
      </c>
    </row>
    <row r="155" spans="1:5" x14ac:dyDescent="0.2">
      <c r="A155" s="7" t="s">
        <v>209</v>
      </c>
      <c r="B155" s="5">
        <v>0</v>
      </c>
      <c r="C155" s="9">
        <f t="shared" si="4"/>
        <v>0</v>
      </c>
      <c r="D155" s="9">
        <f t="shared" si="5"/>
        <v>0</v>
      </c>
    </row>
    <row r="156" spans="1:5" x14ac:dyDescent="0.2">
      <c r="A156" s="7" t="s">
        <v>210</v>
      </c>
      <c r="B156" s="5">
        <v>0</v>
      </c>
      <c r="C156" s="9">
        <f t="shared" si="4"/>
        <v>0</v>
      </c>
      <c r="D156" s="9">
        <f t="shared" si="5"/>
        <v>0</v>
      </c>
    </row>
    <row r="157" spans="1:5" x14ac:dyDescent="0.2">
      <c r="A157" s="7" t="s">
        <v>211</v>
      </c>
      <c r="B157" s="5">
        <v>0</v>
      </c>
      <c r="C157" s="9">
        <f t="shared" si="4"/>
        <v>0</v>
      </c>
      <c r="D157" s="9">
        <f t="shared" si="5"/>
        <v>0</v>
      </c>
    </row>
    <row r="158" spans="1:5" x14ac:dyDescent="0.2">
      <c r="A158" s="7" t="s">
        <v>212</v>
      </c>
      <c r="B158" s="5">
        <v>2.2737367544323206E-13</v>
      </c>
      <c r="C158" s="9">
        <f t="shared" si="4"/>
        <v>2.2737367544323206E-13</v>
      </c>
      <c r="D158" s="9">
        <f t="shared" si="5"/>
        <v>0</v>
      </c>
    </row>
    <row r="159" spans="1:5" x14ac:dyDescent="0.2">
      <c r="A159" s="7" t="s">
        <v>213</v>
      </c>
      <c r="B159" s="5">
        <v>-934.58</v>
      </c>
      <c r="C159" s="9">
        <f t="shared" si="4"/>
        <v>0</v>
      </c>
      <c r="D159" s="9">
        <f t="shared" si="5"/>
        <v>-934.58</v>
      </c>
      <c r="E159" t="s">
        <v>1714</v>
      </c>
    </row>
    <row r="160" spans="1:5" x14ac:dyDescent="0.2">
      <c r="A160" s="7" t="s">
        <v>214</v>
      </c>
      <c r="B160" s="5">
        <v>0</v>
      </c>
      <c r="C160" s="9">
        <f t="shared" si="4"/>
        <v>0</v>
      </c>
      <c r="D160" s="9">
        <f t="shared" si="5"/>
        <v>0</v>
      </c>
    </row>
    <row r="161" spans="1:5" x14ac:dyDescent="0.2">
      <c r="A161" s="7" t="s">
        <v>215</v>
      </c>
      <c r="B161" s="5">
        <v>0</v>
      </c>
      <c r="C161" s="9">
        <f t="shared" si="4"/>
        <v>0</v>
      </c>
      <c r="D161" s="9">
        <f t="shared" si="5"/>
        <v>0</v>
      </c>
    </row>
    <row r="162" spans="1:5" x14ac:dyDescent="0.2">
      <c r="A162" s="7" t="s">
        <v>216</v>
      </c>
      <c r="B162" s="5">
        <v>0</v>
      </c>
      <c r="C162" s="9">
        <f t="shared" si="4"/>
        <v>0</v>
      </c>
      <c r="D162" s="9">
        <f t="shared" si="5"/>
        <v>0</v>
      </c>
    </row>
    <row r="163" spans="1:5" x14ac:dyDescent="0.2">
      <c r="A163" s="7" t="s">
        <v>217</v>
      </c>
      <c r="B163" s="5">
        <v>-2803.74</v>
      </c>
      <c r="C163" s="9">
        <f t="shared" si="4"/>
        <v>0</v>
      </c>
      <c r="D163" s="9">
        <f t="shared" si="5"/>
        <v>-2803.74</v>
      </c>
      <c r="E163" t="s">
        <v>1714</v>
      </c>
    </row>
    <row r="164" spans="1:5" x14ac:dyDescent="0.2">
      <c r="A164" s="7" t="s">
        <v>218</v>
      </c>
      <c r="B164" s="5">
        <v>0</v>
      </c>
      <c r="C164" s="9">
        <f t="shared" si="4"/>
        <v>0</v>
      </c>
      <c r="D164" s="9">
        <f t="shared" si="5"/>
        <v>0</v>
      </c>
    </row>
    <row r="165" spans="1:5" x14ac:dyDescent="0.2">
      <c r="A165" s="7" t="s">
        <v>219</v>
      </c>
      <c r="B165" s="5">
        <v>0</v>
      </c>
      <c r="C165" s="9">
        <f t="shared" si="4"/>
        <v>0</v>
      </c>
      <c r="D165" s="9">
        <f t="shared" si="5"/>
        <v>0</v>
      </c>
    </row>
    <row r="166" spans="1:5" x14ac:dyDescent="0.2">
      <c r="A166" s="7" t="s">
        <v>220</v>
      </c>
      <c r="B166" s="5">
        <v>0</v>
      </c>
      <c r="C166" s="9">
        <f t="shared" si="4"/>
        <v>0</v>
      </c>
      <c r="D166" s="9">
        <f t="shared" si="5"/>
        <v>0</v>
      </c>
    </row>
    <row r="167" spans="1:5" x14ac:dyDescent="0.2">
      <c r="A167" s="7" t="s">
        <v>221</v>
      </c>
      <c r="B167" s="5">
        <v>-934.58</v>
      </c>
      <c r="C167" s="9">
        <f t="shared" si="4"/>
        <v>0</v>
      </c>
      <c r="D167" s="9">
        <f t="shared" si="5"/>
        <v>-934.58</v>
      </c>
      <c r="E167" t="s">
        <v>1714</v>
      </c>
    </row>
    <row r="168" spans="1:5" x14ac:dyDescent="0.2">
      <c r="A168" s="7" t="s">
        <v>222</v>
      </c>
      <c r="B168" s="5">
        <v>0</v>
      </c>
      <c r="C168" s="9">
        <f t="shared" si="4"/>
        <v>0</v>
      </c>
      <c r="D168" s="9">
        <f t="shared" si="5"/>
        <v>0</v>
      </c>
    </row>
    <row r="169" spans="1:5" x14ac:dyDescent="0.2">
      <c r="A169" s="7" t="s">
        <v>225</v>
      </c>
      <c r="B169" s="5">
        <v>0</v>
      </c>
      <c r="C169" s="9">
        <f t="shared" si="4"/>
        <v>0</v>
      </c>
      <c r="D169" s="9">
        <f t="shared" si="5"/>
        <v>0</v>
      </c>
    </row>
    <row r="170" spans="1:5" x14ac:dyDescent="0.2">
      <c r="A170" s="7" t="s">
        <v>226</v>
      </c>
      <c r="B170" s="5">
        <v>0</v>
      </c>
      <c r="C170" s="9">
        <f t="shared" si="4"/>
        <v>0</v>
      </c>
      <c r="D170" s="9">
        <f t="shared" si="5"/>
        <v>0</v>
      </c>
    </row>
    <row r="171" spans="1:5" x14ac:dyDescent="0.2">
      <c r="A171" s="7" t="s">
        <v>227</v>
      </c>
      <c r="B171" s="5">
        <v>-4672.8999999999996</v>
      </c>
      <c r="C171" s="9">
        <f t="shared" si="4"/>
        <v>0</v>
      </c>
      <c r="D171" s="9">
        <f t="shared" si="5"/>
        <v>-4672.8999999999996</v>
      </c>
      <c r="E171" t="s">
        <v>1715</v>
      </c>
    </row>
    <row r="172" spans="1:5" x14ac:dyDescent="0.2">
      <c r="A172" s="7" t="s">
        <v>228</v>
      </c>
      <c r="B172" s="5">
        <v>-4672.8999999999996</v>
      </c>
      <c r="C172" s="9">
        <f t="shared" si="4"/>
        <v>0</v>
      </c>
      <c r="D172" s="9">
        <f t="shared" si="5"/>
        <v>-4672.8999999999996</v>
      </c>
      <c r="E172" t="s">
        <v>1715</v>
      </c>
    </row>
    <row r="173" spans="1:5" x14ac:dyDescent="0.2">
      <c r="A173" s="7" t="s">
        <v>229</v>
      </c>
      <c r="B173" s="5">
        <v>-4672.8999999999996</v>
      </c>
      <c r="C173" s="9">
        <f t="shared" si="4"/>
        <v>0</v>
      </c>
      <c r="D173" s="9">
        <f t="shared" si="5"/>
        <v>-4672.8999999999996</v>
      </c>
      <c r="E173" t="s">
        <v>1715</v>
      </c>
    </row>
    <row r="174" spans="1:5" x14ac:dyDescent="0.2">
      <c r="A174" s="7" t="s">
        <v>230</v>
      </c>
      <c r="B174" s="5">
        <v>0</v>
      </c>
      <c r="C174" s="9">
        <f t="shared" si="4"/>
        <v>0</v>
      </c>
      <c r="D174" s="9">
        <f t="shared" si="5"/>
        <v>0</v>
      </c>
    </row>
    <row r="175" spans="1:5" x14ac:dyDescent="0.2">
      <c r="A175" s="7" t="s">
        <v>231</v>
      </c>
      <c r="B175" s="5">
        <v>0</v>
      </c>
      <c r="C175" s="9">
        <f t="shared" si="4"/>
        <v>0</v>
      </c>
      <c r="D175" s="9">
        <f t="shared" si="5"/>
        <v>0</v>
      </c>
    </row>
    <row r="176" spans="1:5" x14ac:dyDescent="0.2">
      <c r="A176" s="7" t="s">
        <v>232</v>
      </c>
      <c r="B176" s="5">
        <v>0</v>
      </c>
      <c r="C176" s="9">
        <f t="shared" si="4"/>
        <v>0</v>
      </c>
      <c r="D176" s="9">
        <f t="shared" si="5"/>
        <v>0</v>
      </c>
    </row>
    <row r="177" spans="1:5" x14ac:dyDescent="0.2">
      <c r="A177" s="7" t="s">
        <v>233</v>
      </c>
      <c r="B177" s="5">
        <v>0</v>
      </c>
      <c r="C177" s="9">
        <f t="shared" si="4"/>
        <v>0</v>
      </c>
      <c r="D177" s="9">
        <f t="shared" si="5"/>
        <v>0</v>
      </c>
    </row>
    <row r="178" spans="1:5" x14ac:dyDescent="0.2">
      <c r="A178" s="7" t="s">
        <v>234</v>
      </c>
      <c r="B178" s="5">
        <v>0</v>
      </c>
      <c r="C178" s="9">
        <f t="shared" si="4"/>
        <v>0</v>
      </c>
      <c r="D178" s="9">
        <f t="shared" si="5"/>
        <v>0</v>
      </c>
    </row>
    <row r="179" spans="1:5" x14ac:dyDescent="0.2">
      <c r="A179" s="7" t="s">
        <v>235</v>
      </c>
      <c r="B179" s="5">
        <v>0</v>
      </c>
      <c r="C179" s="9">
        <f t="shared" si="4"/>
        <v>0</v>
      </c>
      <c r="D179" s="9">
        <f t="shared" si="5"/>
        <v>0</v>
      </c>
    </row>
    <row r="180" spans="1:5" x14ac:dyDescent="0.2">
      <c r="A180" s="7" t="s">
        <v>236</v>
      </c>
      <c r="B180" s="5">
        <v>-4672.8999999999996</v>
      </c>
      <c r="C180" s="9">
        <f t="shared" si="4"/>
        <v>0</v>
      </c>
      <c r="D180" s="9">
        <f t="shared" si="5"/>
        <v>-4672.8999999999996</v>
      </c>
      <c r="E180" t="s">
        <v>1715</v>
      </c>
    </row>
    <row r="181" spans="1:5" x14ac:dyDescent="0.2">
      <c r="A181" s="7" t="s">
        <v>237</v>
      </c>
      <c r="B181" s="5">
        <v>-4672.8999999999996</v>
      </c>
      <c r="C181" s="9">
        <f t="shared" si="4"/>
        <v>0</v>
      </c>
      <c r="D181" s="9">
        <f t="shared" si="5"/>
        <v>-4672.8999999999996</v>
      </c>
      <c r="E181" t="s">
        <v>1715</v>
      </c>
    </row>
    <row r="182" spans="1:5" x14ac:dyDescent="0.2">
      <c r="A182" s="7" t="s">
        <v>238</v>
      </c>
      <c r="B182" s="5">
        <v>-4672.8999999999996</v>
      </c>
      <c r="C182" s="9">
        <f t="shared" si="4"/>
        <v>0</v>
      </c>
      <c r="D182" s="9">
        <f t="shared" si="5"/>
        <v>-4672.8999999999996</v>
      </c>
      <c r="E182" t="s">
        <v>1715</v>
      </c>
    </row>
    <row r="183" spans="1:5" x14ac:dyDescent="0.2">
      <c r="A183" s="7" t="s">
        <v>245</v>
      </c>
      <c r="B183" s="5">
        <v>0</v>
      </c>
      <c r="C183" s="9">
        <f t="shared" si="4"/>
        <v>0</v>
      </c>
      <c r="D183" s="9">
        <f t="shared" si="5"/>
        <v>0</v>
      </c>
    </row>
    <row r="184" spans="1:5" x14ac:dyDescent="0.2">
      <c r="A184" s="7" t="s">
        <v>246</v>
      </c>
      <c r="B184" s="5">
        <v>0</v>
      </c>
      <c r="C184" s="9">
        <f t="shared" si="4"/>
        <v>0</v>
      </c>
      <c r="D184" s="9">
        <f t="shared" si="5"/>
        <v>0</v>
      </c>
    </row>
    <row r="185" spans="1:5" x14ac:dyDescent="0.2">
      <c r="A185" s="7" t="s">
        <v>247</v>
      </c>
      <c r="B185" s="5">
        <v>0</v>
      </c>
      <c r="C185" s="9">
        <f t="shared" si="4"/>
        <v>0</v>
      </c>
      <c r="D185" s="9">
        <f t="shared" si="5"/>
        <v>0</v>
      </c>
    </row>
    <row r="186" spans="1:5" x14ac:dyDescent="0.2">
      <c r="A186" s="7" t="s">
        <v>248</v>
      </c>
      <c r="B186" s="5">
        <v>0</v>
      </c>
      <c r="C186" s="9">
        <f t="shared" si="4"/>
        <v>0</v>
      </c>
      <c r="D186" s="9">
        <f t="shared" si="5"/>
        <v>0</v>
      </c>
    </row>
    <row r="187" spans="1:5" x14ac:dyDescent="0.2">
      <c r="A187" s="7" t="s">
        <v>249</v>
      </c>
      <c r="B187" s="5">
        <v>0</v>
      </c>
      <c r="C187" s="9">
        <f t="shared" si="4"/>
        <v>0</v>
      </c>
      <c r="D187" s="9">
        <f t="shared" si="5"/>
        <v>0</v>
      </c>
    </row>
    <row r="188" spans="1:5" x14ac:dyDescent="0.2">
      <c r="A188" s="7" t="s">
        <v>250</v>
      </c>
      <c r="B188" s="5">
        <v>-2803.74</v>
      </c>
      <c r="C188" s="9">
        <f t="shared" si="4"/>
        <v>0</v>
      </c>
      <c r="D188" s="9">
        <f t="shared" si="5"/>
        <v>-2803.74</v>
      </c>
      <c r="E188" t="s">
        <v>1714</v>
      </c>
    </row>
    <row r="189" spans="1:5" x14ac:dyDescent="0.2">
      <c r="A189" s="7" t="s">
        <v>251</v>
      </c>
      <c r="B189" s="5">
        <v>0</v>
      </c>
      <c r="C189" s="9">
        <f t="shared" si="4"/>
        <v>0</v>
      </c>
      <c r="D189" s="9">
        <f t="shared" si="5"/>
        <v>0</v>
      </c>
    </row>
    <row r="190" spans="1:5" x14ac:dyDescent="0.2">
      <c r="A190" s="7" t="s">
        <v>252</v>
      </c>
      <c r="B190" s="5">
        <v>0</v>
      </c>
      <c r="C190" s="9">
        <f t="shared" si="4"/>
        <v>0</v>
      </c>
      <c r="D190" s="9">
        <f t="shared" si="5"/>
        <v>0</v>
      </c>
    </row>
    <row r="191" spans="1:5" x14ac:dyDescent="0.2">
      <c r="A191" s="7" t="s">
        <v>253</v>
      </c>
      <c r="B191" s="5">
        <v>0</v>
      </c>
      <c r="C191" s="9">
        <f t="shared" si="4"/>
        <v>0</v>
      </c>
      <c r="D191" s="9">
        <f t="shared" si="5"/>
        <v>0</v>
      </c>
    </row>
    <row r="192" spans="1:5" x14ac:dyDescent="0.2">
      <c r="A192" s="7" t="s">
        <v>254</v>
      </c>
      <c r="B192" s="5">
        <v>-4672.8999999999996</v>
      </c>
      <c r="C192" s="9">
        <f t="shared" si="4"/>
        <v>0</v>
      </c>
      <c r="D192" s="9">
        <f t="shared" si="5"/>
        <v>-4672.8999999999996</v>
      </c>
      <c r="E192" t="s">
        <v>1714</v>
      </c>
    </row>
    <row r="193" spans="1:5" x14ac:dyDescent="0.2">
      <c r="A193" s="7" t="s">
        <v>255</v>
      </c>
      <c r="B193" s="5">
        <v>-934.58</v>
      </c>
      <c r="C193" s="9">
        <f t="shared" si="4"/>
        <v>0</v>
      </c>
      <c r="D193" s="9">
        <f t="shared" si="5"/>
        <v>-934.58</v>
      </c>
      <c r="E193" t="s">
        <v>1714</v>
      </c>
    </row>
    <row r="194" spans="1:5" x14ac:dyDescent="0.2">
      <c r="A194" s="7" t="s">
        <v>256</v>
      </c>
      <c r="B194" s="5">
        <v>0</v>
      </c>
      <c r="C194" s="9">
        <f t="shared" si="4"/>
        <v>0</v>
      </c>
      <c r="D194" s="9">
        <f t="shared" si="5"/>
        <v>0</v>
      </c>
    </row>
    <row r="195" spans="1:5" x14ac:dyDescent="0.2">
      <c r="A195" s="7" t="s">
        <v>257</v>
      </c>
      <c r="B195" s="5">
        <v>0</v>
      </c>
      <c r="C195" s="9">
        <f t="shared" si="4"/>
        <v>0</v>
      </c>
      <c r="D195" s="9">
        <f t="shared" si="5"/>
        <v>0</v>
      </c>
    </row>
    <row r="196" spans="1:5" x14ac:dyDescent="0.2">
      <c r="A196" s="7" t="s">
        <v>258</v>
      </c>
      <c r="B196" s="5">
        <v>-4672.8999999999996</v>
      </c>
      <c r="C196" s="9">
        <f t="shared" si="4"/>
        <v>0</v>
      </c>
      <c r="D196" s="9">
        <f t="shared" si="5"/>
        <v>-4672.8999999999996</v>
      </c>
      <c r="E196" t="s">
        <v>1715</v>
      </c>
    </row>
    <row r="197" spans="1:5" x14ac:dyDescent="0.2">
      <c r="A197" s="7" t="s">
        <v>267</v>
      </c>
      <c r="B197" s="5">
        <v>-4672.8999999999996</v>
      </c>
      <c r="C197" s="9">
        <f t="shared" ref="C197:C260" si="6">IF(B197&gt;0,B197,0)</f>
        <v>0</v>
      </c>
      <c r="D197" s="9">
        <f t="shared" ref="D197:D260" si="7">IF(B197&lt;0,B197,0)</f>
        <v>-4672.8999999999996</v>
      </c>
      <c r="E197" t="s">
        <v>1715</v>
      </c>
    </row>
    <row r="198" spans="1:5" x14ac:dyDescent="0.2">
      <c r="A198" s="7" t="s">
        <v>268</v>
      </c>
      <c r="B198" s="5">
        <v>0</v>
      </c>
      <c r="C198" s="9">
        <f t="shared" si="6"/>
        <v>0</v>
      </c>
      <c r="D198" s="9">
        <f t="shared" si="7"/>
        <v>0</v>
      </c>
    </row>
    <row r="199" spans="1:5" x14ac:dyDescent="0.2">
      <c r="A199" s="7" t="s">
        <v>269</v>
      </c>
      <c r="B199" s="5">
        <v>0</v>
      </c>
      <c r="C199" s="9">
        <f t="shared" si="6"/>
        <v>0</v>
      </c>
      <c r="D199" s="9">
        <f t="shared" si="7"/>
        <v>0</v>
      </c>
    </row>
    <row r="200" spans="1:5" x14ac:dyDescent="0.2">
      <c r="A200" s="7" t="s">
        <v>270</v>
      </c>
      <c r="B200" s="5">
        <v>-1869.16</v>
      </c>
      <c r="C200" s="9">
        <f t="shared" si="6"/>
        <v>0</v>
      </c>
      <c r="D200" s="9">
        <f t="shared" si="7"/>
        <v>-1869.16</v>
      </c>
      <c r="E200" t="s">
        <v>1714</v>
      </c>
    </row>
    <row r="201" spans="1:5" x14ac:dyDescent="0.2">
      <c r="A201" s="7" t="s">
        <v>271</v>
      </c>
      <c r="B201" s="5">
        <v>-934.58</v>
      </c>
      <c r="C201" s="9">
        <f t="shared" si="6"/>
        <v>0</v>
      </c>
      <c r="D201" s="9">
        <f t="shared" si="7"/>
        <v>-934.58</v>
      </c>
      <c r="E201" t="s">
        <v>1715</v>
      </c>
    </row>
    <row r="202" spans="1:5" x14ac:dyDescent="0.2">
      <c r="A202" s="7" t="s">
        <v>272</v>
      </c>
      <c r="B202" s="5">
        <v>-934.58</v>
      </c>
      <c r="C202" s="9">
        <f t="shared" si="6"/>
        <v>0</v>
      </c>
      <c r="D202" s="9">
        <f t="shared" si="7"/>
        <v>-934.58</v>
      </c>
      <c r="E202" t="s">
        <v>1715</v>
      </c>
    </row>
    <row r="203" spans="1:5" x14ac:dyDescent="0.2">
      <c r="A203" s="7" t="s">
        <v>273</v>
      </c>
      <c r="B203" s="5">
        <v>-934.58</v>
      </c>
      <c r="C203" s="9">
        <f t="shared" si="6"/>
        <v>0</v>
      </c>
      <c r="D203" s="9">
        <f t="shared" si="7"/>
        <v>-934.58</v>
      </c>
      <c r="E203" t="s">
        <v>1714</v>
      </c>
    </row>
    <row r="204" spans="1:5" x14ac:dyDescent="0.2">
      <c r="A204" s="7" t="s">
        <v>274</v>
      </c>
      <c r="B204" s="5">
        <v>-2803.74</v>
      </c>
      <c r="C204" s="9">
        <f t="shared" si="6"/>
        <v>0</v>
      </c>
      <c r="D204" s="9">
        <f t="shared" si="7"/>
        <v>-2803.74</v>
      </c>
      <c r="E204" t="s">
        <v>1714</v>
      </c>
    </row>
    <row r="205" spans="1:5" x14ac:dyDescent="0.2">
      <c r="A205" s="7" t="s">
        <v>275</v>
      </c>
      <c r="B205" s="5">
        <v>0</v>
      </c>
      <c r="C205" s="9">
        <f t="shared" si="6"/>
        <v>0</v>
      </c>
      <c r="D205" s="9">
        <f t="shared" si="7"/>
        <v>0</v>
      </c>
    </row>
    <row r="206" spans="1:5" x14ac:dyDescent="0.2">
      <c r="A206" s="7" t="s">
        <v>276</v>
      </c>
      <c r="B206" s="5">
        <v>-934.58</v>
      </c>
      <c r="C206" s="9">
        <f t="shared" si="6"/>
        <v>0</v>
      </c>
      <c r="D206" s="9">
        <f t="shared" si="7"/>
        <v>-934.58</v>
      </c>
      <c r="E206" t="s">
        <v>1722</v>
      </c>
    </row>
    <row r="207" spans="1:5" x14ac:dyDescent="0.2">
      <c r="A207" s="7" t="s">
        <v>281</v>
      </c>
      <c r="B207" s="5">
        <v>-4672.8999999999996</v>
      </c>
      <c r="C207" s="9">
        <f t="shared" si="6"/>
        <v>0</v>
      </c>
      <c r="D207" s="9">
        <f t="shared" si="7"/>
        <v>-4672.8999999999996</v>
      </c>
      <c r="E207" t="s">
        <v>1723</v>
      </c>
    </row>
    <row r="208" spans="1:5" x14ac:dyDescent="0.2">
      <c r="A208" s="7" t="s">
        <v>282</v>
      </c>
      <c r="B208" s="5">
        <v>0</v>
      </c>
      <c r="C208" s="9">
        <f t="shared" si="6"/>
        <v>0</v>
      </c>
      <c r="D208" s="9">
        <f t="shared" si="7"/>
        <v>0</v>
      </c>
    </row>
    <row r="209" spans="1:5" x14ac:dyDescent="0.2">
      <c r="A209" s="7" t="s">
        <v>283</v>
      </c>
      <c r="B209" s="5">
        <v>-4672.8999999999996</v>
      </c>
      <c r="C209" s="9">
        <f t="shared" si="6"/>
        <v>0</v>
      </c>
      <c r="D209" s="9">
        <f t="shared" si="7"/>
        <v>-4672.8999999999996</v>
      </c>
      <c r="E209" t="s">
        <v>1716</v>
      </c>
    </row>
    <row r="210" spans="1:5" x14ac:dyDescent="0.2">
      <c r="A210" s="7" t="s">
        <v>284</v>
      </c>
      <c r="B210" s="5">
        <v>-4672.8999999999996</v>
      </c>
      <c r="C210" s="9">
        <f t="shared" si="6"/>
        <v>0</v>
      </c>
      <c r="D210" s="9">
        <f t="shared" si="7"/>
        <v>-4672.8999999999996</v>
      </c>
      <c r="E210" t="s">
        <v>1721</v>
      </c>
    </row>
    <row r="211" spans="1:5" x14ac:dyDescent="0.2">
      <c r="A211" s="7" t="s">
        <v>285</v>
      </c>
      <c r="B211" s="5">
        <v>-4672.8999999999996</v>
      </c>
      <c r="C211" s="9">
        <f t="shared" si="6"/>
        <v>0</v>
      </c>
      <c r="D211" s="9">
        <f t="shared" si="7"/>
        <v>-4672.8999999999996</v>
      </c>
      <c r="E211" t="s">
        <v>1722</v>
      </c>
    </row>
    <row r="212" spans="1:5" x14ac:dyDescent="0.2">
      <c r="A212" s="7" t="s">
        <v>286</v>
      </c>
      <c r="B212" s="5">
        <v>0</v>
      </c>
      <c r="C212" s="9">
        <f t="shared" si="6"/>
        <v>0</v>
      </c>
      <c r="D212" s="9">
        <f t="shared" si="7"/>
        <v>0</v>
      </c>
    </row>
    <row r="213" spans="1:5" x14ac:dyDescent="0.2">
      <c r="A213" s="7" t="s">
        <v>287</v>
      </c>
      <c r="B213" s="5">
        <v>0</v>
      </c>
      <c r="C213" s="9">
        <f t="shared" si="6"/>
        <v>0</v>
      </c>
      <c r="D213" s="9">
        <f t="shared" si="7"/>
        <v>0</v>
      </c>
    </row>
    <row r="214" spans="1:5" x14ac:dyDescent="0.2">
      <c r="A214" s="7" t="s">
        <v>288</v>
      </c>
      <c r="B214" s="5">
        <v>0</v>
      </c>
      <c r="C214" s="9">
        <f t="shared" si="6"/>
        <v>0</v>
      </c>
      <c r="D214" s="9">
        <f t="shared" si="7"/>
        <v>0</v>
      </c>
    </row>
    <row r="215" spans="1:5" x14ac:dyDescent="0.2">
      <c r="A215" s="7" t="s">
        <v>289</v>
      </c>
      <c r="B215" s="5">
        <v>0</v>
      </c>
      <c r="C215" s="9">
        <f t="shared" si="6"/>
        <v>0</v>
      </c>
      <c r="D215" s="9">
        <f t="shared" si="7"/>
        <v>0</v>
      </c>
    </row>
    <row r="216" spans="1:5" x14ac:dyDescent="0.2">
      <c r="A216" s="7" t="s">
        <v>293</v>
      </c>
      <c r="B216" s="5">
        <v>0</v>
      </c>
      <c r="C216" s="9">
        <f t="shared" si="6"/>
        <v>0</v>
      </c>
      <c r="D216" s="9">
        <f t="shared" si="7"/>
        <v>0</v>
      </c>
    </row>
    <row r="217" spans="1:5" x14ac:dyDescent="0.2">
      <c r="A217" s="7" t="s">
        <v>294</v>
      </c>
      <c r="B217" s="5">
        <v>-4672.8999999999996</v>
      </c>
      <c r="C217" s="9">
        <f t="shared" si="6"/>
        <v>0</v>
      </c>
      <c r="D217" s="9">
        <f t="shared" si="7"/>
        <v>-4672.8999999999996</v>
      </c>
      <c r="E217" t="s">
        <v>1721</v>
      </c>
    </row>
    <row r="218" spans="1:5" x14ac:dyDescent="0.2">
      <c r="A218" s="7" t="s">
        <v>295</v>
      </c>
      <c r="B218" s="5">
        <v>-934.58</v>
      </c>
      <c r="C218" s="9">
        <f t="shared" si="6"/>
        <v>0</v>
      </c>
      <c r="D218" s="9">
        <f t="shared" si="7"/>
        <v>-934.58</v>
      </c>
      <c r="E218" t="s">
        <v>1714</v>
      </c>
    </row>
    <row r="219" spans="1:5" x14ac:dyDescent="0.2">
      <c r="A219" s="7" t="s">
        <v>302</v>
      </c>
      <c r="B219" s="5">
        <v>-4672.8999999999996</v>
      </c>
      <c r="C219" s="9">
        <f t="shared" si="6"/>
        <v>0</v>
      </c>
      <c r="D219" s="9">
        <f t="shared" si="7"/>
        <v>-4672.8999999999996</v>
      </c>
      <c r="E219" t="s">
        <v>1721</v>
      </c>
    </row>
    <row r="220" spans="1:5" x14ac:dyDescent="0.2">
      <c r="A220" s="7" t="s">
        <v>303</v>
      </c>
      <c r="B220" s="5">
        <v>0</v>
      </c>
      <c r="C220" s="9">
        <f t="shared" si="6"/>
        <v>0</v>
      </c>
      <c r="D220" s="9">
        <f t="shared" si="7"/>
        <v>0</v>
      </c>
    </row>
    <row r="221" spans="1:5" x14ac:dyDescent="0.2">
      <c r="A221" s="7" t="s">
        <v>304</v>
      </c>
      <c r="B221" s="5">
        <v>0</v>
      </c>
      <c r="C221" s="9">
        <f t="shared" si="6"/>
        <v>0</v>
      </c>
      <c r="D221" s="9">
        <f t="shared" si="7"/>
        <v>0</v>
      </c>
    </row>
    <row r="222" spans="1:5" x14ac:dyDescent="0.2">
      <c r="A222" s="7" t="s">
        <v>305</v>
      </c>
      <c r="B222" s="5">
        <v>0</v>
      </c>
      <c r="C222" s="9">
        <f t="shared" si="6"/>
        <v>0</v>
      </c>
      <c r="D222" s="9">
        <f t="shared" si="7"/>
        <v>0</v>
      </c>
    </row>
    <row r="223" spans="1:5" x14ac:dyDescent="0.2">
      <c r="A223" s="7" t="s">
        <v>306</v>
      </c>
      <c r="B223" s="5">
        <v>-4672.8999999999996</v>
      </c>
      <c r="C223" s="9">
        <f t="shared" si="6"/>
        <v>0</v>
      </c>
      <c r="D223" s="9">
        <f t="shared" si="7"/>
        <v>-4672.8999999999996</v>
      </c>
      <c r="E223" t="s">
        <v>1714</v>
      </c>
    </row>
    <row r="224" spans="1:5" x14ac:dyDescent="0.2">
      <c r="A224" s="7" t="s">
        <v>307</v>
      </c>
      <c r="B224" s="5">
        <v>0</v>
      </c>
      <c r="C224" s="9">
        <f t="shared" si="6"/>
        <v>0</v>
      </c>
      <c r="D224" s="9">
        <f t="shared" si="7"/>
        <v>0</v>
      </c>
    </row>
    <row r="225" spans="1:5" x14ac:dyDescent="0.2">
      <c r="A225" s="7" t="s">
        <v>308</v>
      </c>
      <c r="B225" s="5">
        <v>0</v>
      </c>
      <c r="C225" s="9">
        <f t="shared" si="6"/>
        <v>0</v>
      </c>
      <c r="D225" s="9">
        <f t="shared" si="7"/>
        <v>0</v>
      </c>
    </row>
    <row r="226" spans="1:5" x14ac:dyDescent="0.2">
      <c r="A226" s="7" t="s">
        <v>309</v>
      </c>
      <c r="B226" s="5">
        <v>0</v>
      </c>
      <c r="C226" s="9">
        <f t="shared" si="6"/>
        <v>0</v>
      </c>
      <c r="D226" s="9">
        <f t="shared" si="7"/>
        <v>0</v>
      </c>
    </row>
    <row r="227" spans="1:5" x14ac:dyDescent="0.2">
      <c r="A227" s="7" t="s">
        <v>316</v>
      </c>
      <c r="B227" s="5">
        <v>-4672.8999999999996</v>
      </c>
      <c r="C227" s="9">
        <f t="shared" si="6"/>
        <v>0</v>
      </c>
      <c r="D227" s="9">
        <f t="shared" si="7"/>
        <v>-4672.8999999999996</v>
      </c>
      <c r="E227" t="s">
        <v>1714</v>
      </c>
    </row>
    <row r="228" spans="1:5" x14ac:dyDescent="0.2">
      <c r="A228" s="7" t="s">
        <v>317</v>
      </c>
      <c r="B228" s="5">
        <v>-4672.8999999999996</v>
      </c>
      <c r="C228" s="9">
        <f t="shared" si="6"/>
        <v>0</v>
      </c>
      <c r="D228" s="9">
        <f t="shared" si="7"/>
        <v>-4672.8999999999996</v>
      </c>
      <c r="E228" t="s">
        <v>1717</v>
      </c>
    </row>
    <row r="229" spans="1:5" x14ac:dyDescent="0.2">
      <c r="A229" s="7" t="s">
        <v>318</v>
      </c>
      <c r="B229" s="5">
        <v>-4672.8999999999996</v>
      </c>
      <c r="C229" s="9">
        <f t="shared" si="6"/>
        <v>0</v>
      </c>
      <c r="D229" s="9">
        <f t="shared" si="7"/>
        <v>-4672.8999999999996</v>
      </c>
      <c r="E229" t="s">
        <v>1724</v>
      </c>
    </row>
    <row r="230" spans="1:5" x14ac:dyDescent="0.2">
      <c r="A230" s="7" t="s">
        <v>319</v>
      </c>
      <c r="B230" s="5">
        <v>-4672.8999999999996</v>
      </c>
      <c r="C230" s="9">
        <f t="shared" si="6"/>
        <v>0</v>
      </c>
      <c r="D230" s="9">
        <f t="shared" si="7"/>
        <v>-4672.8999999999996</v>
      </c>
      <c r="E230" t="s">
        <v>1714</v>
      </c>
    </row>
    <row r="231" spans="1:5" x14ac:dyDescent="0.2">
      <c r="A231" s="7" t="s">
        <v>320</v>
      </c>
      <c r="B231" s="5">
        <v>0</v>
      </c>
      <c r="C231" s="9">
        <f t="shared" si="6"/>
        <v>0</v>
      </c>
      <c r="D231" s="9">
        <f t="shared" si="7"/>
        <v>0</v>
      </c>
    </row>
    <row r="232" spans="1:5" x14ac:dyDescent="0.2">
      <c r="A232" s="7" t="s">
        <v>321</v>
      </c>
      <c r="B232" s="5">
        <v>0</v>
      </c>
      <c r="C232" s="9">
        <f t="shared" si="6"/>
        <v>0</v>
      </c>
      <c r="D232" s="9">
        <f t="shared" si="7"/>
        <v>0</v>
      </c>
    </row>
    <row r="233" spans="1:5" x14ac:dyDescent="0.2">
      <c r="A233" s="7" t="s">
        <v>322</v>
      </c>
      <c r="B233" s="5">
        <v>0</v>
      </c>
      <c r="C233" s="9">
        <f t="shared" si="6"/>
        <v>0</v>
      </c>
      <c r="D233" s="9">
        <f t="shared" si="7"/>
        <v>0</v>
      </c>
    </row>
    <row r="234" spans="1:5" x14ac:dyDescent="0.2">
      <c r="A234" s="7" t="s">
        <v>323</v>
      </c>
      <c r="B234" s="5">
        <v>0</v>
      </c>
      <c r="C234" s="9">
        <f t="shared" si="6"/>
        <v>0</v>
      </c>
      <c r="D234" s="9">
        <f t="shared" si="7"/>
        <v>0</v>
      </c>
    </row>
    <row r="235" spans="1:5" x14ac:dyDescent="0.2">
      <c r="A235" s="7" t="s">
        <v>324</v>
      </c>
      <c r="B235" s="5">
        <v>-4672.8999999999996</v>
      </c>
      <c r="C235" s="9">
        <f t="shared" si="6"/>
        <v>0</v>
      </c>
      <c r="D235" s="9">
        <f t="shared" si="7"/>
        <v>-4672.8999999999996</v>
      </c>
      <c r="E235" t="s">
        <v>1725</v>
      </c>
    </row>
    <row r="236" spans="1:5" x14ac:dyDescent="0.2">
      <c r="A236" s="7" t="s">
        <v>326</v>
      </c>
      <c r="B236" s="5">
        <v>0</v>
      </c>
      <c r="C236" s="9">
        <f t="shared" si="6"/>
        <v>0</v>
      </c>
      <c r="D236" s="9">
        <f t="shared" si="7"/>
        <v>0</v>
      </c>
    </row>
    <row r="237" spans="1:5" x14ac:dyDescent="0.2">
      <c r="A237" s="7" t="s">
        <v>327</v>
      </c>
      <c r="B237" s="5">
        <v>0</v>
      </c>
      <c r="C237" s="9">
        <f t="shared" si="6"/>
        <v>0</v>
      </c>
      <c r="D237" s="9">
        <f t="shared" si="7"/>
        <v>0</v>
      </c>
    </row>
    <row r="238" spans="1:5" x14ac:dyDescent="0.2">
      <c r="A238" s="7" t="s">
        <v>328</v>
      </c>
      <c r="B238" s="5">
        <v>0</v>
      </c>
      <c r="C238" s="9">
        <f t="shared" si="6"/>
        <v>0</v>
      </c>
      <c r="D238" s="9">
        <f t="shared" si="7"/>
        <v>0</v>
      </c>
    </row>
    <row r="239" spans="1:5" x14ac:dyDescent="0.2">
      <c r="A239" s="7" t="s">
        <v>329</v>
      </c>
      <c r="B239" s="5">
        <v>-4672.8999999999996</v>
      </c>
      <c r="C239" s="9">
        <f t="shared" si="6"/>
        <v>0</v>
      </c>
      <c r="D239" s="9">
        <f t="shared" si="7"/>
        <v>-4672.8999999999996</v>
      </c>
      <c r="E239" t="s">
        <v>1721</v>
      </c>
    </row>
    <row r="240" spans="1:5" x14ac:dyDescent="0.2">
      <c r="A240" s="7" t="s">
        <v>330</v>
      </c>
      <c r="B240" s="5">
        <v>-4672.8999999999996</v>
      </c>
      <c r="C240" s="9">
        <f t="shared" si="6"/>
        <v>0</v>
      </c>
      <c r="D240" s="9">
        <f t="shared" si="7"/>
        <v>-4672.8999999999996</v>
      </c>
      <c r="E240" t="s">
        <v>1716</v>
      </c>
    </row>
    <row r="241" spans="1:5" x14ac:dyDescent="0.2">
      <c r="A241" s="7" t="s">
        <v>331</v>
      </c>
      <c r="B241" s="5">
        <v>0</v>
      </c>
      <c r="C241" s="9">
        <f t="shared" si="6"/>
        <v>0</v>
      </c>
      <c r="D241" s="9">
        <f t="shared" si="7"/>
        <v>0</v>
      </c>
    </row>
    <row r="242" spans="1:5" x14ac:dyDescent="0.2">
      <c r="A242" s="7" t="s">
        <v>332</v>
      </c>
      <c r="B242" s="5">
        <v>0</v>
      </c>
      <c r="C242" s="9">
        <f t="shared" si="6"/>
        <v>0</v>
      </c>
      <c r="D242" s="9">
        <f t="shared" si="7"/>
        <v>0</v>
      </c>
    </row>
    <row r="243" spans="1:5" x14ac:dyDescent="0.2">
      <c r="A243" s="7" t="s">
        <v>333</v>
      </c>
      <c r="B243" s="5">
        <v>-4672.8999999999996</v>
      </c>
      <c r="C243" s="9">
        <f t="shared" si="6"/>
        <v>0</v>
      </c>
      <c r="D243" s="9">
        <f t="shared" si="7"/>
        <v>-4672.8999999999996</v>
      </c>
      <c r="E243" t="s">
        <v>1726</v>
      </c>
    </row>
    <row r="244" spans="1:5" x14ac:dyDescent="0.2">
      <c r="A244" s="7" t="s">
        <v>334</v>
      </c>
      <c r="B244" s="5">
        <v>0</v>
      </c>
      <c r="C244" s="9">
        <f t="shared" si="6"/>
        <v>0</v>
      </c>
      <c r="D244" s="9">
        <f t="shared" si="7"/>
        <v>0</v>
      </c>
    </row>
    <row r="245" spans="1:5" x14ac:dyDescent="0.2">
      <c r="A245" s="7" t="s">
        <v>335</v>
      </c>
      <c r="B245" s="5">
        <v>-4672.8999999999996</v>
      </c>
      <c r="C245" s="9">
        <f t="shared" si="6"/>
        <v>0</v>
      </c>
      <c r="D245" s="9">
        <f t="shared" si="7"/>
        <v>-4672.8999999999996</v>
      </c>
      <c r="E245" t="s">
        <v>1721</v>
      </c>
    </row>
    <row r="246" spans="1:5" x14ac:dyDescent="0.2">
      <c r="A246" s="7" t="s">
        <v>592</v>
      </c>
      <c r="B246" s="5">
        <v>0</v>
      </c>
      <c r="C246" s="9">
        <f t="shared" si="6"/>
        <v>0</v>
      </c>
      <c r="D246" s="9">
        <f t="shared" si="7"/>
        <v>0</v>
      </c>
    </row>
    <row r="247" spans="1:5" x14ac:dyDescent="0.2">
      <c r="A247" s="7" t="s">
        <v>593</v>
      </c>
      <c r="B247" s="5">
        <v>0</v>
      </c>
      <c r="C247" s="9">
        <f t="shared" si="6"/>
        <v>0</v>
      </c>
      <c r="D247" s="9">
        <f t="shared" si="7"/>
        <v>0</v>
      </c>
    </row>
    <row r="248" spans="1:5" x14ac:dyDescent="0.2">
      <c r="A248" s="7" t="s">
        <v>594</v>
      </c>
      <c r="B248" s="5">
        <v>0</v>
      </c>
      <c r="C248" s="9">
        <f t="shared" si="6"/>
        <v>0</v>
      </c>
      <c r="D248" s="9">
        <f t="shared" si="7"/>
        <v>0</v>
      </c>
    </row>
    <row r="249" spans="1:5" x14ac:dyDescent="0.2">
      <c r="A249" s="7" t="s">
        <v>605</v>
      </c>
      <c r="B249" s="5">
        <v>-934.58</v>
      </c>
      <c r="C249" s="9">
        <f t="shared" si="6"/>
        <v>0</v>
      </c>
      <c r="D249" s="9">
        <f t="shared" si="7"/>
        <v>-934.58</v>
      </c>
      <c r="E249" t="s">
        <v>1714</v>
      </c>
    </row>
    <row r="250" spans="1:5" x14ac:dyDescent="0.2">
      <c r="A250" s="7" t="s">
        <v>336</v>
      </c>
      <c r="B250" s="5">
        <v>0</v>
      </c>
      <c r="C250" s="9">
        <f t="shared" si="6"/>
        <v>0</v>
      </c>
      <c r="D250" s="9">
        <f t="shared" si="7"/>
        <v>0</v>
      </c>
    </row>
    <row r="251" spans="1:5" x14ac:dyDescent="0.2">
      <c r="A251" s="7" t="s">
        <v>337</v>
      </c>
      <c r="B251" s="5">
        <v>0</v>
      </c>
      <c r="C251" s="9">
        <f t="shared" si="6"/>
        <v>0</v>
      </c>
      <c r="D251" s="9">
        <f t="shared" si="7"/>
        <v>0</v>
      </c>
    </row>
    <row r="252" spans="1:5" x14ac:dyDescent="0.2">
      <c r="A252" s="7" t="s">
        <v>338</v>
      </c>
      <c r="B252" s="5">
        <v>-4672.8999999999996</v>
      </c>
      <c r="C252" s="9">
        <f t="shared" si="6"/>
        <v>0</v>
      </c>
      <c r="D252" s="9">
        <f t="shared" si="7"/>
        <v>-4672.8999999999996</v>
      </c>
      <c r="E252" t="s">
        <v>1723</v>
      </c>
    </row>
    <row r="253" spans="1:5" x14ac:dyDescent="0.2">
      <c r="A253" s="7" t="s">
        <v>339</v>
      </c>
      <c r="B253" s="5">
        <v>-4672.8999999999996</v>
      </c>
      <c r="C253" s="9">
        <f t="shared" si="6"/>
        <v>0</v>
      </c>
      <c r="D253" s="9">
        <f t="shared" si="7"/>
        <v>-4672.8999999999996</v>
      </c>
      <c r="E253" t="s">
        <v>1723</v>
      </c>
    </row>
    <row r="254" spans="1:5" x14ac:dyDescent="0.2">
      <c r="A254" s="7" t="s">
        <v>340</v>
      </c>
      <c r="B254" s="5">
        <v>0</v>
      </c>
      <c r="C254" s="9">
        <f t="shared" si="6"/>
        <v>0</v>
      </c>
      <c r="D254" s="9">
        <f t="shared" si="7"/>
        <v>0</v>
      </c>
    </row>
    <row r="255" spans="1:5" x14ac:dyDescent="0.2">
      <c r="A255" s="7" t="s">
        <v>341</v>
      </c>
      <c r="B255" s="5">
        <v>0</v>
      </c>
      <c r="C255" s="9">
        <f t="shared" si="6"/>
        <v>0</v>
      </c>
      <c r="D255" s="9">
        <f t="shared" si="7"/>
        <v>0</v>
      </c>
    </row>
    <row r="256" spans="1:5" x14ac:dyDescent="0.2">
      <c r="A256" s="7" t="s">
        <v>342</v>
      </c>
      <c r="B256" s="5">
        <v>0</v>
      </c>
      <c r="C256" s="9">
        <f t="shared" si="6"/>
        <v>0</v>
      </c>
      <c r="D256" s="9">
        <f t="shared" si="7"/>
        <v>0</v>
      </c>
    </row>
    <row r="257" spans="1:5" x14ac:dyDescent="0.2">
      <c r="A257" s="7" t="s">
        <v>343</v>
      </c>
      <c r="B257" s="5">
        <v>0</v>
      </c>
      <c r="C257" s="9">
        <f t="shared" si="6"/>
        <v>0</v>
      </c>
      <c r="D257" s="9">
        <f t="shared" si="7"/>
        <v>0</v>
      </c>
    </row>
    <row r="258" spans="1:5" x14ac:dyDescent="0.2">
      <c r="A258" s="7" t="s">
        <v>345</v>
      </c>
      <c r="B258" s="5">
        <v>0</v>
      </c>
      <c r="C258" s="9">
        <f t="shared" si="6"/>
        <v>0</v>
      </c>
      <c r="D258" s="9">
        <f t="shared" si="7"/>
        <v>0</v>
      </c>
    </row>
    <row r="259" spans="1:5" x14ac:dyDescent="0.2">
      <c r="A259" s="7" t="s">
        <v>346</v>
      </c>
      <c r="B259" s="5">
        <v>0</v>
      </c>
      <c r="C259" s="9">
        <f t="shared" si="6"/>
        <v>0</v>
      </c>
      <c r="D259" s="9">
        <f t="shared" si="7"/>
        <v>0</v>
      </c>
    </row>
    <row r="260" spans="1:5" x14ac:dyDescent="0.2">
      <c r="A260" s="7" t="s">
        <v>347</v>
      </c>
      <c r="B260" s="5">
        <v>0</v>
      </c>
      <c r="C260" s="9">
        <f t="shared" si="6"/>
        <v>0</v>
      </c>
      <c r="D260" s="9">
        <f t="shared" si="7"/>
        <v>0</v>
      </c>
    </row>
    <row r="261" spans="1:5" x14ac:dyDescent="0.2">
      <c r="A261" s="7" t="s">
        <v>349</v>
      </c>
      <c r="B261" s="5">
        <v>-934.58</v>
      </c>
      <c r="C261" s="9">
        <f t="shared" ref="C261:C324" si="8">IF(B261&gt;0,B261,0)</f>
        <v>0</v>
      </c>
      <c r="D261" s="9">
        <f t="shared" ref="D261:D324" si="9">IF(B261&lt;0,B261,0)</f>
        <v>-934.58</v>
      </c>
      <c r="E261" t="s">
        <v>1714</v>
      </c>
    </row>
    <row r="262" spans="1:5" x14ac:dyDescent="0.2">
      <c r="A262" s="7" t="s">
        <v>350</v>
      </c>
      <c r="B262" s="5">
        <v>-934.58</v>
      </c>
      <c r="C262" s="9">
        <f t="shared" si="8"/>
        <v>0</v>
      </c>
      <c r="D262" s="9">
        <f t="shared" si="9"/>
        <v>-934.58</v>
      </c>
      <c r="E262" t="s">
        <v>1714</v>
      </c>
    </row>
    <row r="263" spans="1:5" x14ac:dyDescent="0.2">
      <c r="A263" s="7" t="s">
        <v>351</v>
      </c>
      <c r="B263" s="5">
        <v>0</v>
      </c>
      <c r="C263" s="9">
        <f t="shared" si="8"/>
        <v>0</v>
      </c>
      <c r="D263" s="9">
        <f t="shared" si="9"/>
        <v>0</v>
      </c>
    </row>
    <row r="264" spans="1:5" x14ac:dyDescent="0.2">
      <c r="A264" s="7" t="s">
        <v>352</v>
      </c>
      <c r="B264" s="5">
        <v>0</v>
      </c>
      <c r="C264" s="9">
        <f t="shared" si="8"/>
        <v>0</v>
      </c>
      <c r="D264" s="9">
        <f t="shared" si="9"/>
        <v>0</v>
      </c>
    </row>
    <row r="265" spans="1:5" x14ac:dyDescent="0.2">
      <c r="A265" s="7" t="s">
        <v>353</v>
      </c>
      <c r="B265" s="5">
        <v>0</v>
      </c>
      <c r="C265" s="9">
        <f t="shared" si="8"/>
        <v>0</v>
      </c>
      <c r="D265" s="9">
        <f t="shared" si="9"/>
        <v>0</v>
      </c>
    </row>
    <row r="266" spans="1:5" x14ac:dyDescent="0.2">
      <c r="A266" s="7" t="s">
        <v>354</v>
      </c>
      <c r="B266" s="5">
        <v>-934.58</v>
      </c>
      <c r="C266" s="9">
        <f t="shared" si="8"/>
        <v>0</v>
      </c>
      <c r="D266" s="9">
        <f t="shared" si="9"/>
        <v>-934.58</v>
      </c>
      <c r="E266" t="s">
        <v>1714</v>
      </c>
    </row>
    <row r="267" spans="1:5" x14ac:dyDescent="0.2">
      <c r="A267" s="7" t="s">
        <v>355</v>
      </c>
      <c r="B267" s="5">
        <v>-934.58</v>
      </c>
      <c r="C267" s="9">
        <f t="shared" si="8"/>
        <v>0</v>
      </c>
      <c r="D267" s="9">
        <f t="shared" si="9"/>
        <v>-934.58</v>
      </c>
      <c r="E267" t="s">
        <v>1714</v>
      </c>
    </row>
    <row r="268" spans="1:5" x14ac:dyDescent="0.2">
      <c r="A268" s="7" t="s">
        <v>356</v>
      </c>
      <c r="B268" s="5">
        <v>-1869.16</v>
      </c>
      <c r="C268" s="9">
        <f t="shared" si="8"/>
        <v>0</v>
      </c>
      <c r="D268" s="9">
        <f t="shared" si="9"/>
        <v>-1869.16</v>
      </c>
      <c r="E268" t="s">
        <v>1721</v>
      </c>
    </row>
    <row r="269" spans="1:5" x14ac:dyDescent="0.2">
      <c r="A269" s="7" t="s">
        <v>357</v>
      </c>
      <c r="B269" s="5">
        <v>-4672.8999999999996</v>
      </c>
      <c r="C269" s="9">
        <f t="shared" si="8"/>
        <v>0</v>
      </c>
      <c r="D269" s="9">
        <f t="shared" si="9"/>
        <v>-4672.8999999999996</v>
      </c>
      <c r="E269" t="s">
        <v>1721</v>
      </c>
    </row>
    <row r="270" spans="1:5" x14ac:dyDescent="0.2">
      <c r="A270" s="7" t="s">
        <v>358</v>
      </c>
      <c r="B270" s="5">
        <v>0</v>
      </c>
      <c r="C270" s="9">
        <f t="shared" si="8"/>
        <v>0</v>
      </c>
      <c r="D270" s="9">
        <f t="shared" si="9"/>
        <v>0</v>
      </c>
    </row>
    <row r="271" spans="1:5" x14ac:dyDescent="0.2">
      <c r="A271" s="7" t="s">
        <v>359</v>
      </c>
      <c r="B271" s="5">
        <v>-934.58</v>
      </c>
      <c r="C271" s="9">
        <f t="shared" si="8"/>
        <v>0</v>
      </c>
      <c r="D271" s="9">
        <f t="shared" si="9"/>
        <v>-934.58</v>
      </c>
      <c r="E271" t="s">
        <v>1721</v>
      </c>
    </row>
    <row r="272" spans="1:5" x14ac:dyDescent="0.2">
      <c r="A272" s="7" t="s">
        <v>360</v>
      </c>
      <c r="B272" s="5">
        <v>-4672.8999999999996</v>
      </c>
      <c r="C272" s="9">
        <f t="shared" si="8"/>
        <v>0</v>
      </c>
      <c r="D272" s="9">
        <f t="shared" si="9"/>
        <v>-4672.8999999999996</v>
      </c>
      <c r="E272" t="s">
        <v>1714</v>
      </c>
    </row>
    <row r="273" spans="1:5" x14ac:dyDescent="0.2">
      <c r="A273" s="7" t="s">
        <v>361</v>
      </c>
      <c r="B273" s="5">
        <v>-934.58</v>
      </c>
      <c r="C273" s="9">
        <f t="shared" si="8"/>
        <v>0</v>
      </c>
      <c r="D273" s="9">
        <f t="shared" si="9"/>
        <v>-934.58</v>
      </c>
      <c r="E273" t="s">
        <v>1714</v>
      </c>
    </row>
    <row r="274" spans="1:5" x14ac:dyDescent="0.2">
      <c r="A274" s="7" t="s">
        <v>362</v>
      </c>
      <c r="B274" s="5">
        <v>0</v>
      </c>
      <c r="C274" s="9">
        <f t="shared" si="8"/>
        <v>0</v>
      </c>
      <c r="D274" s="9">
        <f t="shared" si="9"/>
        <v>0</v>
      </c>
    </row>
    <row r="275" spans="1:5" x14ac:dyDescent="0.2">
      <c r="A275" s="7" t="s">
        <v>363</v>
      </c>
      <c r="B275" s="5">
        <v>-4672.8999999999996</v>
      </c>
      <c r="C275" s="9">
        <f t="shared" si="8"/>
        <v>0</v>
      </c>
      <c r="D275" s="9">
        <f t="shared" si="9"/>
        <v>-4672.8999999999996</v>
      </c>
      <c r="E275" t="s">
        <v>1723</v>
      </c>
    </row>
    <row r="276" spans="1:5" x14ac:dyDescent="0.2">
      <c r="A276" s="7" t="s">
        <v>364</v>
      </c>
      <c r="B276" s="5">
        <v>-4672.8999999999996</v>
      </c>
      <c r="C276" s="9">
        <f t="shared" si="8"/>
        <v>0</v>
      </c>
      <c r="D276" s="9">
        <f t="shared" si="9"/>
        <v>-4672.8999999999996</v>
      </c>
      <c r="E276" t="s">
        <v>1716</v>
      </c>
    </row>
    <row r="277" spans="1:5" x14ac:dyDescent="0.2">
      <c r="A277" s="7" t="s">
        <v>365</v>
      </c>
      <c r="B277" s="5">
        <v>-4672.8999999999996</v>
      </c>
      <c r="C277" s="9">
        <f t="shared" si="8"/>
        <v>0</v>
      </c>
      <c r="D277" s="9">
        <f t="shared" si="9"/>
        <v>-4672.8999999999996</v>
      </c>
      <c r="E277" t="s">
        <v>1722</v>
      </c>
    </row>
    <row r="278" spans="1:5" x14ac:dyDescent="0.2">
      <c r="A278" s="7" t="s">
        <v>366</v>
      </c>
      <c r="B278" s="5">
        <v>2.2737367544323206E-13</v>
      </c>
      <c r="C278" s="9">
        <f t="shared" si="8"/>
        <v>2.2737367544323206E-13</v>
      </c>
      <c r="D278" s="9">
        <f t="shared" si="9"/>
        <v>0</v>
      </c>
    </row>
    <row r="279" spans="1:5" x14ac:dyDescent="0.2">
      <c r="A279" s="7" t="s">
        <v>367</v>
      </c>
      <c r="B279" s="5">
        <v>-18691.59</v>
      </c>
      <c r="C279" s="9">
        <f t="shared" si="8"/>
        <v>0</v>
      </c>
      <c r="D279" s="9">
        <f t="shared" si="9"/>
        <v>-18691.59</v>
      </c>
      <c r="E279" t="s">
        <v>1719</v>
      </c>
    </row>
    <row r="280" spans="1:5" x14ac:dyDescent="0.2">
      <c r="A280" s="7" t="s">
        <v>370</v>
      </c>
      <c r="B280" s="5">
        <v>0</v>
      </c>
      <c r="C280" s="9">
        <f t="shared" si="8"/>
        <v>0</v>
      </c>
      <c r="D280" s="9">
        <f t="shared" si="9"/>
        <v>0</v>
      </c>
    </row>
    <row r="281" spans="1:5" x14ac:dyDescent="0.2">
      <c r="A281" s="7" t="s">
        <v>371</v>
      </c>
      <c r="B281" s="5">
        <v>-2803.74</v>
      </c>
      <c r="C281" s="9">
        <f t="shared" si="8"/>
        <v>0</v>
      </c>
      <c r="D281" s="9">
        <f t="shared" si="9"/>
        <v>-2803.74</v>
      </c>
      <c r="E281" t="s">
        <v>1717</v>
      </c>
    </row>
    <row r="282" spans="1:5" x14ac:dyDescent="0.2">
      <c r="A282" s="7" t="s">
        <v>372</v>
      </c>
      <c r="B282" s="5">
        <v>0</v>
      </c>
      <c r="C282" s="9">
        <f t="shared" si="8"/>
        <v>0</v>
      </c>
      <c r="D282" s="9">
        <f t="shared" si="9"/>
        <v>0</v>
      </c>
    </row>
    <row r="283" spans="1:5" x14ac:dyDescent="0.2">
      <c r="A283" s="7" t="s">
        <v>373</v>
      </c>
      <c r="B283" s="5">
        <v>0</v>
      </c>
      <c r="C283" s="9">
        <f t="shared" si="8"/>
        <v>0</v>
      </c>
      <c r="D283" s="9">
        <f t="shared" si="9"/>
        <v>0</v>
      </c>
    </row>
    <row r="284" spans="1:5" x14ac:dyDescent="0.2">
      <c r="A284" s="7" t="s">
        <v>374</v>
      </c>
      <c r="B284" s="5">
        <v>-934.58</v>
      </c>
      <c r="C284" s="9">
        <f t="shared" si="8"/>
        <v>0</v>
      </c>
      <c r="D284" s="9">
        <f t="shared" si="9"/>
        <v>-934.58</v>
      </c>
      <c r="E284" t="s">
        <v>1721</v>
      </c>
    </row>
    <row r="285" spans="1:5" x14ac:dyDescent="0.2">
      <c r="A285" s="7" t="s">
        <v>375</v>
      </c>
      <c r="B285" s="5">
        <v>2.2737367544323206E-13</v>
      </c>
      <c r="C285" s="9">
        <f t="shared" si="8"/>
        <v>2.2737367544323206E-13</v>
      </c>
      <c r="D285" s="9">
        <f t="shared" si="9"/>
        <v>0</v>
      </c>
    </row>
    <row r="286" spans="1:5" x14ac:dyDescent="0.2">
      <c r="A286" s="7" t="s">
        <v>376</v>
      </c>
      <c r="B286" s="5">
        <v>2.2737367544323206E-13</v>
      </c>
      <c r="C286" s="9">
        <f t="shared" si="8"/>
        <v>2.2737367544323206E-13</v>
      </c>
      <c r="D286" s="9">
        <f t="shared" si="9"/>
        <v>0</v>
      </c>
    </row>
    <row r="287" spans="1:5" x14ac:dyDescent="0.2">
      <c r="A287" s="7" t="s">
        <v>377</v>
      </c>
      <c r="B287" s="5">
        <v>0</v>
      </c>
      <c r="C287" s="9">
        <f t="shared" si="8"/>
        <v>0</v>
      </c>
      <c r="D287" s="9">
        <f t="shared" si="9"/>
        <v>0</v>
      </c>
    </row>
    <row r="288" spans="1:5" x14ac:dyDescent="0.2">
      <c r="A288" s="7" t="s">
        <v>378</v>
      </c>
      <c r="B288" s="5">
        <v>-934.58</v>
      </c>
      <c r="C288" s="9">
        <f t="shared" si="8"/>
        <v>0</v>
      </c>
      <c r="D288" s="9">
        <f t="shared" si="9"/>
        <v>-934.58</v>
      </c>
      <c r="E288" t="s">
        <v>1714</v>
      </c>
    </row>
    <row r="289" spans="1:5" x14ac:dyDescent="0.2">
      <c r="A289" s="7" t="s">
        <v>379</v>
      </c>
      <c r="B289" s="5">
        <v>-4672.8999999999996</v>
      </c>
      <c r="C289" s="9">
        <f t="shared" si="8"/>
        <v>0</v>
      </c>
      <c r="D289" s="9">
        <f t="shared" si="9"/>
        <v>-4672.8999999999996</v>
      </c>
      <c r="E289" t="s">
        <v>1721</v>
      </c>
    </row>
    <row r="290" spans="1:5" x14ac:dyDescent="0.2">
      <c r="A290" s="11" t="s">
        <v>381</v>
      </c>
      <c r="B290" s="5">
        <v>-4672.8999999999996</v>
      </c>
      <c r="C290" s="9">
        <f t="shared" si="8"/>
        <v>0</v>
      </c>
      <c r="D290" s="9">
        <f t="shared" si="9"/>
        <v>-4672.8999999999996</v>
      </c>
      <c r="E290" t="s">
        <v>1733</v>
      </c>
    </row>
    <row r="291" spans="1:5" x14ac:dyDescent="0.2">
      <c r="A291" s="7" t="s">
        <v>382</v>
      </c>
      <c r="B291" s="5">
        <v>0</v>
      </c>
      <c r="C291" s="9">
        <f t="shared" si="8"/>
        <v>0</v>
      </c>
      <c r="D291" s="9">
        <f t="shared" si="9"/>
        <v>0</v>
      </c>
    </row>
    <row r="292" spans="1:5" x14ac:dyDescent="0.2">
      <c r="A292" s="7" t="s">
        <v>383</v>
      </c>
      <c r="B292" s="5">
        <v>0</v>
      </c>
      <c r="C292" s="9">
        <f t="shared" si="8"/>
        <v>0</v>
      </c>
      <c r="D292" s="9">
        <f t="shared" si="9"/>
        <v>0</v>
      </c>
    </row>
    <row r="293" spans="1:5" x14ac:dyDescent="0.2">
      <c r="A293" s="7" t="s">
        <v>384</v>
      </c>
      <c r="B293" s="5">
        <v>0</v>
      </c>
      <c r="C293" s="9">
        <f t="shared" si="8"/>
        <v>0</v>
      </c>
      <c r="D293" s="9">
        <f t="shared" si="9"/>
        <v>0</v>
      </c>
    </row>
    <row r="294" spans="1:5" x14ac:dyDescent="0.2">
      <c r="A294" s="7" t="s">
        <v>385</v>
      </c>
      <c r="B294" s="5">
        <v>-4672.8999999999996</v>
      </c>
      <c r="C294" s="9">
        <f t="shared" si="8"/>
        <v>0</v>
      </c>
      <c r="D294" s="9">
        <f t="shared" si="9"/>
        <v>-4672.8999999999996</v>
      </c>
      <c r="E294" t="s">
        <v>1734</v>
      </c>
    </row>
    <row r="295" spans="1:5" x14ac:dyDescent="0.2">
      <c r="A295" s="7" t="s">
        <v>386</v>
      </c>
      <c r="B295" s="5">
        <v>0</v>
      </c>
      <c r="C295" s="9">
        <f t="shared" si="8"/>
        <v>0</v>
      </c>
      <c r="D295" s="9">
        <f t="shared" si="9"/>
        <v>0</v>
      </c>
    </row>
    <row r="296" spans="1:5" x14ac:dyDescent="0.2">
      <c r="A296" s="7" t="s">
        <v>389</v>
      </c>
      <c r="B296" s="5">
        <v>-4672.8999999999996</v>
      </c>
      <c r="C296" s="9">
        <f t="shared" si="8"/>
        <v>0</v>
      </c>
      <c r="D296" s="9">
        <f t="shared" si="9"/>
        <v>-4672.8999999999996</v>
      </c>
      <c r="E296" t="s">
        <v>1721</v>
      </c>
    </row>
    <row r="297" spans="1:5" x14ac:dyDescent="0.2">
      <c r="A297" s="7" t="s">
        <v>390</v>
      </c>
      <c r="B297" s="5">
        <v>0</v>
      </c>
      <c r="C297" s="9">
        <f t="shared" si="8"/>
        <v>0</v>
      </c>
      <c r="D297" s="9">
        <f t="shared" si="9"/>
        <v>0</v>
      </c>
    </row>
    <row r="298" spans="1:5" x14ac:dyDescent="0.2">
      <c r="A298" s="7" t="s">
        <v>392</v>
      </c>
      <c r="B298" s="5">
        <v>0</v>
      </c>
      <c r="C298" s="9">
        <f t="shared" si="8"/>
        <v>0</v>
      </c>
      <c r="D298" s="9">
        <f t="shared" si="9"/>
        <v>0</v>
      </c>
    </row>
    <row r="299" spans="1:5" x14ac:dyDescent="0.2">
      <c r="A299" s="7" t="s">
        <v>393</v>
      </c>
      <c r="B299" s="5">
        <v>2.2737367544323206E-13</v>
      </c>
      <c r="C299" s="9">
        <f t="shared" si="8"/>
        <v>2.2737367544323206E-13</v>
      </c>
      <c r="D299" s="9">
        <f t="shared" si="9"/>
        <v>0</v>
      </c>
    </row>
    <row r="300" spans="1:5" x14ac:dyDescent="0.2">
      <c r="A300" s="7" t="s">
        <v>394</v>
      </c>
      <c r="B300" s="5">
        <v>0</v>
      </c>
      <c r="C300" s="9">
        <f t="shared" si="8"/>
        <v>0</v>
      </c>
      <c r="D300" s="9">
        <f t="shared" si="9"/>
        <v>0</v>
      </c>
    </row>
    <row r="301" spans="1:5" x14ac:dyDescent="0.2">
      <c r="A301" s="7" t="s">
        <v>395</v>
      </c>
      <c r="B301" s="5">
        <v>-4672.8999999999996</v>
      </c>
      <c r="C301" s="9">
        <f t="shared" si="8"/>
        <v>0</v>
      </c>
      <c r="D301" s="9">
        <f t="shared" si="9"/>
        <v>-4672.8999999999996</v>
      </c>
      <c r="E301" t="s">
        <v>1731</v>
      </c>
    </row>
    <row r="302" spans="1:5" x14ac:dyDescent="0.2">
      <c r="A302" s="7" t="s">
        <v>396</v>
      </c>
      <c r="B302" s="5">
        <v>-4672.8999999999996</v>
      </c>
      <c r="C302" s="9">
        <f t="shared" si="8"/>
        <v>0</v>
      </c>
      <c r="D302" s="9">
        <f t="shared" si="9"/>
        <v>-4672.8999999999996</v>
      </c>
      <c r="E302" t="s">
        <v>1714</v>
      </c>
    </row>
    <row r="303" spans="1:5" x14ac:dyDescent="0.2">
      <c r="A303" s="7" t="s">
        <v>398</v>
      </c>
      <c r="B303" s="5">
        <v>0</v>
      </c>
      <c r="C303" s="9">
        <f t="shared" si="8"/>
        <v>0</v>
      </c>
      <c r="D303" s="9">
        <f t="shared" si="9"/>
        <v>0</v>
      </c>
    </row>
    <row r="304" spans="1:5" x14ac:dyDescent="0.2">
      <c r="A304" s="7" t="s">
        <v>399</v>
      </c>
      <c r="B304" s="5">
        <v>0</v>
      </c>
      <c r="C304" s="9">
        <f t="shared" si="8"/>
        <v>0</v>
      </c>
      <c r="D304" s="9">
        <f t="shared" si="9"/>
        <v>0</v>
      </c>
    </row>
    <row r="305" spans="1:5" x14ac:dyDescent="0.2">
      <c r="A305" s="7" t="s">
        <v>400</v>
      </c>
      <c r="B305" s="5">
        <v>0</v>
      </c>
      <c r="C305" s="9">
        <f t="shared" si="8"/>
        <v>0</v>
      </c>
      <c r="D305" s="9">
        <f t="shared" si="9"/>
        <v>0</v>
      </c>
    </row>
    <row r="306" spans="1:5" x14ac:dyDescent="0.2">
      <c r="A306" s="7" t="s">
        <v>401</v>
      </c>
      <c r="B306" s="5">
        <v>0</v>
      </c>
      <c r="C306" s="9">
        <f t="shared" si="8"/>
        <v>0</v>
      </c>
      <c r="D306" s="9">
        <f t="shared" si="9"/>
        <v>0</v>
      </c>
    </row>
    <row r="307" spans="1:5" x14ac:dyDescent="0.2">
      <c r="A307" s="7" t="s">
        <v>402</v>
      </c>
      <c r="B307" s="5">
        <v>0</v>
      </c>
      <c r="C307" s="9">
        <f t="shared" si="8"/>
        <v>0</v>
      </c>
      <c r="D307" s="9">
        <f t="shared" si="9"/>
        <v>0</v>
      </c>
    </row>
    <row r="308" spans="1:5" x14ac:dyDescent="0.2">
      <c r="A308" s="7" t="s">
        <v>404</v>
      </c>
      <c r="B308" s="5">
        <v>0</v>
      </c>
      <c r="C308" s="9">
        <f t="shared" si="8"/>
        <v>0</v>
      </c>
      <c r="D308" s="9">
        <f t="shared" si="9"/>
        <v>0</v>
      </c>
    </row>
    <row r="309" spans="1:5" x14ac:dyDescent="0.2">
      <c r="A309" s="7" t="s">
        <v>405</v>
      </c>
      <c r="B309" s="5">
        <v>-4672.8999999999996</v>
      </c>
      <c r="C309" s="9">
        <f t="shared" si="8"/>
        <v>0</v>
      </c>
      <c r="D309" s="9">
        <f t="shared" si="9"/>
        <v>-4672.8999999999996</v>
      </c>
      <c r="E309" t="s">
        <v>1721</v>
      </c>
    </row>
    <row r="310" spans="1:5" x14ac:dyDescent="0.2">
      <c r="A310" s="7" t="s">
        <v>406</v>
      </c>
      <c r="B310" s="5">
        <v>-4672.8999999999996</v>
      </c>
      <c r="C310" s="9">
        <f t="shared" si="8"/>
        <v>0</v>
      </c>
      <c r="D310" s="9">
        <f t="shared" si="9"/>
        <v>-4672.8999999999996</v>
      </c>
      <c r="E310" t="s">
        <v>1721</v>
      </c>
    </row>
    <row r="311" spans="1:5" x14ac:dyDescent="0.2">
      <c r="A311" s="7" t="s">
        <v>407</v>
      </c>
      <c r="B311" s="5">
        <v>-4672.8999999999996</v>
      </c>
      <c r="C311" s="9">
        <f t="shared" si="8"/>
        <v>0</v>
      </c>
      <c r="D311" s="9">
        <f t="shared" si="9"/>
        <v>-4672.8999999999996</v>
      </c>
      <c r="E311" t="s">
        <v>1721</v>
      </c>
    </row>
    <row r="312" spans="1:5" x14ac:dyDescent="0.2">
      <c r="A312" s="7" t="s">
        <v>408</v>
      </c>
      <c r="B312" s="5">
        <v>0</v>
      </c>
      <c r="C312" s="9">
        <f t="shared" si="8"/>
        <v>0</v>
      </c>
      <c r="D312" s="9">
        <f t="shared" si="9"/>
        <v>0</v>
      </c>
    </row>
    <row r="313" spans="1:5" x14ac:dyDescent="0.2">
      <c r="A313" s="7" t="s">
        <v>409</v>
      </c>
      <c r="B313" s="5">
        <v>-934.58</v>
      </c>
      <c r="C313" s="9">
        <f t="shared" si="8"/>
        <v>0</v>
      </c>
      <c r="D313" s="9">
        <f t="shared" si="9"/>
        <v>-934.58</v>
      </c>
      <c r="E313" t="s">
        <v>1721</v>
      </c>
    </row>
    <row r="314" spans="1:5" x14ac:dyDescent="0.2">
      <c r="A314" s="7" t="s">
        <v>410</v>
      </c>
      <c r="B314" s="5">
        <v>0</v>
      </c>
      <c r="C314" s="9">
        <f t="shared" si="8"/>
        <v>0</v>
      </c>
      <c r="D314" s="9">
        <f t="shared" si="9"/>
        <v>0</v>
      </c>
    </row>
    <row r="315" spans="1:5" x14ac:dyDescent="0.2">
      <c r="A315" s="7" t="s">
        <v>411</v>
      </c>
      <c r="B315" s="5">
        <v>-4672.8999999999996</v>
      </c>
      <c r="C315" s="9">
        <f t="shared" si="8"/>
        <v>0</v>
      </c>
      <c r="D315" s="9">
        <f t="shared" si="9"/>
        <v>-4672.8999999999996</v>
      </c>
      <c r="E315" t="s">
        <v>1721</v>
      </c>
    </row>
    <row r="316" spans="1:5" x14ac:dyDescent="0.2">
      <c r="A316" s="7" t="s">
        <v>412</v>
      </c>
      <c r="B316" s="5">
        <v>0</v>
      </c>
      <c r="C316" s="9">
        <f t="shared" si="8"/>
        <v>0</v>
      </c>
      <c r="D316" s="9">
        <f t="shared" si="9"/>
        <v>0</v>
      </c>
    </row>
    <row r="317" spans="1:5" x14ac:dyDescent="0.2">
      <c r="A317" s="7" t="s">
        <v>413</v>
      </c>
      <c r="B317" s="5">
        <v>0</v>
      </c>
      <c r="C317" s="9">
        <f t="shared" si="8"/>
        <v>0</v>
      </c>
      <c r="D317" s="9">
        <f t="shared" si="9"/>
        <v>0</v>
      </c>
    </row>
    <row r="318" spans="1:5" x14ac:dyDescent="0.2">
      <c r="A318" s="7" t="s">
        <v>414</v>
      </c>
      <c r="B318" s="5">
        <v>-4672.8999999999996</v>
      </c>
      <c r="C318" s="9">
        <f t="shared" si="8"/>
        <v>0</v>
      </c>
      <c r="D318" s="9">
        <f t="shared" si="9"/>
        <v>-4672.8999999999996</v>
      </c>
      <c r="E318" t="s">
        <v>1721</v>
      </c>
    </row>
    <row r="319" spans="1:5" x14ac:dyDescent="0.2">
      <c r="A319" s="7" t="s">
        <v>415</v>
      </c>
      <c r="B319" s="5">
        <v>0</v>
      </c>
      <c r="C319" s="9">
        <f t="shared" si="8"/>
        <v>0</v>
      </c>
      <c r="D319" s="9">
        <f t="shared" si="9"/>
        <v>0</v>
      </c>
    </row>
    <row r="320" spans="1:5" x14ac:dyDescent="0.2">
      <c r="A320" s="7" t="s">
        <v>416</v>
      </c>
      <c r="B320" s="5">
        <v>-2803.74</v>
      </c>
      <c r="C320" s="9">
        <f t="shared" si="8"/>
        <v>0</v>
      </c>
      <c r="D320" s="9">
        <f t="shared" si="9"/>
        <v>-2803.74</v>
      </c>
      <c r="E320" t="s">
        <v>1717</v>
      </c>
    </row>
    <row r="321" spans="1:5" x14ac:dyDescent="0.2">
      <c r="A321" s="7" t="s">
        <v>420</v>
      </c>
      <c r="B321" s="5">
        <v>0</v>
      </c>
      <c r="C321" s="9">
        <f t="shared" si="8"/>
        <v>0</v>
      </c>
      <c r="D321" s="9">
        <f t="shared" si="9"/>
        <v>0</v>
      </c>
    </row>
    <row r="322" spans="1:5" x14ac:dyDescent="0.2">
      <c r="A322" s="7" t="s">
        <v>421</v>
      </c>
      <c r="B322" s="5">
        <v>0</v>
      </c>
      <c r="C322" s="9">
        <f t="shared" si="8"/>
        <v>0</v>
      </c>
      <c r="D322" s="9">
        <f t="shared" si="9"/>
        <v>0</v>
      </c>
    </row>
    <row r="323" spans="1:5" x14ac:dyDescent="0.2">
      <c r="A323" s="7" t="s">
        <v>422</v>
      </c>
      <c r="B323" s="5">
        <v>0</v>
      </c>
      <c r="C323" s="9">
        <f t="shared" si="8"/>
        <v>0</v>
      </c>
      <c r="D323" s="9">
        <f t="shared" si="9"/>
        <v>0</v>
      </c>
    </row>
    <row r="324" spans="1:5" x14ac:dyDescent="0.2">
      <c r="A324" s="7" t="s">
        <v>423</v>
      </c>
      <c r="B324" s="5">
        <v>-1869.16</v>
      </c>
      <c r="C324" s="9">
        <f t="shared" si="8"/>
        <v>0</v>
      </c>
      <c r="D324" s="9">
        <f t="shared" si="9"/>
        <v>-1869.16</v>
      </c>
      <c r="E324" t="s">
        <v>1721</v>
      </c>
    </row>
    <row r="325" spans="1:5" x14ac:dyDescent="0.2">
      <c r="A325" s="7" t="s">
        <v>424</v>
      </c>
      <c r="B325" s="5">
        <v>0</v>
      </c>
      <c r="C325" s="9">
        <f t="shared" ref="C325:C388" si="10">IF(B325&gt;0,B325,0)</f>
        <v>0</v>
      </c>
      <c r="D325" s="9">
        <f t="shared" ref="D325:D388" si="11">IF(B325&lt;0,B325,0)</f>
        <v>0</v>
      </c>
    </row>
    <row r="326" spans="1:5" x14ac:dyDescent="0.2">
      <c r="A326" s="7" t="s">
        <v>425</v>
      </c>
      <c r="B326" s="5">
        <v>0</v>
      </c>
      <c r="C326" s="9">
        <f t="shared" si="10"/>
        <v>0</v>
      </c>
      <c r="D326" s="9">
        <f t="shared" si="11"/>
        <v>0</v>
      </c>
    </row>
    <row r="327" spans="1:5" x14ac:dyDescent="0.2">
      <c r="A327" s="7" t="s">
        <v>426</v>
      </c>
      <c r="B327" s="5">
        <v>0</v>
      </c>
      <c r="C327" s="9">
        <f t="shared" si="10"/>
        <v>0</v>
      </c>
      <c r="D327" s="9">
        <f t="shared" si="11"/>
        <v>0</v>
      </c>
    </row>
    <row r="328" spans="1:5" x14ac:dyDescent="0.2">
      <c r="A328" s="7" t="s">
        <v>427</v>
      </c>
      <c r="B328" s="5">
        <v>0</v>
      </c>
      <c r="C328" s="9">
        <f t="shared" si="10"/>
        <v>0</v>
      </c>
      <c r="D328" s="9">
        <f t="shared" si="11"/>
        <v>0</v>
      </c>
    </row>
    <row r="329" spans="1:5" x14ac:dyDescent="0.2">
      <c r="A329" s="7" t="s">
        <v>428</v>
      </c>
      <c r="B329" s="5">
        <v>-2803.74</v>
      </c>
      <c r="C329" s="9">
        <f t="shared" si="10"/>
        <v>0</v>
      </c>
      <c r="D329" s="9">
        <f t="shared" si="11"/>
        <v>-2803.74</v>
      </c>
      <c r="E329" t="s">
        <v>1714</v>
      </c>
    </row>
    <row r="330" spans="1:5" x14ac:dyDescent="0.2">
      <c r="A330" s="7" t="s">
        <v>429</v>
      </c>
      <c r="B330" s="5">
        <v>0</v>
      </c>
      <c r="C330" s="9">
        <f t="shared" si="10"/>
        <v>0</v>
      </c>
      <c r="D330" s="9">
        <f t="shared" si="11"/>
        <v>0</v>
      </c>
    </row>
    <row r="331" spans="1:5" x14ac:dyDescent="0.2">
      <c r="A331" s="7" t="s">
        <v>431</v>
      </c>
      <c r="B331" s="5">
        <v>-934.58</v>
      </c>
      <c r="C331" s="9">
        <f t="shared" si="10"/>
        <v>0</v>
      </c>
      <c r="D331" s="9">
        <f t="shared" si="11"/>
        <v>-934.58</v>
      </c>
      <c r="E331" t="s">
        <v>1718</v>
      </c>
    </row>
    <row r="332" spans="1:5" x14ac:dyDescent="0.2">
      <c r="A332" s="7" t="s">
        <v>432</v>
      </c>
      <c r="B332" s="5">
        <v>0</v>
      </c>
      <c r="C332" s="9">
        <f t="shared" si="10"/>
        <v>0</v>
      </c>
      <c r="D332" s="9">
        <f t="shared" si="11"/>
        <v>0</v>
      </c>
    </row>
    <row r="333" spans="1:5" x14ac:dyDescent="0.2">
      <c r="A333" s="7" t="s">
        <v>434</v>
      </c>
      <c r="B333" s="5">
        <v>0</v>
      </c>
      <c r="C333" s="9">
        <f t="shared" si="10"/>
        <v>0</v>
      </c>
      <c r="D333" s="9">
        <f t="shared" si="11"/>
        <v>0</v>
      </c>
    </row>
    <row r="334" spans="1:5" x14ac:dyDescent="0.2">
      <c r="A334" s="7" t="s">
        <v>433</v>
      </c>
      <c r="B334" s="5">
        <v>-934.58</v>
      </c>
      <c r="C334" s="9">
        <f t="shared" si="10"/>
        <v>0</v>
      </c>
      <c r="D334" s="9">
        <f t="shared" si="11"/>
        <v>-934.58</v>
      </c>
      <c r="E334" t="s">
        <v>1721</v>
      </c>
    </row>
    <row r="335" spans="1:5" x14ac:dyDescent="0.2">
      <c r="A335" s="7" t="s">
        <v>435</v>
      </c>
      <c r="B335" s="5">
        <v>0</v>
      </c>
      <c r="C335" s="9">
        <f t="shared" si="10"/>
        <v>0</v>
      </c>
      <c r="D335" s="9">
        <f t="shared" si="11"/>
        <v>0</v>
      </c>
    </row>
    <row r="336" spans="1:5" x14ac:dyDescent="0.2">
      <c r="A336" s="7" t="s">
        <v>436</v>
      </c>
      <c r="B336" s="5">
        <v>0</v>
      </c>
      <c r="C336" s="9">
        <f t="shared" si="10"/>
        <v>0</v>
      </c>
      <c r="D336" s="9">
        <f t="shared" si="11"/>
        <v>0</v>
      </c>
    </row>
    <row r="337" spans="1:5" x14ac:dyDescent="0.2">
      <c r="A337" s="7" t="s">
        <v>437</v>
      </c>
      <c r="B337" s="5">
        <v>0</v>
      </c>
      <c r="C337" s="9">
        <f t="shared" si="10"/>
        <v>0</v>
      </c>
      <c r="D337" s="9">
        <f t="shared" si="11"/>
        <v>0</v>
      </c>
    </row>
    <row r="338" spans="1:5" x14ac:dyDescent="0.2">
      <c r="A338" s="7" t="s">
        <v>438</v>
      </c>
      <c r="B338" s="5">
        <v>-4672.8999999999996</v>
      </c>
      <c r="C338" s="9">
        <f t="shared" si="10"/>
        <v>0</v>
      </c>
      <c r="D338" s="9">
        <f t="shared" si="11"/>
        <v>-4672.8999999999996</v>
      </c>
      <c r="E338" t="s">
        <v>1721</v>
      </c>
    </row>
    <row r="339" spans="1:5" x14ac:dyDescent="0.2">
      <c r="A339" s="7" t="s">
        <v>439</v>
      </c>
      <c r="B339" s="5">
        <v>0</v>
      </c>
      <c r="C339" s="9">
        <f t="shared" si="10"/>
        <v>0</v>
      </c>
      <c r="D339" s="9">
        <f t="shared" si="11"/>
        <v>0</v>
      </c>
    </row>
    <row r="340" spans="1:5" x14ac:dyDescent="0.2">
      <c r="A340" s="7" t="s">
        <v>440</v>
      </c>
      <c r="B340" s="5">
        <v>-4672.8999999999996</v>
      </c>
      <c r="C340" s="9">
        <f t="shared" si="10"/>
        <v>0</v>
      </c>
      <c r="D340" s="9">
        <f t="shared" si="11"/>
        <v>-4672.8999999999996</v>
      </c>
      <c r="E340" t="s">
        <v>1721</v>
      </c>
    </row>
    <row r="341" spans="1:5" x14ac:dyDescent="0.2">
      <c r="A341" s="7" t="s">
        <v>441</v>
      </c>
      <c r="B341" s="5">
        <v>-4672.8999999999996</v>
      </c>
      <c r="C341" s="9">
        <f t="shared" si="10"/>
        <v>0</v>
      </c>
      <c r="D341" s="9">
        <f t="shared" si="11"/>
        <v>-4672.8999999999996</v>
      </c>
      <c r="E341" t="s">
        <v>1721</v>
      </c>
    </row>
    <row r="342" spans="1:5" x14ac:dyDescent="0.2">
      <c r="A342" s="7" t="s">
        <v>442</v>
      </c>
      <c r="B342" s="5">
        <v>0</v>
      </c>
      <c r="C342" s="9">
        <f t="shared" si="10"/>
        <v>0</v>
      </c>
      <c r="D342" s="9">
        <f t="shared" si="11"/>
        <v>0</v>
      </c>
    </row>
    <row r="343" spans="1:5" x14ac:dyDescent="0.2">
      <c r="A343" s="7" t="s">
        <v>443</v>
      </c>
      <c r="B343" s="5">
        <v>0</v>
      </c>
      <c r="C343" s="9">
        <f t="shared" si="10"/>
        <v>0</v>
      </c>
      <c r="D343" s="9">
        <f t="shared" si="11"/>
        <v>0</v>
      </c>
    </row>
    <row r="344" spans="1:5" x14ac:dyDescent="0.2">
      <c r="A344" s="7" t="s">
        <v>444</v>
      </c>
      <c r="B344" s="5">
        <v>0</v>
      </c>
      <c r="C344" s="9">
        <f t="shared" si="10"/>
        <v>0</v>
      </c>
      <c r="D344" s="9">
        <f t="shared" si="11"/>
        <v>0</v>
      </c>
    </row>
    <row r="345" spans="1:5" x14ac:dyDescent="0.2">
      <c r="A345" s="7" t="s">
        <v>445</v>
      </c>
      <c r="B345" s="5">
        <v>0</v>
      </c>
      <c r="C345" s="9">
        <f t="shared" si="10"/>
        <v>0</v>
      </c>
      <c r="D345" s="9">
        <f t="shared" si="11"/>
        <v>0</v>
      </c>
    </row>
    <row r="346" spans="1:5" x14ac:dyDescent="0.2">
      <c r="A346" s="7" t="s">
        <v>446</v>
      </c>
      <c r="B346" s="5">
        <v>-4672.8999999999996</v>
      </c>
      <c r="C346" s="9">
        <f t="shared" si="10"/>
        <v>0</v>
      </c>
      <c r="D346" s="9">
        <f t="shared" si="11"/>
        <v>-4672.8999999999996</v>
      </c>
      <c r="E346" t="s">
        <v>1721</v>
      </c>
    </row>
    <row r="347" spans="1:5" x14ac:dyDescent="0.2">
      <c r="A347" s="7" t="s">
        <v>447</v>
      </c>
      <c r="B347" s="5">
        <v>0</v>
      </c>
      <c r="C347" s="9">
        <f t="shared" si="10"/>
        <v>0</v>
      </c>
      <c r="D347" s="9">
        <f t="shared" si="11"/>
        <v>0</v>
      </c>
    </row>
    <row r="348" spans="1:5" x14ac:dyDescent="0.2">
      <c r="A348" s="7" t="s">
        <v>449</v>
      </c>
      <c r="B348" s="5">
        <v>-4672.8999999999996</v>
      </c>
      <c r="C348" s="9">
        <f t="shared" si="10"/>
        <v>0</v>
      </c>
      <c r="D348" s="9">
        <f t="shared" si="11"/>
        <v>-4672.8999999999996</v>
      </c>
      <c r="E348" t="s">
        <v>1721</v>
      </c>
    </row>
    <row r="349" spans="1:5" x14ac:dyDescent="0.2">
      <c r="A349" s="7" t="s">
        <v>448</v>
      </c>
      <c r="B349" s="5">
        <v>0</v>
      </c>
      <c r="C349" s="9">
        <f t="shared" si="10"/>
        <v>0</v>
      </c>
      <c r="D349" s="9">
        <f t="shared" si="11"/>
        <v>0</v>
      </c>
    </row>
    <row r="350" spans="1:5" x14ac:dyDescent="0.2">
      <c r="A350" s="7" t="s">
        <v>452</v>
      </c>
      <c r="B350" s="5">
        <v>0</v>
      </c>
      <c r="C350" s="9">
        <f t="shared" si="10"/>
        <v>0</v>
      </c>
      <c r="D350" s="9">
        <f t="shared" si="11"/>
        <v>0</v>
      </c>
    </row>
    <row r="351" spans="1:5" x14ac:dyDescent="0.2">
      <c r="A351" s="7" t="s">
        <v>453</v>
      </c>
      <c r="B351" s="5">
        <v>0</v>
      </c>
      <c r="C351" s="9">
        <f t="shared" si="10"/>
        <v>0</v>
      </c>
      <c r="D351" s="9">
        <f t="shared" si="11"/>
        <v>0</v>
      </c>
    </row>
    <row r="352" spans="1:5" x14ac:dyDescent="0.2">
      <c r="A352" s="7" t="s">
        <v>454</v>
      </c>
      <c r="B352" s="5">
        <v>-4672.8999999999996</v>
      </c>
      <c r="C352" s="9">
        <f t="shared" si="10"/>
        <v>0</v>
      </c>
      <c r="D352" s="9">
        <f t="shared" si="11"/>
        <v>-4672.8999999999996</v>
      </c>
      <c r="E352" t="s">
        <v>1721</v>
      </c>
    </row>
    <row r="353" spans="1:5" x14ac:dyDescent="0.2">
      <c r="A353" s="7" t="s">
        <v>455</v>
      </c>
      <c r="B353" s="5">
        <v>0</v>
      </c>
      <c r="C353" s="9">
        <f t="shared" si="10"/>
        <v>0</v>
      </c>
      <c r="D353" s="9">
        <f t="shared" si="11"/>
        <v>0</v>
      </c>
    </row>
    <row r="354" spans="1:5" x14ac:dyDescent="0.2">
      <c r="A354" s="7" t="s">
        <v>456</v>
      </c>
      <c r="B354" s="5">
        <v>-4672.8999999999996</v>
      </c>
      <c r="C354" s="9">
        <f t="shared" si="10"/>
        <v>0</v>
      </c>
      <c r="D354" s="9">
        <f t="shared" si="11"/>
        <v>-4672.8999999999996</v>
      </c>
      <c r="E354" t="s">
        <v>1723</v>
      </c>
    </row>
    <row r="355" spans="1:5" x14ac:dyDescent="0.2">
      <c r="A355" s="7" t="s">
        <v>457</v>
      </c>
      <c r="B355" s="5">
        <v>0</v>
      </c>
      <c r="C355" s="9">
        <f t="shared" si="10"/>
        <v>0</v>
      </c>
      <c r="D355" s="9">
        <f t="shared" si="11"/>
        <v>0</v>
      </c>
    </row>
    <row r="356" spans="1:5" x14ac:dyDescent="0.2">
      <c r="A356" s="7" t="s">
        <v>458</v>
      </c>
      <c r="B356" s="5">
        <v>0</v>
      </c>
      <c r="C356" s="9">
        <f t="shared" si="10"/>
        <v>0</v>
      </c>
      <c r="D356" s="9">
        <f t="shared" si="11"/>
        <v>0</v>
      </c>
    </row>
    <row r="357" spans="1:5" x14ac:dyDescent="0.2">
      <c r="A357" s="7" t="s">
        <v>459</v>
      </c>
      <c r="B357" s="5">
        <v>0</v>
      </c>
      <c r="C357" s="9">
        <f t="shared" si="10"/>
        <v>0</v>
      </c>
      <c r="D357" s="9">
        <f t="shared" si="11"/>
        <v>0</v>
      </c>
    </row>
    <row r="358" spans="1:5" x14ac:dyDescent="0.2">
      <c r="A358" s="7" t="s">
        <v>461</v>
      </c>
      <c r="B358" s="5">
        <v>-934.58</v>
      </c>
      <c r="C358" s="9">
        <f t="shared" si="10"/>
        <v>0</v>
      </c>
      <c r="D358" s="9">
        <f t="shared" si="11"/>
        <v>-934.58</v>
      </c>
      <c r="E358" t="s">
        <v>1721</v>
      </c>
    </row>
    <row r="359" spans="1:5" x14ac:dyDescent="0.2">
      <c r="A359" s="7" t="s">
        <v>464</v>
      </c>
      <c r="B359" s="5">
        <v>-4672.8999999999996</v>
      </c>
      <c r="C359" s="9">
        <f t="shared" si="10"/>
        <v>0</v>
      </c>
      <c r="D359" s="9">
        <f t="shared" si="11"/>
        <v>-4672.8999999999996</v>
      </c>
      <c r="E359" t="s">
        <v>1721</v>
      </c>
    </row>
    <row r="360" spans="1:5" x14ac:dyDescent="0.2">
      <c r="A360" s="7" t="s">
        <v>465</v>
      </c>
      <c r="B360" s="5">
        <v>-4672.8999999999996</v>
      </c>
      <c r="C360" s="9">
        <f t="shared" si="10"/>
        <v>0</v>
      </c>
      <c r="D360" s="9">
        <f t="shared" si="11"/>
        <v>-4672.8999999999996</v>
      </c>
      <c r="E360" t="s">
        <v>1731</v>
      </c>
    </row>
    <row r="361" spans="1:5" x14ac:dyDescent="0.2">
      <c r="A361" s="7" t="s">
        <v>466</v>
      </c>
      <c r="B361" s="5">
        <v>0</v>
      </c>
      <c r="C361" s="9">
        <f t="shared" si="10"/>
        <v>0</v>
      </c>
      <c r="D361" s="9">
        <f t="shared" si="11"/>
        <v>0</v>
      </c>
    </row>
    <row r="362" spans="1:5" x14ac:dyDescent="0.2">
      <c r="A362" s="7" t="s">
        <v>474</v>
      </c>
      <c r="B362" s="5">
        <v>-2803.74</v>
      </c>
      <c r="C362" s="9">
        <f t="shared" si="10"/>
        <v>0</v>
      </c>
      <c r="D362" s="9">
        <f t="shared" si="11"/>
        <v>-2803.74</v>
      </c>
      <c r="E362" t="s">
        <v>1721</v>
      </c>
    </row>
    <row r="363" spans="1:5" x14ac:dyDescent="0.2">
      <c r="A363" s="7" t="s">
        <v>475</v>
      </c>
      <c r="B363" s="5">
        <v>-934.58</v>
      </c>
      <c r="C363" s="9">
        <f t="shared" si="10"/>
        <v>0</v>
      </c>
      <c r="D363" s="9">
        <f t="shared" si="11"/>
        <v>-934.58</v>
      </c>
      <c r="E363" t="s">
        <v>1721</v>
      </c>
    </row>
    <row r="364" spans="1:5" x14ac:dyDescent="0.2">
      <c r="A364" s="7" t="s">
        <v>476</v>
      </c>
      <c r="B364" s="5">
        <v>-1869.16</v>
      </c>
      <c r="C364" s="9">
        <f t="shared" si="10"/>
        <v>0</v>
      </c>
      <c r="D364" s="9">
        <f t="shared" si="11"/>
        <v>-1869.16</v>
      </c>
      <c r="E364" t="s">
        <v>1721</v>
      </c>
    </row>
    <row r="365" spans="1:5" x14ac:dyDescent="0.2">
      <c r="A365" s="7" t="s">
        <v>478</v>
      </c>
      <c r="B365" s="5">
        <v>0</v>
      </c>
      <c r="C365" s="9">
        <f t="shared" si="10"/>
        <v>0</v>
      </c>
      <c r="D365" s="9">
        <f t="shared" si="11"/>
        <v>0</v>
      </c>
    </row>
    <row r="366" spans="1:5" x14ac:dyDescent="0.2">
      <c r="A366" s="7" t="s">
        <v>479</v>
      </c>
      <c r="B366" s="5">
        <v>-4672.8999999999996</v>
      </c>
      <c r="C366" s="9">
        <f t="shared" si="10"/>
        <v>0</v>
      </c>
      <c r="D366" s="9">
        <f t="shared" si="11"/>
        <v>-4672.8999999999996</v>
      </c>
      <c r="E366" t="s">
        <v>1721</v>
      </c>
    </row>
    <row r="367" spans="1:5" x14ac:dyDescent="0.2">
      <c r="A367" s="7" t="s">
        <v>480</v>
      </c>
      <c r="B367" s="5">
        <v>-4672.8999999999996</v>
      </c>
      <c r="C367" s="9">
        <f t="shared" si="10"/>
        <v>0</v>
      </c>
      <c r="D367" s="9">
        <f t="shared" si="11"/>
        <v>-4672.8999999999996</v>
      </c>
      <c r="E367" t="s">
        <v>1721</v>
      </c>
    </row>
    <row r="368" spans="1:5" x14ac:dyDescent="0.2">
      <c r="A368" s="7" t="s">
        <v>481</v>
      </c>
      <c r="B368" s="5">
        <v>-4672.8999999999996</v>
      </c>
      <c r="C368" s="9">
        <f t="shared" si="10"/>
        <v>0</v>
      </c>
      <c r="D368" s="9">
        <f t="shared" si="11"/>
        <v>-4672.8999999999996</v>
      </c>
      <c r="E368" t="s">
        <v>1721</v>
      </c>
    </row>
    <row r="369" spans="1:5" x14ac:dyDescent="0.2">
      <c r="A369" s="7" t="s">
        <v>482</v>
      </c>
      <c r="B369" s="5">
        <v>0</v>
      </c>
      <c r="C369" s="9">
        <f t="shared" si="10"/>
        <v>0</v>
      </c>
      <c r="D369" s="9">
        <f t="shared" si="11"/>
        <v>0</v>
      </c>
    </row>
    <row r="370" spans="1:5" x14ac:dyDescent="0.2">
      <c r="A370" s="7" t="s">
        <v>484</v>
      </c>
      <c r="B370" s="5">
        <v>-4672.8999999999996</v>
      </c>
      <c r="C370" s="9">
        <f t="shared" si="10"/>
        <v>0</v>
      </c>
      <c r="D370" s="9">
        <f t="shared" si="11"/>
        <v>-4672.8999999999996</v>
      </c>
      <c r="E370" t="s">
        <v>1733</v>
      </c>
    </row>
    <row r="371" spans="1:5" x14ac:dyDescent="0.2">
      <c r="A371" s="7" t="s">
        <v>486</v>
      </c>
      <c r="B371" s="5">
        <v>0</v>
      </c>
      <c r="C371" s="9">
        <f t="shared" si="10"/>
        <v>0</v>
      </c>
      <c r="D371" s="9">
        <f t="shared" si="11"/>
        <v>0</v>
      </c>
    </row>
    <row r="372" spans="1:5" x14ac:dyDescent="0.2">
      <c r="A372" s="7" t="s">
        <v>487</v>
      </c>
      <c r="B372" s="5">
        <v>0</v>
      </c>
      <c r="C372" s="9">
        <f t="shared" si="10"/>
        <v>0</v>
      </c>
      <c r="D372" s="9">
        <f t="shared" si="11"/>
        <v>0</v>
      </c>
    </row>
    <row r="373" spans="1:5" x14ac:dyDescent="0.2">
      <c r="A373" s="7" t="s">
        <v>488</v>
      </c>
      <c r="B373" s="5">
        <v>0</v>
      </c>
      <c r="C373" s="9">
        <f t="shared" si="10"/>
        <v>0</v>
      </c>
      <c r="D373" s="9">
        <f t="shared" si="11"/>
        <v>0</v>
      </c>
    </row>
    <row r="374" spans="1:5" x14ac:dyDescent="0.2">
      <c r="A374" s="7" t="s">
        <v>489</v>
      </c>
      <c r="B374" s="5">
        <v>-934.58</v>
      </c>
      <c r="C374" s="9">
        <f t="shared" si="10"/>
        <v>0</v>
      </c>
      <c r="D374" s="9">
        <f t="shared" si="11"/>
        <v>-934.58</v>
      </c>
      <c r="E374" t="s">
        <v>1714</v>
      </c>
    </row>
    <row r="375" spans="1:5" x14ac:dyDescent="0.2">
      <c r="A375" s="7" t="s">
        <v>490</v>
      </c>
      <c r="B375" s="5">
        <v>-2803.74</v>
      </c>
      <c r="C375" s="9">
        <f t="shared" si="10"/>
        <v>0</v>
      </c>
      <c r="D375" s="9">
        <f t="shared" si="11"/>
        <v>-2803.74</v>
      </c>
      <c r="E375" t="s">
        <v>1721</v>
      </c>
    </row>
    <row r="376" spans="1:5" x14ac:dyDescent="0.2">
      <c r="A376" s="7" t="s">
        <v>492</v>
      </c>
      <c r="B376" s="5">
        <v>0</v>
      </c>
      <c r="C376" s="9">
        <f t="shared" si="10"/>
        <v>0</v>
      </c>
      <c r="D376" s="9">
        <f t="shared" si="11"/>
        <v>0</v>
      </c>
    </row>
    <row r="377" spans="1:5" x14ac:dyDescent="0.2">
      <c r="A377" s="7" t="s">
        <v>493</v>
      </c>
      <c r="B377" s="5">
        <v>-934.58</v>
      </c>
      <c r="C377" s="9">
        <f t="shared" si="10"/>
        <v>0</v>
      </c>
      <c r="D377" s="9">
        <f t="shared" si="11"/>
        <v>-934.58</v>
      </c>
      <c r="E377" t="s">
        <v>1723</v>
      </c>
    </row>
    <row r="378" spans="1:5" x14ac:dyDescent="0.2">
      <c r="A378" s="7" t="s">
        <v>494</v>
      </c>
      <c r="B378" s="5">
        <v>0</v>
      </c>
      <c r="C378" s="9">
        <f t="shared" si="10"/>
        <v>0</v>
      </c>
      <c r="D378" s="9">
        <f t="shared" si="11"/>
        <v>0</v>
      </c>
    </row>
    <row r="379" spans="1:5" x14ac:dyDescent="0.2">
      <c r="A379" s="7" t="s">
        <v>495</v>
      </c>
      <c r="B379" s="5">
        <v>0</v>
      </c>
      <c r="C379" s="9">
        <f t="shared" si="10"/>
        <v>0</v>
      </c>
      <c r="D379" s="9">
        <f t="shared" si="11"/>
        <v>0</v>
      </c>
    </row>
    <row r="380" spans="1:5" x14ac:dyDescent="0.2">
      <c r="A380" s="7" t="s">
        <v>496</v>
      </c>
      <c r="B380" s="5">
        <v>2.2737367544323206E-13</v>
      </c>
      <c r="C380" s="9">
        <f t="shared" si="10"/>
        <v>2.2737367544323206E-13</v>
      </c>
      <c r="D380" s="9">
        <f t="shared" si="11"/>
        <v>0</v>
      </c>
    </row>
    <row r="381" spans="1:5" x14ac:dyDescent="0.2">
      <c r="A381" s="7" t="s">
        <v>497</v>
      </c>
      <c r="B381" s="5">
        <v>-4672.8999999999996</v>
      </c>
      <c r="C381" s="9">
        <f t="shared" si="10"/>
        <v>0</v>
      </c>
      <c r="D381" s="9">
        <f t="shared" si="11"/>
        <v>-4672.8999999999996</v>
      </c>
      <c r="E381" t="s">
        <v>1721</v>
      </c>
    </row>
    <row r="382" spans="1:5" x14ac:dyDescent="0.2">
      <c r="A382" s="7" t="s">
        <v>498</v>
      </c>
      <c r="B382" s="5">
        <v>2.2737367544323206E-13</v>
      </c>
      <c r="C382" s="9">
        <f t="shared" si="10"/>
        <v>2.2737367544323206E-13</v>
      </c>
      <c r="D382" s="9">
        <f t="shared" si="11"/>
        <v>0</v>
      </c>
    </row>
    <row r="383" spans="1:5" x14ac:dyDescent="0.2">
      <c r="A383" s="7" t="s">
        <v>499</v>
      </c>
      <c r="B383" s="5">
        <v>0</v>
      </c>
      <c r="C383" s="9">
        <f t="shared" si="10"/>
        <v>0</v>
      </c>
      <c r="D383" s="9">
        <f t="shared" si="11"/>
        <v>0</v>
      </c>
    </row>
    <row r="384" spans="1:5" x14ac:dyDescent="0.2">
      <c r="A384" s="7" t="s">
        <v>500</v>
      </c>
      <c r="B384" s="5">
        <v>0</v>
      </c>
      <c r="C384" s="9">
        <f t="shared" si="10"/>
        <v>0</v>
      </c>
      <c r="D384" s="9">
        <f t="shared" si="11"/>
        <v>0</v>
      </c>
    </row>
    <row r="385" spans="1:5" x14ac:dyDescent="0.2">
      <c r="A385" s="7" t="s">
        <v>502</v>
      </c>
      <c r="B385" s="5">
        <v>0</v>
      </c>
      <c r="C385" s="9">
        <f t="shared" si="10"/>
        <v>0</v>
      </c>
      <c r="D385" s="9">
        <f t="shared" si="11"/>
        <v>0</v>
      </c>
    </row>
    <row r="386" spans="1:5" x14ac:dyDescent="0.2">
      <c r="A386" s="7" t="s">
        <v>503</v>
      </c>
      <c r="B386" s="5">
        <v>-934.58</v>
      </c>
      <c r="C386" s="9">
        <f t="shared" si="10"/>
        <v>0</v>
      </c>
      <c r="D386" s="9">
        <f t="shared" si="11"/>
        <v>-934.58</v>
      </c>
      <c r="E386" t="s">
        <v>1714</v>
      </c>
    </row>
    <row r="387" spans="1:5" x14ac:dyDescent="0.2">
      <c r="A387" s="7" t="s">
        <v>504</v>
      </c>
      <c r="B387" s="5">
        <v>-2803.74</v>
      </c>
      <c r="C387" s="9">
        <f t="shared" si="10"/>
        <v>0</v>
      </c>
      <c r="D387" s="9">
        <f t="shared" si="11"/>
        <v>-2803.74</v>
      </c>
      <c r="E387" t="s">
        <v>1717</v>
      </c>
    </row>
    <row r="388" spans="1:5" x14ac:dyDescent="0.2">
      <c r="A388" s="7" t="s">
        <v>505</v>
      </c>
      <c r="B388" s="5">
        <v>-934.58</v>
      </c>
      <c r="C388" s="9">
        <f t="shared" si="10"/>
        <v>0</v>
      </c>
      <c r="D388" s="9">
        <f t="shared" si="11"/>
        <v>-934.58</v>
      </c>
      <c r="E388" t="s">
        <v>1723</v>
      </c>
    </row>
    <row r="389" spans="1:5" x14ac:dyDescent="0.2">
      <c r="A389" s="7" t="s">
        <v>506</v>
      </c>
      <c r="B389" s="5">
        <v>-934.58</v>
      </c>
      <c r="C389" s="9">
        <f t="shared" ref="C389:C452" si="12">IF(B389&gt;0,B389,0)</f>
        <v>0</v>
      </c>
      <c r="D389" s="9">
        <f t="shared" ref="D389:D452" si="13">IF(B389&lt;0,B389,0)</f>
        <v>-934.58</v>
      </c>
      <c r="E389" t="s">
        <v>1723</v>
      </c>
    </row>
    <row r="390" spans="1:5" x14ac:dyDescent="0.2">
      <c r="A390" s="7" t="s">
        <v>509</v>
      </c>
      <c r="B390" s="5">
        <v>0</v>
      </c>
      <c r="C390" s="9">
        <f t="shared" si="12"/>
        <v>0</v>
      </c>
      <c r="D390" s="9">
        <f t="shared" si="13"/>
        <v>0</v>
      </c>
    </row>
    <row r="391" spans="1:5" x14ac:dyDescent="0.2">
      <c r="A391" s="7" t="s">
        <v>510</v>
      </c>
      <c r="B391" s="5">
        <v>-2803.74</v>
      </c>
      <c r="C391" s="9">
        <f t="shared" si="12"/>
        <v>0</v>
      </c>
      <c r="D391" s="9">
        <f t="shared" si="13"/>
        <v>-2803.74</v>
      </c>
      <c r="E391" t="s">
        <v>1721</v>
      </c>
    </row>
    <row r="392" spans="1:5" x14ac:dyDescent="0.2">
      <c r="A392" s="7" t="s">
        <v>511</v>
      </c>
      <c r="B392" s="5">
        <v>0</v>
      </c>
      <c r="C392" s="9">
        <f t="shared" si="12"/>
        <v>0</v>
      </c>
      <c r="D392" s="9">
        <f t="shared" si="13"/>
        <v>0</v>
      </c>
    </row>
    <row r="393" spans="1:5" x14ac:dyDescent="0.2">
      <c r="A393" s="7" t="s">
        <v>514</v>
      </c>
      <c r="B393" s="5">
        <v>2.2737367544323206E-13</v>
      </c>
      <c r="C393" s="9">
        <f t="shared" si="12"/>
        <v>2.2737367544323206E-13</v>
      </c>
      <c r="D393" s="9">
        <f t="shared" si="13"/>
        <v>0</v>
      </c>
    </row>
    <row r="394" spans="1:5" x14ac:dyDescent="0.2">
      <c r="A394" s="7" t="s">
        <v>515</v>
      </c>
      <c r="B394" s="5">
        <v>0</v>
      </c>
      <c r="C394" s="9">
        <f t="shared" si="12"/>
        <v>0</v>
      </c>
      <c r="D394" s="9">
        <f t="shared" si="13"/>
        <v>0</v>
      </c>
    </row>
    <row r="395" spans="1:5" x14ac:dyDescent="0.2">
      <c r="A395" s="7" t="s">
        <v>516</v>
      </c>
      <c r="B395" s="5">
        <v>-2803.74</v>
      </c>
      <c r="C395" s="9">
        <f t="shared" si="12"/>
        <v>0</v>
      </c>
      <c r="D395" s="9">
        <f t="shared" si="13"/>
        <v>-2803.74</v>
      </c>
      <c r="E395" t="s">
        <v>1717</v>
      </c>
    </row>
    <row r="396" spans="1:5" x14ac:dyDescent="0.2">
      <c r="A396" s="7" t="s">
        <v>517</v>
      </c>
      <c r="B396" s="5">
        <v>0</v>
      </c>
      <c r="C396" s="9">
        <f t="shared" si="12"/>
        <v>0</v>
      </c>
      <c r="D396" s="9">
        <f t="shared" si="13"/>
        <v>0</v>
      </c>
    </row>
    <row r="397" spans="1:5" x14ac:dyDescent="0.2">
      <c r="A397" s="7" t="s">
        <v>558</v>
      </c>
      <c r="B397" s="5">
        <v>-2803.74</v>
      </c>
      <c r="C397" s="9">
        <f t="shared" si="12"/>
        <v>0</v>
      </c>
      <c r="D397" s="9">
        <f t="shared" si="13"/>
        <v>-2803.74</v>
      </c>
      <c r="E397" t="s">
        <v>1723</v>
      </c>
    </row>
    <row r="398" spans="1:5" x14ac:dyDescent="0.2">
      <c r="A398" s="7" t="s">
        <v>559</v>
      </c>
      <c r="B398" s="5">
        <v>-2803.74</v>
      </c>
      <c r="C398" s="9">
        <f t="shared" si="12"/>
        <v>0</v>
      </c>
      <c r="D398" s="9">
        <f t="shared" si="13"/>
        <v>-2803.74</v>
      </c>
      <c r="E398" t="s">
        <v>1722</v>
      </c>
    </row>
    <row r="399" spans="1:5" x14ac:dyDescent="0.2">
      <c r="A399" s="7" t="s">
        <v>560</v>
      </c>
      <c r="B399" s="5">
        <v>0</v>
      </c>
      <c r="C399" s="9">
        <f t="shared" si="12"/>
        <v>0</v>
      </c>
      <c r="D399" s="9">
        <f t="shared" si="13"/>
        <v>0</v>
      </c>
    </row>
    <row r="400" spans="1:5" x14ac:dyDescent="0.2">
      <c r="A400" s="7" t="s">
        <v>561</v>
      </c>
      <c r="B400" s="5">
        <v>0</v>
      </c>
      <c r="C400" s="9">
        <f t="shared" si="12"/>
        <v>0</v>
      </c>
      <c r="D400" s="9">
        <f t="shared" si="13"/>
        <v>0</v>
      </c>
    </row>
    <row r="401" spans="1:5" x14ac:dyDescent="0.2">
      <c r="A401" s="7" t="s">
        <v>562</v>
      </c>
      <c r="B401" s="5">
        <v>2.2737367544323206E-13</v>
      </c>
      <c r="C401" s="9">
        <f t="shared" si="12"/>
        <v>2.2737367544323206E-13</v>
      </c>
      <c r="D401" s="9">
        <f t="shared" si="13"/>
        <v>0</v>
      </c>
    </row>
    <row r="402" spans="1:5" x14ac:dyDescent="0.2">
      <c r="A402" s="7" t="s">
        <v>564</v>
      </c>
      <c r="B402" s="5">
        <v>0</v>
      </c>
      <c r="C402" s="9">
        <f t="shared" si="12"/>
        <v>0</v>
      </c>
      <c r="D402" s="9">
        <f t="shared" si="13"/>
        <v>0</v>
      </c>
    </row>
    <row r="403" spans="1:5" x14ac:dyDescent="0.2">
      <c r="A403" s="7" t="s">
        <v>565</v>
      </c>
      <c r="B403" s="5">
        <v>-9.0949470177292824E-13</v>
      </c>
      <c r="C403" s="9">
        <f t="shared" si="12"/>
        <v>0</v>
      </c>
      <c r="D403" s="9">
        <f t="shared" si="13"/>
        <v>-9.0949470177292824E-13</v>
      </c>
    </row>
    <row r="404" spans="1:5" x14ac:dyDescent="0.2">
      <c r="A404" s="7" t="s">
        <v>566</v>
      </c>
      <c r="B404" s="5">
        <v>0</v>
      </c>
      <c r="C404" s="9">
        <f t="shared" si="12"/>
        <v>0</v>
      </c>
      <c r="D404" s="9">
        <f t="shared" si="13"/>
        <v>0</v>
      </c>
    </row>
    <row r="405" spans="1:5" x14ac:dyDescent="0.2">
      <c r="A405" s="7" t="s">
        <v>567</v>
      </c>
      <c r="B405" s="5">
        <v>0</v>
      </c>
      <c r="C405" s="9">
        <f t="shared" si="12"/>
        <v>0</v>
      </c>
      <c r="D405" s="9">
        <f t="shared" si="13"/>
        <v>0</v>
      </c>
    </row>
    <row r="406" spans="1:5" x14ac:dyDescent="0.2">
      <c r="A406" s="7" t="s">
        <v>568</v>
      </c>
      <c r="B406" s="5">
        <v>-4672.8999999999996</v>
      </c>
      <c r="C406" s="9">
        <f t="shared" si="12"/>
        <v>0</v>
      </c>
      <c r="D406" s="9">
        <f t="shared" si="13"/>
        <v>-4672.8999999999996</v>
      </c>
      <c r="E406" t="s">
        <v>1735</v>
      </c>
    </row>
    <row r="407" spans="1:5" x14ac:dyDescent="0.2">
      <c r="A407" s="7" t="s">
        <v>569</v>
      </c>
      <c r="B407" s="5">
        <v>-4672.8999999999996</v>
      </c>
      <c r="C407" s="9">
        <f t="shared" si="12"/>
        <v>0</v>
      </c>
      <c r="D407" s="9">
        <f t="shared" si="13"/>
        <v>-4672.8999999999996</v>
      </c>
      <c r="E407" t="s">
        <v>1721</v>
      </c>
    </row>
    <row r="408" spans="1:5" x14ac:dyDescent="0.2">
      <c r="A408" s="7" t="s">
        <v>574</v>
      </c>
      <c r="B408" s="5">
        <v>-4672.8999999999996</v>
      </c>
      <c r="C408" s="9">
        <f t="shared" si="12"/>
        <v>0</v>
      </c>
      <c r="D408" s="9">
        <f t="shared" si="13"/>
        <v>-4672.8999999999996</v>
      </c>
      <c r="E408" t="s">
        <v>1714</v>
      </c>
    </row>
    <row r="409" spans="1:5" x14ac:dyDescent="0.2">
      <c r="A409" s="7" t="s">
        <v>575</v>
      </c>
      <c r="B409" s="5">
        <v>-4672.8999999999996</v>
      </c>
      <c r="C409" s="9">
        <f t="shared" si="12"/>
        <v>0</v>
      </c>
      <c r="D409" s="9">
        <f t="shared" si="13"/>
        <v>-4672.8999999999996</v>
      </c>
      <c r="E409" t="s">
        <v>1714</v>
      </c>
    </row>
    <row r="410" spans="1:5" x14ac:dyDescent="0.2">
      <c r="A410" s="7" t="s">
        <v>576</v>
      </c>
      <c r="B410" s="5">
        <v>-4672.8999999999996</v>
      </c>
      <c r="C410" s="9">
        <f t="shared" si="12"/>
        <v>0</v>
      </c>
      <c r="D410" s="9">
        <f t="shared" si="13"/>
        <v>-4672.8999999999996</v>
      </c>
      <c r="E410" t="s">
        <v>1714</v>
      </c>
    </row>
    <row r="411" spans="1:5" x14ac:dyDescent="0.2">
      <c r="A411" s="7" t="s">
        <v>577</v>
      </c>
      <c r="B411" s="5">
        <v>-4672.8999999999996</v>
      </c>
      <c r="C411" s="9">
        <f t="shared" si="12"/>
        <v>0</v>
      </c>
      <c r="D411" s="9">
        <f t="shared" si="13"/>
        <v>-4672.8999999999996</v>
      </c>
      <c r="E411" t="s">
        <v>1714</v>
      </c>
    </row>
    <row r="412" spans="1:5" x14ac:dyDescent="0.2">
      <c r="A412" s="7" t="s">
        <v>579</v>
      </c>
      <c r="B412" s="5">
        <v>0</v>
      </c>
      <c r="C412" s="9">
        <f t="shared" si="12"/>
        <v>0</v>
      </c>
      <c r="D412" s="9">
        <f t="shared" si="13"/>
        <v>0</v>
      </c>
    </row>
    <row r="413" spans="1:5" x14ac:dyDescent="0.2">
      <c r="A413" s="7" t="s">
        <v>583</v>
      </c>
      <c r="B413" s="5">
        <v>0</v>
      </c>
      <c r="C413" s="9">
        <f t="shared" si="12"/>
        <v>0</v>
      </c>
      <c r="D413" s="9">
        <f t="shared" si="13"/>
        <v>0</v>
      </c>
    </row>
    <row r="414" spans="1:5" x14ac:dyDescent="0.2">
      <c r="A414" s="7" t="s">
        <v>584</v>
      </c>
      <c r="B414" s="5">
        <v>-4672.8999999999996</v>
      </c>
      <c r="C414" s="9">
        <f t="shared" si="12"/>
        <v>0</v>
      </c>
      <c r="D414" s="9">
        <f t="shared" si="13"/>
        <v>-4672.8999999999996</v>
      </c>
      <c r="E414" t="s">
        <v>1721</v>
      </c>
    </row>
    <row r="415" spans="1:5" x14ac:dyDescent="0.2">
      <c r="A415" s="7" t="s">
        <v>585</v>
      </c>
      <c r="B415" s="5">
        <v>0</v>
      </c>
      <c r="C415" s="9">
        <f t="shared" si="12"/>
        <v>0</v>
      </c>
      <c r="D415" s="9">
        <f t="shared" si="13"/>
        <v>0</v>
      </c>
    </row>
    <row r="416" spans="1:5" x14ac:dyDescent="0.2">
      <c r="A416" s="7" t="s">
        <v>586</v>
      </c>
      <c r="B416" s="5">
        <v>-4672.8999999999996</v>
      </c>
      <c r="C416" s="9">
        <f t="shared" si="12"/>
        <v>0</v>
      </c>
      <c r="D416" s="9">
        <f t="shared" si="13"/>
        <v>-4672.8999999999996</v>
      </c>
      <c r="E416" t="s">
        <v>1721</v>
      </c>
    </row>
    <row r="417" spans="1:5" x14ac:dyDescent="0.2">
      <c r="A417" s="7" t="s">
        <v>587</v>
      </c>
      <c r="B417" s="5">
        <v>-4672.8999999999996</v>
      </c>
      <c r="C417" s="9">
        <f t="shared" si="12"/>
        <v>0</v>
      </c>
      <c r="D417" s="9">
        <f t="shared" si="13"/>
        <v>-4672.8999999999996</v>
      </c>
      <c r="E417" t="s">
        <v>1721</v>
      </c>
    </row>
    <row r="418" spans="1:5" x14ac:dyDescent="0.2">
      <c r="A418" s="7" t="s">
        <v>588</v>
      </c>
      <c r="B418" s="5">
        <v>0</v>
      </c>
      <c r="C418" s="9">
        <f t="shared" si="12"/>
        <v>0</v>
      </c>
      <c r="D418" s="9">
        <f t="shared" si="13"/>
        <v>0</v>
      </c>
    </row>
    <row r="419" spans="1:5" x14ac:dyDescent="0.2">
      <c r="A419" s="7" t="s">
        <v>589</v>
      </c>
      <c r="B419" s="5">
        <v>0</v>
      </c>
      <c r="C419" s="9">
        <f t="shared" si="12"/>
        <v>0</v>
      </c>
      <c r="D419" s="9">
        <f t="shared" si="13"/>
        <v>0</v>
      </c>
    </row>
    <row r="420" spans="1:5" x14ac:dyDescent="0.2">
      <c r="A420" s="7" t="s">
        <v>606</v>
      </c>
      <c r="B420" s="5">
        <v>0</v>
      </c>
      <c r="C420" s="9">
        <f t="shared" si="12"/>
        <v>0</v>
      </c>
      <c r="D420" s="9">
        <f t="shared" si="13"/>
        <v>0</v>
      </c>
    </row>
    <row r="421" spans="1:5" x14ac:dyDescent="0.2">
      <c r="A421" s="7" t="s">
        <v>607</v>
      </c>
      <c r="B421" s="5">
        <v>0</v>
      </c>
      <c r="C421" s="9">
        <f t="shared" si="12"/>
        <v>0</v>
      </c>
      <c r="D421" s="9">
        <f t="shared" si="13"/>
        <v>0</v>
      </c>
    </row>
    <row r="422" spans="1:5" x14ac:dyDescent="0.2">
      <c r="A422" s="7" t="s">
        <v>608</v>
      </c>
      <c r="B422" s="5">
        <v>-4672.8999999999996</v>
      </c>
      <c r="C422" s="9">
        <f t="shared" si="12"/>
        <v>0</v>
      </c>
      <c r="D422" s="9">
        <f t="shared" si="13"/>
        <v>-4672.8999999999996</v>
      </c>
      <c r="E422" t="s">
        <v>1729</v>
      </c>
    </row>
    <row r="423" spans="1:5" x14ac:dyDescent="0.2">
      <c r="A423" s="7" t="s">
        <v>609</v>
      </c>
      <c r="B423" s="5">
        <v>-1869.16</v>
      </c>
      <c r="C423" s="9">
        <f t="shared" si="12"/>
        <v>0</v>
      </c>
      <c r="D423" s="9">
        <f t="shared" si="13"/>
        <v>-1869.16</v>
      </c>
      <c r="E423" t="s">
        <v>1721</v>
      </c>
    </row>
    <row r="424" spans="1:5" x14ac:dyDescent="0.2">
      <c r="A424" s="7" t="s">
        <v>610</v>
      </c>
      <c r="B424" s="5">
        <v>0</v>
      </c>
      <c r="C424" s="9">
        <f t="shared" si="12"/>
        <v>0</v>
      </c>
      <c r="D424" s="9">
        <f t="shared" si="13"/>
        <v>0</v>
      </c>
    </row>
    <row r="425" spans="1:5" x14ac:dyDescent="0.2">
      <c r="A425" s="7" t="s">
        <v>612</v>
      </c>
      <c r="B425" s="5">
        <v>0</v>
      </c>
      <c r="C425" s="9">
        <f t="shared" si="12"/>
        <v>0</v>
      </c>
      <c r="D425" s="9">
        <f t="shared" si="13"/>
        <v>0</v>
      </c>
    </row>
    <row r="426" spans="1:5" x14ac:dyDescent="0.2">
      <c r="A426" s="7" t="s">
        <v>613</v>
      </c>
      <c r="B426" s="5">
        <v>-4672.8999999999996</v>
      </c>
      <c r="C426" s="9">
        <f t="shared" si="12"/>
        <v>0</v>
      </c>
      <c r="D426" s="9">
        <f t="shared" si="13"/>
        <v>-4672.8999999999996</v>
      </c>
      <c r="E426" t="s">
        <v>1714</v>
      </c>
    </row>
    <row r="427" spans="1:5" x14ac:dyDescent="0.2">
      <c r="A427" s="7" t="s">
        <v>614</v>
      </c>
      <c r="B427" s="5">
        <v>0</v>
      </c>
      <c r="C427" s="9">
        <f t="shared" si="12"/>
        <v>0</v>
      </c>
      <c r="D427" s="9">
        <f t="shared" si="13"/>
        <v>0</v>
      </c>
    </row>
    <row r="428" spans="1:5" x14ac:dyDescent="0.2">
      <c r="A428" s="7" t="s">
        <v>615</v>
      </c>
      <c r="B428" s="5">
        <v>0</v>
      </c>
      <c r="C428" s="9">
        <f t="shared" si="12"/>
        <v>0</v>
      </c>
      <c r="D428" s="9">
        <f t="shared" si="13"/>
        <v>0</v>
      </c>
    </row>
    <row r="429" spans="1:5" x14ac:dyDescent="0.2">
      <c r="A429" s="7" t="s">
        <v>616</v>
      </c>
      <c r="B429" s="5">
        <v>0</v>
      </c>
      <c r="C429" s="9">
        <f t="shared" si="12"/>
        <v>0</v>
      </c>
      <c r="D429" s="9">
        <f t="shared" si="13"/>
        <v>0</v>
      </c>
    </row>
    <row r="430" spans="1:5" x14ac:dyDescent="0.2">
      <c r="A430" s="7" t="s">
        <v>617</v>
      </c>
      <c r="B430" s="5">
        <v>0</v>
      </c>
      <c r="C430" s="9">
        <f t="shared" si="12"/>
        <v>0</v>
      </c>
      <c r="D430" s="9">
        <f t="shared" si="13"/>
        <v>0</v>
      </c>
    </row>
    <row r="431" spans="1:5" x14ac:dyDescent="0.2">
      <c r="A431" s="7" t="s">
        <v>624</v>
      </c>
      <c r="B431" s="5">
        <v>-4672.8999999999996</v>
      </c>
      <c r="C431" s="9">
        <f t="shared" si="12"/>
        <v>0</v>
      </c>
      <c r="D431" s="9">
        <f t="shared" si="13"/>
        <v>-4672.8999999999996</v>
      </c>
      <c r="E431" t="s">
        <v>1721</v>
      </c>
    </row>
    <row r="432" spans="1:5" x14ac:dyDescent="0.2">
      <c r="A432" s="7" t="s">
        <v>625</v>
      </c>
      <c r="B432" s="5">
        <v>0</v>
      </c>
      <c r="C432" s="9">
        <f t="shared" si="12"/>
        <v>0</v>
      </c>
      <c r="D432" s="9">
        <f t="shared" si="13"/>
        <v>0</v>
      </c>
    </row>
    <row r="433" spans="1:5" x14ac:dyDescent="0.2">
      <c r="A433" s="7" t="s">
        <v>626</v>
      </c>
      <c r="B433" s="5">
        <v>0</v>
      </c>
      <c r="C433" s="9">
        <f t="shared" si="12"/>
        <v>0</v>
      </c>
      <c r="D433" s="9">
        <f t="shared" si="13"/>
        <v>0</v>
      </c>
    </row>
    <row r="434" spans="1:5" x14ac:dyDescent="0.2">
      <c r="A434" s="7" t="s">
        <v>627</v>
      </c>
      <c r="B434" s="5">
        <v>0</v>
      </c>
      <c r="C434" s="9">
        <f t="shared" si="12"/>
        <v>0</v>
      </c>
      <c r="D434" s="9">
        <f t="shared" si="13"/>
        <v>0</v>
      </c>
    </row>
    <row r="435" spans="1:5" x14ac:dyDescent="0.2">
      <c r="A435" s="7" t="s">
        <v>628</v>
      </c>
      <c r="B435" s="5">
        <v>-934.58</v>
      </c>
      <c r="C435" s="9">
        <f t="shared" si="12"/>
        <v>0</v>
      </c>
      <c r="D435" s="9">
        <f t="shared" si="13"/>
        <v>-934.58</v>
      </c>
      <c r="E435" t="s">
        <v>1714</v>
      </c>
    </row>
    <row r="436" spans="1:5" x14ac:dyDescent="0.2">
      <c r="A436" s="7" t="s">
        <v>629</v>
      </c>
      <c r="B436" s="5">
        <v>0</v>
      </c>
      <c r="C436" s="9">
        <f t="shared" si="12"/>
        <v>0</v>
      </c>
      <c r="D436" s="9">
        <f t="shared" si="13"/>
        <v>0</v>
      </c>
    </row>
    <row r="437" spans="1:5" x14ac:dyDescent="0.2">
      <c r="A437" s="7" t="s">
        <v>630</v>
      </c>
      <c r="B437" s="5">
        <v>-934.58</v>
      </c>
      <c r="C437" s="9">
        <f t="shared" si="12"/>
        <v>0</v>
      </c>
      <c r="D437" s="9">
        <f t="shared" si="13"/>
        <v>-934.58</v>
      </c>
      <c r="E437" t="s">
        <v>1727</v>
      </c>
    </row>
    <row r="438" spans="1:5" x14ac:dyDescent="0.2">
      <c r="A438" s="7" t="s">
        <v>631</v>
      </c>
      <c r="B438" s="5">
        <v>0</v>
      </c>
      <c r="C438" s="9">
        <f t="shared" si="12"/>
        <v>0</v>
      </c>
      <c r="D438" s="9">
        <f t="shared" si="13"/>
        <v>0</v>
      </c>
    </row>
    <row r="439" spans="1:5" x14ac:dyDescent="0.2">
      <c r="A439" s="7" t="s">
        <v>632</v>
      </c>
      <c r="B439" s="5">
        <v>0</v>
      </c>
      <c r="C439" s="9">
        <f t="shared" si="12"/>
        <v>0</v>
      </c>
      <c r="D439" s="9">
        <f t="shared" si="13"/>
        <v>0</v>
      </c>
    </row>
    <row r="440" spans="1:5" x14ac:dyDescent="0.2">
      <c r="A440" s="7" t="s">
        <v>636</v>
      </c>
      <c r="B440" s="5">
        <v>0</v>
      </c>
      <c r="C440" s="9">
        <f t="shared" si="12"/>
        <v>0</v>
      </c>
      <c r="D440" s="9">
        <f t="shared" si="13"/>
        <v>0</v>
      </c>
    </row>
    <row r="441" spans="1:5" x14ac:dyDescent="0.2">
      <c r="A441" s="7" t="s">
        <v>637</v>
      </c>
      <c r="B441" s="5">
        <v>0</v>
      </c>
      <c r="C441" s="9">
        <f t="shared" si="12"/>
        <v>0</v>
      </c>
      <c r="D441" s="9">
        <f t="shared" si="13"/>
        <v>0</v>
      </c>
    </row>
    <row r="442" spans="1:5" x14ac:dyDescent="0.2">
      <c r="A442" s="7" t="s">
        <v>638</v>
      </c>
      <c r="B442" s="5">
        <v>0</v>
      </c>
      <c r="C442" s="9">
        <f t="shared" si="12"/>
        <v>0</v>
      </c>
      <c r="D442" s="9">
        <f t="shared" si="13"/>
        <v>0</v>
      </c>
    </row>
    <row r="443" spans="1:5" x14ac:dyDescent="0.2">
      <c r="A443" s="7" t="s">
        <v>639</v>
      </c>
      <c r="B443" s="5">
        <v>-4672.8999999999996</v>
      </c>
      <c r="C443" s="9">
        <f t="shared" si="12"/>
        <v>0</v>
      </c>
      <c r="D443" s="9">
        <f t="shared" si="13"/>
        <v>-4672.8999999999996</v>
      </c>
      <c r="E443" t="s">
        <v>1724</v>
      </c>
    </row>
    <row r="444" spans="1:5" x14ac:dyDescent="0.2">
      <c r="A444" s="7" t="s">
        <v>640</v>
      </c>
      <c r="B444" s="5">
        <v>0</v>
      </c>
      <c r="C444" s="9">
        <f t="shared" si="12"/>
        <v>0</v>
      </c>
      <c r="D444" s="9">
        <f t="shared" si="13"/>
        <v>0</v>
      </c>
    </row>
    <row r="445" spans="1:5" x14ac:dyDescent="0.2">
      <c r="A445" s="7" t="s">
        <v>641</v>
      </c>
      <c r="B445" s="5">
        <v>-4672.8999999999996</v>
      </c>
      <c r="C445" s="9">
        <f t="shared" si="12"/>
        <v>0</v>
      </c>
      <c r="D445" s="9">
        <f t="shared" si="13"/>
        <v>-4672.8999999999996</v>
      </c>
      <c r="E445" t="s">
        <v>1730</v>
      </c>
    </row>
    <row r="446" spans="1:5" x14ac:dyDescent="0.2">
      <c r="A446" s="7" t="s">
        <v>642</v>
      </c>
      <c r="B446" s="5">
        <v>0</v>
      </c>
      <c r="C446" s="9">
        <f t="shared" si="12"/>
        <v>0</v>
      </c>
      <c r="D446" s="9">
        <f t="shared" si="13"/>
        <v>0</v>
      </c>
    </row>
    <row r="447" spans="1:5" x14ac:dyDescent="0.2">
      <c r="A447" s="7" t="s">
        <v>643</v>
      </c>
      <c r="B447" s="5">
        <v>-4672.8999999999996</v>
      </c>
      <c r="C447" s="9">
        <f t="shared" si="12"/>
        <v>0</v>
      </c>
      <c r="D447" s="9">
        <f t="shared" si="13"/>
        <v>-4672.8999999999996</v>
      </c>
      <c r="E447" t="s">
        <v>1732</v>
      </c>
    </row>
    <row r="448" spans="1:5" x14ac:dyDescent="0.2">
      <c r="A448" s="7" t="s">
        <v>644</v>
      </c>
      <c r="B448" s="5">
        <v>-934.58</v>
      </c>
      <c r="C448" s="9">
        <f t="shared" si="12"/>
        <v>0</v>
      </c>
      <c r="D448" s="9">
        <f t="shared" si="13"/>
        <v>-934.58</v>
      </c>
      <c r="E448" t="s">
        <v>1737</v>
      </c>
    </row>
    <row r="449" spans="1:5" x14ac:dyDescent="0.2">
      <c r="A449" s="7" t="s">
        <v>645</v>
      </c>
      <c r="B449" s="5">
        <v>0</v>
      </c>
      <c r="C449" s="9">
        <f t="shared" si="12"/>
        <v>0</v>
      </c>
      <c r="D449" s="9">
        <f t="shared" si="13"/>
        <v>0</v>
      </c>
    </row>
    <row r="450" spans="1:5" x14ac:dyDescent="0.2">
      <c r="A450" s="7" t="s">
        <v>646</v>
      </c>
      <c r="B450" s="5">
        <v>-934.58</v>
      </c>
      <c r="C450" s="9">
        <f t="shared" si="12"/>
        <v>0</v>
      </c>
      <c r="D450" s="9">
        <f t="shared" si="13"/>
        <v>-934.58</v>
      </c>
      <c r="E450" t="s">
        <v>1736</v>
      </c>
    </row>
    <row r="451" spans="1:5" x14ac:dyDescent="0.2">
      <c r="A451" s="7" t="s">
        <v>647</v>
      </c>
      <c r="B451" s="5">
        <v>0</v>
      </c>
      <c r="C451" s="9">
        <f t="shared" si="12"/>
        <v>0</v>
      </c>
      <c r="D451" s="9">
        <f t="shared" si="13"/>
        <v>0</v>
      </c>
    </row>
    <row r="452" spans="1:5" x14ac:dyDescent="0.2">
      <c r="A452" s="7" t="s">
        <v>660</v>
      </c>
      <c r="B452" s="5">
        <v>-3738.32</v>
      </c>
      <c r="C452" s="9">
        <f t="shared" si="12"/>
        <v>0</v>
      </c>
      <c r="D452" s="9">
        <f t="shared" si="13"/>
        <v>-3738.32</v>
      </c>
      <c r="E452" t="s">
        <v>1736</v>
      </c>
    </row>
    <row r="453" spans="1:5" x14ac:dyDescent="0.2">
      <c r="A453" s="7" t="s">
        <v>661</v>
      </c>
      <c r="B453" s="5">
        <v>-934.58</v>
      </c>
      <c r="C453" s="9">
        <f t="shared" ref="C453:C516" si="14">IF(B453&gt;0,B453,0)</f>
        <v>0</v>
      </c>
      <c r="D453" s="9">
        <f t="shared" ref="D453:D516" si="15">IF(B453&lt;0,B453,0)</f>
        <v>-934.58</v>
      </c>
      <c r="E453" t="s">
        <v>1714</v>
      </c>
    </row>
    <row r="454" spans="1:5" x14ac:dyDescent="0.2">
      <c r="A454" s="7" t="s">
        <v>662</v>
      </c>
      <c r="B454" s="5">
        <v>0</v>
      </c>
      <c r="C454" s="9">
        <f t="shared" si="14"/>
        <v>0</v>
      </c>
      <c r="D454" s="9">
        <f t="shared" si="15"/>
        <v>0</v>
      </c>
    </row>
    <row r="455" spans="1:5" x14ac:dyDescent="0.2">
      <c r="A455" s="7" t="s">
        <v>663</v>
      </c>
      <c r="B455" s="5">
        <v>0</v>
      </c>
      <c r="C455" s="9">
        <f t="shared" si="14"/>
        <v>0</v>
      </c>
      <c r="D455" s="9">
        <f t="shared" si="15"/>
        <v>0</v>
      </c>
    </row>
    <row r="456" spans="1:5" x14ac:dyDescent="0.2">
      <c r="A456" s="7" t="s">
        <v>664</v>
      </c>
      <c r="B456" s="5">
        <v>-934.58</v>
      </c>
      <c r="C456" s="9">
        <f t="shared" si="14"/>
        <v>0</v>
      </c>
      <c r="D456" s="9">
        <f t="shared" si="15"/>
        <v>-934.58</v>
      </c>
      <c r="E456" t="s">
        <v>1721</v>
      </c>
    </row>
    <row r="457" spans="1:5" x14ac:dyDescent="0.2">
      <c r="A457" s="7" t="s">
        <v>665</v>
      </c>
      <c r="B457" s="5">
        <v>-4672.8999999999996</v>
      </c>
      <c r="C457" s="9">
        <f t="shared" si="14"/>
        <v>0</v>
      </c>
      <c r="D457" s="9">
        <f t="shared" si="15"/>
        <v>-4672.8999999999996</v>
      </c>
      <c r="E457" t="s">
        <v>1721</v>
      </c>
    </row>
    <row r="458" spans="1:5" x14ac:dyDescent="0.2">
      <c r="A458" s="7" t="s">
        <v>666</v>
      </c>
      <c r="B458" s="5">
        <v>0</v>
      </c>
      <c r="C458" s="9">
        <f t="shared" si="14"/>
        <v>0</v>
      </c>
      <c r="D458" s="9">
        <f t="shared" si="15"/>
        <v>0</v>
      </c>
    </row>
    <row r="459" spans="1:5" x14ac:dyDescent="0.2">
      <c r="A459" s="7" t="s">
        <v>667</v>
      </c>
      <c r="B459" s="5">
        <v>0</v>
      </c>
      <c r="C459" s="9">
        <f t="shared" si="14"/>
        <v>0</v>
      </c>
      <c r="D459" s="9">
        <f t="shared" si="15"/>
        <v>0</v>
      </c>
    </row>
    <row r="460" spans="1:5" x14ac:dyDescent="0.2">
      <c r="A460" s="7" t="s">
        <v>668</v>
      </c>
      <c r="B460" s="5">
        <v>-4672.8999999999996</v>
      </c>
      <c r="C460" s="9">
        <f t="shared" si="14"/>
        <v>0</v>
      </c>
      <c r="D460" s="9">
        <f t="shared" si="15"/>
        <v>-4672.8999999999996</v>
      </c>
      <c r="E460" t="s">
        <v>1724</v>
      </c>
    </row>
    <row r="461" spans="1:5" x14ac:dyDescent="0.2">
      <c r="A461" s="7" t="s">
        <v>669</v>
      </c>
      <c r="B461" s="5">
        <v>0</v>
      </c>
      <c r="C461" s="9">
        <f t="shared" si="14"/>
        <v>0</v>
      </c>
      <c r="D461" s="9">
        <f t="shared" si="15"/>
        <v>0</v>
      </c>
    </row>
    <row r="462" spans="1:5" x14ac:dyDescent="0.2">
      <c r="A462" s="7" t="s">
        <v>670</v>
      </c>
      <c r="B462" s="5">
        <v>0</v>
      </c>
      <c r="C462" s="9">
        <f t="shared" si="14"/>
        <v>0</v>
      </c>
      <c r="D462" s="9">
        <f t="shared" si="15"/>
        <v>0</v>
      </c>
    </row>
    <row r="463" spans="1:5" x14ac:dyDescent="0.2">
      <c r="A463" s="7" t="s">
        <v>671</v>
      </c>
      <c r="B463" s="5">
        <v>-2803.74</v>
      </c>
      <c r="C463" s="9">
        <f t="shared" si="14"/>
        <v>0</v>
      </c>
      <c r="D463" s="9">
        <f t="shared" si="15"/>
        <v>-2803.74</v>
      </c>
      <c r="E463" t="s">
        <v>1717</v>
      </c>
    </row>
    <row r="464" spans="1:5" x14ac:dyDescent="0.2">
      <c r="A464" s="7" t="s">
        <v>672</v>
      </c>
      <c r="B464" s="5">
        <v>-2803.74</v>
      </c>
      <c r="C464" s="9">
        <f t="shared" si="14"/>
        <v>0</v>
      </c>
      <c r="D464" s="9">
        <f t="shared" si="15"/>
        <v>-2803.74</v>
      </c>
      <c r="E464" t="s">
        <v>1737</v>
      </c>
    </row>
    <row r="465" spans="1:5" x14ac:dyDescent="0.2">
      <c r="A465" s="7" t="s">
        <v>673</v>
      </c>
      <c r="B465" s="5">
        <v>0</v>
      </c>
      <c r="C465" s="9">
        <f t="shared" si="14"/>
        <v>0</v>
      </c>
      <c r="D465" s="9">
        <f t="shared" si="15"/>
        <v>0</v>
      </c>
    </row>
    <row r="466" spans="1:5" x14ac:dyDescent="0.2">
      <c r="A466" s="7" t="s">
        <v>674</v>
      </c>
      <c r="B466" s="5">
        <v>0</v>
      </c>
      <c r="C466" s="9">
        <f t="shared" si="14"/>
        <v>0</v>
      </c>
      <c r="D466" s="9">
        <f t="shared" si="15"/>
        <v>0</v>
      </c>
    </row>
    <row r="467" spans="1:5" x14ac:dyDescent="0.2">
      <c r="A467" s="7" t="s">
        <v>675</v>
      </c>
      <c r="B467" s="5">
        <v>-4672.8999999999996</v>
      </c>
      <c r="C467" s="9">
        <f t="shared" si="14"/>
        <v>0</v>
      </c>
      <c r="D467" s="9">
        <f t="shared" si="15"/>
        <v>-4672.8999999999996</v>
      </c>
      <c r="E467" t="s">
        <v>1723</v>
      </c>
    </row>
    <row r="468" spans="1:5" x14ac:dyDescent="0.2">
      <c r="A468" s="7" t="s">
        <v>676</v>
      </c>
      <c r="B468" s="5">
        <v>-4672.8999999999996</v>
      </c>
      <c r="C468" s="9">
        <f t="shared" si="14"/>
        <v>0</v>
      </c>
      <c r="D468" s="9">
        <f t="shared" si="15"/>
        <v>-4672.8999999999996</v>
      </c>
      <c r="E468" t="s">
        <v>1714</v>
      </c>
    </row>
    <row r="469" spans="1:5" x14ac:dyDescent="0.2">
      <c r="A469" s="7" t="s">
        <v>677</v>
      </c>
      <c r="B469" s="5">
        <v>-4672.8999999999996</v>
      </c>
      <c r="C469" s="9">
        <f t="shared" si="14"/>
        <v>0</v>
      </c>
      <c r="D469" s="9">
        <f t="shared" si="15"/>
        <v>-4672.8999999999996</v>
      </c>
      <c r="E469" t="s">
        <v>1737</v>
      </c>
    </row>
    <row r="470" spans="1:5" x14ac:dyDescent="0.2">
      <c r="A470" s="7" t="s">
        <v>678</v>
      </c>
      <c r="B470" s="5">
        <v>0</v>
      </c>
      <c r="C470" s="9">
        <f t="shared" si="14"/>
        <v>0</v>
      </c>
      <c r="D470" s="9">
        <f t="shared" si="15"/>
        <v>0</v>
      </c>
    </row>
    <row r="471" spans="1:5" x14ac:dyDescent="0.2">
      <c r="A471" s="7" t="s">
        <v>679</v>
      </c>
      <c r="B471" s="5">
        <v>0</v>
      </c>
      <c r="C471" s="9">
        <f t="shared" si="14"/>
        <v>0</v>
      </c>
      <c r="D471" s="9">
        <f t="shared" si="15"/>
        <v>0</v>
      </c>
    </row>
    <row r="472" spans="1:5" x14ac:dyDescent="0.2">
      <c r="A472" s="7" t="s">
        <v>680</v>
      </c>
      <c r="B472" s="5">
        <v>-4672.8999999999996</v>
      </c>
      <c r="C472" s="9">
        <f t="shared" si="14"/>
        <v>0</v>
      </c>
      <c r="D472" s="9">
        <f t="shared" si="15"/>
        <v>-4672.8999999999996</v>
      </c>
      <c r="E472" t="s">
        <v>1714</v>
      </c>
    </row>
    <row r="473" spans="1:5" x14ac:dyDescent="0.2">
      <c r="A473" s="7" t="s">
        <v>681</v>
      </c>
      <c r="B473" s="5">
        <v>-4672.8999999999996</v>
      </c>
      <c r="C473" s="9">
        <f t="shared" si="14"/>
        <v>0</v>
      </c>
      <c r="D473" s="9">
        <f t="shared" si="15"/>
        <v>-4672.8999999999996</v>
      </c>
      <c r="E473" t="s">
        <v>1717</v>
      </c>
    </row>
    <row r="474" spans="1:5" x14ac:dyDescent="0.2">
      <c r="A474" s="7" t="s">
        <v>682</v>
      </c>
      <c r="B474" s="5">
        <v>0</v>
      </c>
      <c r="C474" s="9">
        <f t="shared" si="14"/>
        <v>0</v>
      </c>
      <c r="D474" s="9">
        <f t="shared" si="15"/>
        <v>0</v>
      </c>
    </row>
    <row r="475" spans="1:5" x14ac:dyDescent="0.2">
      <c r="A475" s="7" t="s">
        <v>683</v>
      </c>
      <c r="B475" s="5">
        <v>0</v>
      </c>
      <c r="C475" s="9">
        <f t="shared" si="14"/>
        <v>0</v>
      </c>
      <c r="D475" s="9">
        <f t="shared" si="15"/>
        <v>0</v>
      </c>
    </row>
    <row r="476" spans="1:5" x14ac:dyDescent="0.2">
      <c r="A476" s="7" t="s">
        <v>684</v>
      </c>
      <c r="B476" s="5">
        <v>0</v>
      </c>
      <c r="C476" s="9">
        <f t="shared" si="14"/>
        <v>0</v>
      </c>
      <c r="D476" s="9">
        <f t="shared" si="15"/>
        <v>0</v>
      </c>
    </row>
    <row r="477" spans="1:5" x14ac:dyDescent="0.2">
      <c r="A477" s="7" t="s">
        <v>685</v>
      </c>
      <c r="B477" s="5">
        <v>0</v>
      </c>
      <c r="C477" s="9">
        <f t="shared" si="14"/>
        <v>0</v>
      </c>
      <c r="D477" s="9">
        <f t="shared" si="15"/>
        <v>0</v>
      </c>
    </row>
    <row r="478" spans="1:5" x14ac:dyDescent="0.2">
      <c r="A478" s="7" t="s">
        <v>690</v>
      </c>
      <c r="B478" s="5">
        <v>-2803.74</v>
      </c>
      <c r="C478" s="9">
        <f t="shared" si="14"/>
        <v>0</v>
      </c>
      <c r="D478" s="9">
        <f t="shared" si="15"/>
        <v>-2803.74</v>
      </c>
      <c r="E478" t="s">
        <v>1714</v>
      </c>
    </row>
    <row r="479" spans="1:5" x14ac:dyDescent="0.2">
      <c r="A479" s="7" t="s">
        <v>691</v>
      </c>
      <c r="B479" s="5">
        <v>0</v>
      </c>
      <c r="C479" s="9">
        <f t="shared" si="14"/>
        <v>0</v>
      </c>
      <c r="D479" s="9">
        <f t="shared" si="15"/>
        <v>0</v>
      </c>
    </row>
    <row r="480" spans="1:5" x14ac:dyDescent="0.2">
      <c r="A480" s="7" t="s">
        <v>692</v>
      </c>
      <c r="B480" s="5">
        <v>-2803.74</v>
      </c>
      <c r="C480" s="9">
        <f t="shared" si="14"/>
        <v>0</v>
      </c>
      <c r="D480" s="9">
        <f t="shared" si="15"/>
        <v>-2803.74</v>
      </c>
      <c r="E480" t="s">
        <v>1717</v>
      </c>
    </row>
    <row r="481" spans="1:5" x14ac:dyDescent="0.2">
      <c r="A481" s="7" t="s">
        <v>693</v>
      </c>
      <c r="B481" s="5">
        <v>0</v>
      </c>
      <c r="C481" s="9">
        <f t="shared" si="14"/>
        <v>0</v>
      </c>
      <c r="D481" s="9">
        <f t="shared" si="15"/>
        <v>0</v>
      </c>
    </row>
    <row r="482" spans="1:5" x14ac:dyDescent="0.2">
      <c r="A482" s="7" t="s">
        <v>698</v>
      </c>
      <c r="B482" s="5">
        <v>0</v>
      </c>
      <c r="C482" s="9">
        <f t="shared" si="14"/>
        <v>0</v>
      </c>
      <c r="D482" s="9">
        <f t="shared" si="15"/>
        <v>0</v>
      </c>
    </row>
    <row r="483" spans="1:5" x14ac:dyDescent="0.2">
      <c r="A483" s="7" t="s">
        <v>699</v>
      </c>
      <c r="B483" s="5">
        <v>-934.58</v>
      </c>
      <c r="C483" s="9">
        <f t="shared" si="14"/>
        <v>0</v>
      </c>
      <c r="D483" s="9">
        <f t="shared" si="15"/>
        <v>-934.58</v>
      </c>
      <c r="E483" t="s">
        <v>1716</v>
      </c>
    </row>
    <row r="484" spans="1:5" x14ac:dyDescent="0.2">
      <c r="A484" s="7" t="s">
        <v>700</v>
      </c>
      <c r="B484" s="5">
        <v>-4672.8999999999996</v>
      </c>
      <c r="C484" s="9">
        <f t="shared" si="14"/>
        <v>0</v>
      </c>
      <c r="D484" s="9">
        <f t="shared" si="15"/>
        <v>-4672.8999999999996</v>
      </c>
      <c r="E484" t="s">
        <v>1721</v>
      </c>
    </row>
    <row r="485" spans="1:5" x14ac:dyDescent="0.2">
      <c r="A485" s="7" t="s">
        <v>701</v>
      </c>
      <c r="B485" s="5">
        <v>0</v>
      </c>
      <c r="C485" s="9">
        <f t="shared" si="14"/>
        <v>0</v>
      </c>
      <c r="D485" s="9">
        <f t="shared" si="15"/>
        <v>0</v>
      </c>
    </row>
    <row r="486" spans="1:5" x14ac:dyDescent="0.2">
      <c r="A486" s="7" t="s">
        <v>702</v>
      </c>
      <c r="B486" s="5">
        <v>0</v>
      </c>
      <c r="C486" s="9">
        <f t="shared" si="14"/>
        <v>0</v>
      </c>
      <c r="D486" s="9">
        <f t="shared" si="15"/>
        <v>0</v>
      </c>
    </row>
    <row r="487" spans="1:5" x14ac:dyDescent="0.2">
      <c r="A487" s="7" t="s">
        <v>703</v>
      </c>
      <c r="B487" s="5">
        <v>-2803.74</v>
      </c>
      <c r="C487" s="9">
        <f t="shared" si="14"/>
        <v>0</v>
      </c>
      <c r="D487" s="9">
        <f t="shared" si="15"/>
        <v>-2803.74</v>
      </c>
      <c r="E487" t="s">
        <v>1721</v>
      </c>
    </row>
    <row r="488" spans="1:5" x14ac:dyDescent="0.2">
      <c r="A488" s="7" t="s">
        <v>704</v>
      </c>
      <c r="B488" s="5">
        <v>-4672.8999999999996</v>
      </c>
      <c r="C488" s="9">
        <f t="shared" si="14"/>
        <v>0</v>
      </c>
      <c r="D488" s="9">
        <f t="shared" si="15"/>
        <v>-4672.8999999999996</v>
      </c>
      <c r="E488" t="s">
        <v>1716</v>
      </c>
    </row>
    <row r="489" spans="1:5" x14ac:dyDescent="0.2">
      <c r="A489" s="7" t="s">
        <v>705</v>
      </c>
      <c r="B489" s="5">
        <v>0</v>
      </c>
      <c r="C489" s="9">
        <f t="shared" si="14"/>
        <v>0</v>
      </c>
      <c r="D489" s="9">
        <f t="shared" si="15"/>
        <v>0</v>
      </c>
    </row>
    <row r="490" spans="1:5" x14ac:dyDescent="0.2">
      <c r="A490" s="7" t="s">
        <v>715</v>
      </c>
      <c r="B490" s="5">
        <v>0</v>
      </c>
      <c r="C490" s="9">
        <f t="shared" si="14"/>
        <v>0</v>
      </c>
      <c r="D490" s="9">
        <f t="shared" si="15"/>
        <v>0</v>
      </c>
    </row>
    <row r="491" spans="1:5" x14ac:dyDescent="0.2">
      <c r="A491" s="7" t="s">
        <v>716</v>
      </c>
      <c r="B491" s="5">
        <v>0</v>
      </c>
      <c r="C491" s="9">
        <f t="shared" si="14"/>
        <v>0</v>
      </c>
      <c r="D491" s="9">
        <f t="shared" si="15"/>
        <v>0</v>
      </c>
    </row>
    <row r="492" spans="1:5" x14ac:dyDescent="0.2">
      <c r="A492" s="7" t="s">
        <v>717</v>
      </c>
      <c r="B492" s="5">
        <v>0</v>
      </c>
      <c r="C492" s="9">
        <f t="shared" si="14"/>
        <v>0</v>
      </c>
      <c r="D492" s="9">
        <f t="shared" si="15"/>
        <v>0</v>
      </c>
    </row>
    <row r="493" spans="1:5" x14ac:dyDescent="0.2">
      <c r="A493" s="7" t="s">
        <v>720</v>
      </c>
      <c r="B493" s="5">
        <v>-4672.8999999999996</v>
      </c>
      <c r="C493" s="9">
        <f t="shared" si="14"/>
        <v>0</v>
      </c>
      <c r="D493" s="9">
        <f t="shared" si="15"/>
        <v>-4672.8999999999996</v>
      </c>
      <c r="E493" t="s">
        <v>1714</v>
      </c>
    </row>
    <row r="494" spans="1:5" x14ac:dyDescent="0.2">
      <c r="A494" s="7" t="s">
        <v>721</v>
      </c>
      <c r="B494" s="5">
        <v>-4672.8999999999996</v>
      </c>
      <c r="C494" s="9">
        <f t="shared" si="14"/>
        <v>0</v>
      </c>
      <c r="D494" s="9">
        <f t="shared" si="15"/>
        <v>-4672.8999999999996</v>
      </c>
      <c r="E494" t="s">
        <v>1714</v>
      </c>
    </row>
    <row r="495" spans="1:5" x14ac:dyDescent="0.2">
      <c r="A495" s="7" t="s">
        <v>722</v>
      </c>
      <c r="B495" s="5">
        <v>-4672.8999999999996</v>
      </c>
      <c r="C495" s="9">
        <f t="shared" si="14"/>
        <v>0</v>
      </c>
      <c r="D495" s="9">
        <f t="shared" si="15"/>
        <v>-4672.8999999999996</v>
      </c>
      <c r="E495" t="s">
        <v>1716</v>
      </c>
    </row>
    <row r="496" spans="1:5" x14ac:dyDescent="0.2">
      <c r="A496" s="7" t="s">
        <v>723</v>
      </c>
      <c r="B496" s="5">
        <v>0</v>
      </c>
      <c r="C496" s="9">
        <f t="shared" si="14"/>
        <v>0</v>
      </c>
      <c r="D496" s="9">
        <f t="shared" si="15"/>
        <v>0</v>
      </c>
    </row>
    <row r="497" spans="1:5" x14ac:dyDescent="0.2">
      <c r="A497" s="7" t="s">
        <v>724</v>
      </c>
      <c r="B497" s="5">
        <v>0</v>
      </c>
      <c r="C497" s="9">
        <f t="shared" si="14"/>
        <v>0</v>
      </c>
      <c r="D497" s="9">
        <f t="shared" si="15"/>
        <v>0</v>
      </c>
    </row>
    <row r="498" spans="1:5" x14ac:dyDescent="0.2">
      <c r="A498" s="7" t="s">
        <v>725</v>
      </c>
      <c r="B498" s="5">
        <v>0</v>
      </c>
      <c r="C498" s="9">
        <f t="shared" si="14"/>
        <v>0</v>
      </c>
      <c r="D498" s="9">
        <f t="shared" si="15"/>
        <v>0</v>
      </c>
    </row>
    <row r="499" spans="1:5" x14ac:dyDescent="0.2">
      <c r="A499" s="7" t="s">
        <v>727</v>
      </c>
      <c r="B499" s="5">
        <v>0</v>
      </c>
      <c r="C499" s="9">
        <f t="shared" si="14"/>
        <v>0</v>
      </c>
      <c r="D499" s="9">
        <f t="shared" si="15"/>
        <v>0</v>
      </c>
    </row>
    <row r="500" spans="1:5" x14ac:dyDescent="0.2">
      <c r="A500" s="7" t="s">
        <v>728</v>
      </c>
      <c r="B500" s="5">
        <v>-4672.8999999999996</v>
      </c>
      <c r="C500" s="9">
        <f t="shared" si="14"/>
        <v>0</v>
      </c>
      <c r="D500" s="9">
        <f t="shared" si="15"/>
        <v>-4672.8999999999996</v>
      </c>
      <c r="E500" t="s">
        <v>1721</v>
      </c>
    </row>
    <row r="501" spans="1:5" x14ac:dyDescent="0.2">
      <c r="A501" s="7" t="s">
        <v>729</v>
      </c>
      <c r="B501" s="5">
        <v>0</v>
      </c>
      <c r="C501" s="9">
        <f t="shared" si="14"/>
        <v>0</v>
      </c>
      <c r="D501" s="9">
        <f t="shared" si="15"/>
        <v>0</v>
      </c>
    </row>
    <row r="502" spans="1:5" x14ac:dyDescent="0.2">
      <c r="A502" s="7" t="s">
        <v>730</v>
      </c>
      <c r="B502" s="5">
        <v>-4672.8999999999996</v>
      </c>
      <c r="C502" s="9">
        <f t="shared" si="14"/>
        <v>0</v>
      </c>
      <c r="D502" s="9">
        <f t="shared" si="15"/>
        <v>-4672.8999999999996</v>
      </c>
      <c r="E502" t="s">
        <v>1721</v>
      </c>
    </row>
    <row r="503" spans="1:5" x14ac:dyDescent="0.2">
      <c r="A503" s="7" t="s">
        <v>731</v>
      </c>
      <c r="B503" s="5">
        <v>-4672.8999999999996</v>
      </c>
      <c r="C503" s="9">
        <f t="shared" si="14"/>
        <v>0</v>
      </c>
      <c r="D503" s="9">
        <f t="shared" si="15"/>
        <v>-4672.8999999999996</v>
      </c>
      <c r="E503" t="s">
        <v>1723</v>
      </c>
    </row>
    <row r="504" spans="1:5" x14ac:dyDescent="0.2">
      <c r="A504" s="7" t="s">
        <v>732</v>
      </c>
      <c r="B504" s="5">
        <v>0</v>
      </c>
      <c r="C504" s="9">
        <f t="shared" si="14"/>
        <v>0</v>
      </c>
      <c r="D504" s="9">
        <f t="shared" si="15"/>
        <v>0</v>
      </c>
    </row>
    <row r="505" spans="1:5" x14ac:dyDescent="0.2">
      <c r="A505" s="7" t="s">
        <v>733</v>
      </c>
      <c r="B505" s="5">
        <v>-4672.8999999999996</v>
      </c>
      <c r="C505" s="9">
        <f t="shared" si="14"/>
        <v>0</v>
      </c>
      <c r="D505" s="9">
        <f t="shared" si="15"/>
        <v>-4672.8999999999996</v>
      </c>
      <c r="E505" t="s">
        <v>1719</v>
      </c>
    </row>
    <row r="506" spans="1:5" x14ac:dyDescent="0.2">
      <c r="A506" s="7" t="s">
        <v>734</v>
      </c>
      <c r="B506" s="5">
        <v>0</v>
      </c>
      <c r="C506" s="9">
        <f t="shared" si="14"/>
        <v>0</v>
      </c>
      <c r="D506" s="9">
        <f t="shared" si="15"/>
        <v>0</v>
      </c>
    </row>
    <row r="507" spans="1:5" x14ac:dyDescent="0.2">
      <c r="A507" s="7" t="s">
        <v>735</v>
      </c>
      <c r="B507" s="5">
        <v>0</v>
      </c>
      <c r="C507" s="9">
        <f t="shared" si="14"/>
        <v>0</v>
      </c>
      <c r="D507" s="9">
        <f t="shared" si="15"/>
        <v>0</v>
      </c>
    </row>
    <row r="508" spans="1:5" x14ac:dyDescent="0.2">
      <c r="A508" s="7" t="s">
        <v>736</v>
      </c>
      <c r="B508" s="5">
        <v>-4672.8999999999996</v>
      </c>
      <c r="C508" s="9">
        <f t="shared" si="14"/>
        <v>0</v>
      </c>
      <c r="D508" s="9">
        <f t="shared" si="15"/>
        <v>-4672.8999999999996</v>
      </c>
      <c r="E508" t="s">
        <v>1731</v>
      </c>
    </row>
    <row r="509" spans="1:5" x14ac:dyDescent="0.2">
      <c r="A509" s="7" t="s">
        <v>737</v>
      </c>
      <c r="B509" s="5">
        <v>0</v>
      </c>
      <c r="C509" s="9">
        <f t="shared" si="14"/>
        <v>0</v>
      </c>
      <c r="D509" s="9">
        <f t="shared" si="15"/>
        <v>0</v>
      </c>
    </row>
    <row r="510" spans="1:5" x14ac:dyDescent="0.2">
      <c r="A510" s="7" t="s">
        <v>738</v>
      </c>
      <c r="B510" s="5">
        <v>-4672.8999999999996</v>
      </c>
      <c r="C510" s="9">
        <f t="shared" si="14"/>
        <v>0</v>
      </c>
      <c r="D510" s="9">
        <f t="shared" si="15"/>
        <v>-4672.8999999999996</v>
      </c>
      <c r="E510" t="s">
        <v>1729</v>
      </c>
    </row>
    <row r="511" spans="1:5" x14ac:dyDescent="0.2">
      <c r="A511" s="7" t="s">
        <v>739</v>
      </c>
      <c r="B511" s="5">
        <v>0</v>
      </c>
      <c r="C511" s="9">
        <f t="shared" si="14"/>
        <v>0</v>
      </c>
      <c r="D511" s="9">
        <f t="shared" si="15"/>
        <v>0</v>
      </c>
    </row>
    <row r="512" spans="1:5" x14ac:dyDescent="0.2">
      <c r="A512" s="7" t="s">
        <v>740</v>
      </c>
      <c r="B512" s="5">
        <v>-4672.8999999999996</v>
      </c>
      <c r="C512" s="9">
        <f t="shared" si="14"/>
        <v>0</v>
      </c>
      <c r="D512" s="9">
        <f t="shared" si="15"/>
        <v>-4672.8999999999996</v>
      </c>
      <c r="E512" t="s">
        <v>1728</v>
      </c>
    </row>
    <row r="513" spans="1:5" x14ac:dyDescent="0.2">
      <c r="A513" s="7" t="s">
        <v>741</v>
      </c>
      <c r="B513" s="5">
        <v>0</v>
      </c>
      <c r="C513" s="9">
        <f t="shared" si="14"/>
        <v>0</v>
      </c>
      <c r="D513" s="9">
        <f t="shared" si="15"/>
        <v>0</v>
      </c>
    </row>
    <row r="514" spans="1:5" x14ac:dyDescent="0.2">
      <c r="A514" s="7" t="s">
        <v>742</v>
      </c>
      <c r="B514" s="5">
        <v>0</v>
      </c>
      <c r="C514" s="9">
        <f t="shared" si="14"/>
        <v>0</v>
      </c>
      <c r="D514" s="9">
        <f t="shared" si="15"/>
        <v>0</v>
      </c>
    </row>
    <row r="515" spans="1:5" x14ac:dyDescent="0.2">
      <c r="A515" s="7" t="s">
        <v>743</v>
      </c>
      <c r="B515" s="5">
        <v>-4672.8999999999996</v>
      </c>
      <c r="C515" s="9">
        <f t="shared" si="14"/>
        <v>0</v>
      </c>
      <c r="D515" s="9">
        <f t="shared" si="15"/>
        <v>-4672.8999999999996</v>
      </c>
      <c r="E515" t="s">
        <v>1721</v>
      </c>
    </row>
    <row r="516" spans="1:5" x14ac:dyDescent="0.2">
      <c r="A516" s="7" t="s">
        <v>744</v>
      </c>
      <c r="B516" s="5">
        <v>0</v>
      </c>
      <c r="C516" s="9">
        <f t="shared" si="14"/>
        <v>0</v>
      </c>
      <c r="D516" s="9">
        <f t="shared" si="15"/>
        <v>0</v>
      </c>
    </row>
    <row r="517" spans="1:5" x14ac:dyDescent="0.2">
      <c r="A517" s="7" t="s">
        <v>745</v>
      </c>
      <c r="B517" s="5">
        <v>-934.58</v>
      </c>
      <c r="C517" s="9">
        <f t="shared" ref="C517:C580" si="16">IF(B517&gt;0,B517,0)</f>
        <v>0</v>
      </c>
      <c r="D517" s="9">
        <f t="shared" ref="D517:D580" si="17">IF(B517&lt;0,B517,0)</f>
        <v>-934.58</v>
      </c>
      <c r="E517" t="s">
        <v>1714</v>
      </c>
    </row>
    <row r="518" spans="1:5" x14ac:dyDescent="0.2">
      <c r="A518" s="7" t="s">
        <v>746</v>
      </c>
      <c r="B518" s="5">
        <v>-4672.8999999999996</v>
      </c>
      <c r="C518" s="9">
        <f t="shared" si="16"/>
        <v>0</v>
      </c>
      <c r="D518" s="9">
        <f t="shared" si="17"/>
        <v>-4672.8999999999996</v>
      </c>
      <c r="E518" t="s">
        <v>1730</v>
      </c>
    </row>
    <row r="519" spans="1:5" x14ac:dyDescent="0.2">
      <c r="A519" s="7" t="s">
        <v>747</v>
      </c>
      <c r="B519" s="5">
        <v>-4672.8999999999996</v>
      </c>
      <c r="C519" s="9">
        <f t="shared" si="16"/>
        <v>0</v>
      </c>
      <c r="D519" s="9">
        <f t="shared" si="17"/>
        <v>-4672.8999999999996</v>
      </c>
      <c r="E519" t="s">
        <v>1714</v>
      </c>
    </row>
    <row r="520" spans="1:5" x14ac:dyDescent="0.2">
      <c r="A520" s="7" t="s">
        <v>748</v>
      </c>
      <c r="B520" s="5">
        <v>0</v>
      </c>
      <c r="C520" s="9">
        <f t="shared" si="16"/>
        <v>0</v>
      </c>
      <c r="D520" s="9">
        <f t="shared" si="17"/>
        <v>0</v>
      </c>
    </row>
    <row r="521" spans="1:5" x14ac:dyDescent="0.2">
      <c r="A521" s="7" t="s">
        <v>749</v>
      </c>
      <c r="B521" s="5">
        <v>-9345.7900000000009</v>
      </c>
      <c r="C521" s="9">
        <f t="shared" si="16"/>
        <v>0</v>
      </c>
      <c r="D521" s="9">
        <f t="shared" si="17"/>
        <v>-9345.7900000000009</v>
      </c>
      <c r="E521" t="s">
        <v>1719</v>
      </c>
    </row>
    <row r="522" spans="1:5" x14ac:dyDescent="0.2">
      <c r="A522" s="7" t="s">
        <v>750</v>
      </c>
      <c r="B522" s="5">
        <v>-4672.8999999999996</v>
      </c>
      <c r="C522" s="9">
        <f t="shared" si="16"/>
        <v>0</v>
      </c>
      <c r="D522" s="9">
        <f t="shared" si="17"/>
        <v>-4672.8999999999996</v>
      </c>
      <c r="E522" t="s">
        <v>1722</v>
      </c>
    </row>
    <row r="523" spans="1:5" x14ac:dyDescent="0.2">
      <c r="A523" s="7" t="s">
        <v>751</v>
      </c>
      <c r="B523" s="5">
        <v>0</v>
      </c>
      <c r="C523" s="9">
        <f t="shared" si="16"/>
        <v>0</v>
      </c>
      <c r="D523" s="9">
        <f t="shared" si="17"/>
        <v>0</v>
      </c>
    </row>
    <row r="524" spans="1:5" x14ac:dyDescent="0.2">
      <c r="A524" s="7" t="s">
        <v>752</v>
      </c>
      <c r="B524" s="5">
        <v>0</v>
      </c>
      <c r="C524" s="9">
        <f t="shared" si="16"/>
        <v>0</v>
      </c>
      <c r="D524" s="9">
        <f t="shared" si="17"/>
        <v>0</v>
      </c>
    </row>
    <row r="525" spans="1:5" x14ac:dyDescent="0.2">
      <c r="A525" s="7" t="s">
        <v>753</v>
      </c>
      <c r="B525" s="5">
        <v>0</v>
      </c>
      <c r="C525" s="9">
        <f t="shared" si="16"/>
        <v>0</v>
      </c>
      <c r="D525" s="9">
        <f t="shared" si="17"/>
        <v>0</v>
      </c>
    </row>
    <row r="526" spans="1:5" x14ac:dyDescent="0.2">
      <c r="A526" s="7" t="s">
        <v>1145</v>
      </c>
      <c r="B526" s="5">
        <v>0</v>
      </c>
      <c r="C526" s="9">
        <f t="shared" si="16"/>
        <v>0</v>
      </c>
      <c r="D526" s="9">
        <f t="shared" si="17"/>
        <v>0</v>
      </c>
    </row>
    <row r="527" spans="1:5" x14ac:dyDescent="0.2">
      <c r="A527" s="7" t="s">
        <v>762</v>
      </c>
      <c r="B527" s="5">
        <v>0</v>
      </c>
      <c r="C527" s="9">
        <f t="shared" si="16"/>
        <v>0</v>
      </c>
      <c r="D527" s="9">
        <f t="shared" si="17"/>
        <v>0</v>
      </c>
    </row>
    <row r="528" spans="1:5" x14ac:dyDescent="0.2">
      <c r="A528" s="7" t="s">
        <v>763</v>
      </c>
      <c r="B528" s="5">
        <v>-4672.8999999999996</v>
      </c>
      <c r="C528" s="9">
        <f t="shared" si="16"/>
        <v>0</v>
      </c>
      <c r="D528" s="9">
        <f t="shared" si="17"/>
        <v>-4672.8999999999996</v>
      </c>
      <c r="E528" t="s">
        <v>1714</v>
      </c>
    </row>
    <row r="529" spans="1:5" x14ac:dyDescent="0.2">
      <c r="A529" s="7" t="s">
        <v>764</v>
      </c>
      <c r="B529" s="5">
        <v>0</v>
      </c>
      <c r="C529" s="9">
        <f t="shared" si="16"/>
        <v>0</v>
      </c>
      <c r="D529" s="9">
        <f t="shared" si="17"/>
        <v>0</v>
      </c>
    </row>
    <row r="530" spans="1:5" x14ac:dyDescent="0.2">
      <c r="A530" s="7" t="s">
        <v>765</v>
      </c>
      <c r="B530" s="5">
        <v>0</v>
      </c>
      <c r="C530" s="9">
        <f t="shared" si="16"/>
        <v>0</v>
      </c>
      <c r="D530" s="9">
        <f t="shared" si="17"/>
        <v>0</v>
      </c>
    </row>
    <row r="531" spans="1:5" x14ac:dyDescent="0.2">
      <c r="A531" s="7" t="s">
        <v>766</v>
      </c>
      <c r="B531" s="5">
        <v>-4672.8999999999996</v>
      </c>
      <c r="C531" s="9">
        <f t="shared" si="16"/>
        <v>0</v>
      </c>
      <c r="D531" s="9">
        <f t="shared" si="17"/>
        <v>-4672.8999999999996</v>
      </c>
      <c r="E531" t="s">
        <v>1724</v>
      </c>
    </row>
    <row r="532" spans="1:5" x14ac:dyDescent="0.2">
      <c r="A532" s="7" t="s">
        <v>767</v>
      </c>
      <c r="B532" s="5">
        <v>-4672.8999999999996</v>
      </c>
      <c r="C532" s="9">
        <f t="shared" si="16"/>
        <v>0</v>
      </c>
      <c r="D532" s="9">
        <f t="shared" si="17"/>
        <v>-4672.8999999999996</v>
      </c>
      <c r="E532" t="s">
        <v>1738</v>
      </c>
    </row>
    <row r="533" spans="1:5" x14ac:dyDescent="0.2">
      <c r="A533" s="7" t="s">
        <v>768</v>
      </c>
      <c r="B533" s="5">
        <v>0</v>
      </c>
      <c r="C533" s="9">
        <f t="shared" si="16"/>
        <v>0</v>
      </c>
      <c r="D533" s="9">
        <f t="shared" si="17"/>
        <v>0</v>
      </c>
    </row>
    <row r="534" spans="1:5" x14ac:dyDescent="0.2">
      <c r="A534" s="7" t="s">
        <v>769</v>
      </c>
      <c r="B534" s="5">
        <v>-934.58</v>
      </c>
      <c r="C534" s="9">
        <f t="shared" si="16"/>
        <v>0</v>
      </c>
      <c r="D534" s="9">
        <f t="shared" si="17"/>
        <v>-934.58</v>
      </c>
      <c r="E534" t="s">
        <v>1714</v>
      </c>
    </row>
    <row r="535" spans="1:5" x14ac:dyDescent="0.2">
      <c r="A535" s="7" t="s">
        <v>770</v>
      </c>
      <c r="B535" s="5">
        <v>0</v>
      </c>
      <c r="C535" s="9">
        <f t="shared" si="16"/>
        <v>0</v>
      </c>
      <c r="D535" s="9">
        <f t="shared" si="17"/>
        <v>0</v>
      </c>
    </row>
    <row r="536" spans="1:5" x14ac:dyDescent="0.2">
      <c r="A536" s="7" t="s">
        <v>771</v>
      </c>
      <c r="B536" s="5">
        <v>0</v>
      </c>
      <c r="C536" s="9">
        <f t="shared" si="16"/>
        <v>0</v>
      </c>
      <c r="D536" s="9">
        <f t="shared" si="17"/>
        <v>0</v>
      </c>
    </row>
    <row r="537" spans="1:5" x14ac:dyDescent="0.2">
      <c r="A537" s="7" t="s">
        <v>772</v>
      </c>
      <c r="B537" s="5">
        <v>0</v>
      </c>
      <c r="C537" s="9">
        <f t="shared" si="16"/>
        <v>0</v>
      </c>
      <c r="D537" s="9">
        <f t="shared" si="17"/>
        <v>0</v>
      </c>
    </row>
    <row r="538" spans="1:5" x14ac:dyDescent="0.2">
      <c r="A538" s="7" t="s">
        <v>773</v>
      </c>
      <c r="B538" s="5">
        <v>0</v>
      </c>
      <c r="C538" s="9">
        <f t="shared" si="16"/>
        <v>0</v>
      </c>
      <c r="D538" s="9">
        <f t="shared" si="17"/>
        <v>0</v>
      </c>
    </row>
    <row r="539" spans="1:5" x14ac:dyDescent="0.2">
      <c r="A539" s="7" t="s">
        <v>777</v>
      </c>
      <c r="B539" s="5">
        <v>0</v>
      </c>
      <c r="C539" s="9">
        <f t="shared" si="16"/>
        <v>0</v>
      </c>
      <c r="D539" s="9">
        <f t="shared" si="17"/>
        <v>0</v>
      </c>
    </row>
    <row r="540" spans="1:5" x14ac:dyDescent="0.2">
      <c r="A540" s="7" t="s">
        <v>778</v>
      </c>
      <c r="B540" s="5">
        <v>0</v>
      </c>
      <c r="C540" s="9">
        <f t="shared" si="16"/>
        <v>0</v>
      </c>
      <c r="D540" s="9">
        <f t="shared" si="17"/>
        <v>0</v>
      </c>
    </row>
    <row r="541" spans="1:5" x14ac:dyDescent="0.2">
      <c r="A541" s="7" t="s">
        <v>780</v>
      </c>
      <c r="B541" s="5">
        <v>0</v>
      </c>
      <c r="C541" s="9">
        <f t="shared" si="16"/>
        <v>0</v>
      </c>
      <c r="D541" s="9">
        <f t="shared" si="17"/>
        <v>0</v>
      </c>
    </row>
    <row r="542" spans="1:5" x14ac:dyDescent="0.2">
      <c r="A542" s="7" t="s">
        <v>781</v>
      </c>
      <c r="B542" s="5">
        <v>-4672.8999999999996</v>
      </c>
      <c r="C542" s="9">
        <f t="shared" si="16"/>
        <v>0</v>
      </c>
      <c r="D542" s="9">
        <f t="shared" si="17"/>
        <v>-4672.8999999999996</v>
      </c>
      <c r="E542" t="s">
        <v>1734</v>
      </c>
    </row>
    <row r="543" spans="1:5" x14ac:dyDescent="0.2">
      <c r="A543" s="7" t="s">
        <v>782</v>
      </c>
      <c r="B543" s="5">
        <v>0</v>
      </c>
      <c r="C543" s="9">
        <f t="shared" si="16"/>
        <v>0</v>
      </c>
      <c r="D543" s="9">
        <f t="shared" si="17"/>
        <v>0</v>
      </c>
    </row>
    <row r="544" spans="1:5" x14ac:dyDescent="0.2">
      <c r="A544" s="7" t="s">
        <v>783</v>
      </c>
      <c r="B544" s="5">
        <v>-4672.8999999999996</v>
      </c>
      <c r="C544" s="9">
        <f t="shared" si="16"/>
        <v>0</v>
      </c>
      <c r="D544" s="9">
        <f t="shared" si="17"/>
        <v>-4672.8999999999996</v>
      </c>
      <c r="E544" t="s">
        <v>1728</v>
      </c>
    </row>
    <row r="545" spans="1:5" x14ac:dyDescent="0.2">
      <c r="A545" s="7" t="s">
        <v>784</v>
      </c>
      <c r="B545" s="5">
        <v>-4672.8999999999996</v>
      </c>
      <c r="C545" s="9">
        <f t="shared" si="16"/>
        <v>0</v>
      </c>
      <c r="D545" s="9">
        <f t="shared" si="17"/>
        <v>-4672.8999999999996</v>
      </c>
      <c r="E545" t="s">
        <v>1721</v>
      </c>
    </row>
    <row r="546" spans="1:5" x14ac:dyDescent="0.2">
      <c r="A546" s="7" t="s">
        <v>785</v>
      </c>
      <c r="B546" s="5">
        <v>-4672.8999999999996</v>
      </c>
      <c r="C546" s="9">
        <f t="shared" si="16"/>
        <v>0</v>
      </c>
      <c r="D546" s="9">
        <f t="shared" si="17"/>
        <v>-4672.8999999999996</v>
      </c>
      <c r="E546" t="s">
        <v>1728</v>
      </c>
    </row>
    <row r="547" spans="1:5" x14ac:dyDescent="0.2">
      <c r="A547" s="7" t="s">
        <v>786</v>
      </c>
      <c r="B547" s="5">
        <v>0</v>
      </c>
      <c r="C547" s="9">
        <f t="shared" si="16"/>
        <v>0</v>
      </c>
      <c r="D547" s="9">
        <f t="shared" si="17"/>
        <v>0</v>
      </c>
    </row>
    <row r="548" spans="1:5" x14ac:dyDescent="0.2">
      <c r="A548" s="7" t="s">
        <v>787</v>
      </c>
      <c r="B548" s="5">
        <v>0</v>
      </c>
      <c r="C548" s="9">
        <f t="shared" si="16"/>
        <v>0</v>
      </c>
      <c r="D548" s="9">
        <f t="shared" si="17"/>
        <v>0</v>
      </c>
    </row>
    <row r="549" spans="1:5" x14ac:dyDescent="0.2">
      <c r="A549" s="7" t="s">
        <v>788</v>
      </c>
      <c r="B549" s="5">
        <v>-4672.8999999999996</v>
      </c>
      <c r="C549" s="9">
        <f t="shared" si="16"/>
        <v>0</v>
      </c>
      <c r="D549" s="9">
        <f t="shared" si="17"/>
        <v>-4672.8999999999996</v>
      </c>
      <c r="E549" t="s">
        <v>1738</v>
      </c>
    </row>
    <row r="550" spans="1:5" x14ac:dyDescent="0.2">
      <c r="A550" s="7" t="s">
        <v>789</v>
      </c>
      <c r="B550" s="5">
        <v>-4672.8999999999996</v>
      </c>
      <c r="C550" s="9">
        <f t="shared" si="16"/>
        <v>0</v>
      </c>
      <c r="D550" s="9">
        <f t="shared" si="17"/>
        <v>-4672.8999999999996</v>
      </c>
      <c r="E550" t="s">
        <v>1721</v>
      </c>
    </row>
    <row r="551" spans="1:5" x14ac:dyDescent="0.2">
      <c r="A551" s="7" t="s">
        <v>790</v>
      </c>
      <c r="B551" s="5">
        <v>0</v>
      </c>
      <c r="C551" s="9">
        <f t="shared" si="16"/>
        <v>0</v>
      </c>
      <c r="D551" s="9">
        <f t="shared" si="17"/>
        <v>0</v>
      </c>
    </row>
    <row r="552" spans="1:5" x14ac:dyDescent="0.2">
      <c r="A552" s="7" t="s">
        <v>791</v>
      </c>
      <c r="B552" s="5">
        <v>-2803.74</v>
      </c>
      <c r="C552" s="9">
        <f t="shared" si="16"/>
        <v>0</v>
      </c>
      <c r="D552" s="9">
        <f t="shared" si="17"/>
        <v>-2803.74</v>
      </c>
      <c r="E552" t="s">
        <v>1714</v>
      </c>
    </row>
    <row r="553" spans="1:5" x14ac:dyDescent="0.2">
      <c r="A553" s="7" t="s">
        <v>792</v>
      </c>
      <c r="B553" s="5">
        <v>-4672.8999999999996</v>
      </c>
      <c r="C553" s="9">
        <f t="shared" si="16"/>
        <v>0</v>
      </c>
      <c r="D553" s="9">
        <f t="shared" si="17"/>
        <v>-4672.8999999999996</v>
      </c>
      <c r="E553" t="s">
        <v>1721</v>
      </c>
    </row>
    <row r="554" spans="1:5" x14ac:dyDescent="0.2">
      <c r="A554" s="7" t="s">
        <v>793</v>
      </c>
      <c r="B554" s="5">
        <v>-934.58</v>
      </c>
      <c r="C554" s="9">
        <f t="shared" si="16"/>
        <v>0</v>
      </c>
      <c r="D554" s="9">
        <f t="shared" si="17"/>
        <v>-934.58</v>
      </c>
      <c r="E554" t="s">
        <v>1714</v>
      </c>
    </row>
    <row r="555" spans="1:5" x14ac:dyDescent="0.2">
      <c r="A555" s="7" t="s">
        <v>794</v>
      </c>
      <c r="B555" s="5">
        <v>0</v>
      </c>
      <c r="C555" s="9">
        <f t="shared" si="16"/>
        <v>0</v>
      </c>
      <c r="D555" s="9">
        <f t="shared" si="17"/>
        <v>0</v>
      </c>
    </row>
    <row r="556" spans="1:5" x14ac:dyDescent="0.2">
      <c r="A556" s="7" t="s">
        <v>796</v>
      </c>
      <c r="B556" s="5">
        <v>-4672.8999999999996</v>
      </c>
      <c r="C556" s="9">
        <f t="shared" si="16"/>
        <v>0</v>
      </c>
      <c r="D556" s="9">
        <f t="shared" si="17"/>
        <v>-4672.8999999999996</v>
      </c>
      <c r="E556" t="s">
        <v>1714</v>
      </c>
    </row>
    <row r="557" spans="1:5" x14ac:dyDescent="0.2">
      <c r="A557" s="7" t="s">
        <v>797</v>
      </c>
      <c r="B557" s="5">
        <v>0</v>
      </c>
      <c r="C557" s="9">
        <f t="shared" si="16"/>
        <v>0</v>
      </c>
      <c r="D557" s="9">
        <f t="shared" si="17"/>
        <v>0</v>
      </c>
    </row>
    <row r="558" spans="1:5" x14ac:dyDescent="0.2">
      <c r="A558" s="7" t="s">
        <v>798</v>
      </c>
      <c r="B558" s="5">
        <v>0</v>
      </c>
      <c r="C558" s="9">
        <f t="shared" si="16"/>
        <v>0</v>
      </c>
      <c r="D558" s="9">
        <f t="shared" si="17"/>
        <v>0</v>
      </c>
    </row>
    <row r="559" spans="1:5" x14ac:dyDescent="0.2">
      <c r="A559" s="7" t="s">
        <v>799</v>
      </c>
      <c r="B559" s="5">
        <v>0</v>
      </c>
      <c r="C559" s="9">
        <f t="shared" si="16"/>
        <v>0</v>
      </c>
      <c r="D559" s="9">
        <f t="shared" si="17"/>
        <v>0</v>
      </c>
    </row>
    <row r="560" spans="1:5" x14ac:dyDescent="0.2">
      <c r="A560" s="7" t="s">
        <v>800</v>
      </c>
      <c r="B560" s="5">
        <v>0</v>
      </c>
      <c r="C560" s="9">
        <f t="shared" si="16"/>
        <v>0</v>
      </c>
      <c r="D560" s="9">
        <f t="shared" si="17"/>
        <v>0</v>
      </c>
    </row>
    <row r="561" spans="1:5" x14ac:dyDescent="0.2">
      <c r="A561" s="7" t="s">
        <v>801</v>
      </c>
      <c r="B561" s="5">
        <v>-4672.8999999999996</v>
      </c>
      <c r="C561" s="9">
        <f t="shared" si="16"/>
        <v>0</v>
      </c>
      <c r="D561" s="9">
        <f t="shared" si="17"/>
        <v>-4672.8999999999996</v>
      </c>
      <c r="E561" t="s">
        <v>1730</v>
      </c>
    </row>
    <row r="562" spans="1:5" x14ac:dyDescent="0.2">
      <c r="A562" s="7" t="s">
        <v>802</v>
      </c>
      <c r="B562" s="5">
        <v>0</v>
      </c>
      <c r="C562" s="9">
        <f t="shared" si="16"/>
        <v>0</v>
      </c>
      <c r="D562" s="9">
        <f t="shared" si="17"/>
        <v>0</v>
      </c>
    </row>
    <row r="563" spans="1:5" x14ac:dyDescent="0.2">
      <c r="A563" s="7" t="s">
        <v>803</v>
      </c>
      <c r="B563" s="5">
        <v>0</v>
      </c>
      <c r="C563" s="9">
        <f t="shared" si="16"/>
        <v>0</v>
      </c>
      <c r="D563" s="9">
        <f t="shared" si="17"/>
        <v>0</v>
      </c>
    </row>
    <row r="564" spans="1:5" x14ac:dyDescent="0.2">
      <c r="A564" s="7" t="s">
        <v>804</v>
      </c>
      <c r="B564" s="5">
        <v>-934.58</v>
      </c>
      <c r="C564" s="9">
        <f t="shared" si="16"/>
        <v>0</v>
      </c>
      <c r="D564" s="9">
        <f t="shared" si="17"/>
        <v>-934.58</v>
      </c>
      <c r="E564" t="s">
        <v>1721</v>
      </c>
    </row>
    <row r="565" spans="1:5" x14ac:dyDescent="0.2">
      <c r="A565" s="7" t="s">
        <v>805</v>
      </c>
      <c r="B565" s="5">
        <v>0</v>
      </c>
      <c r="C565" s="9">
        <f t="shared" si="16"/>
        <v>0</v>
      </c>
      <c r="D565" s="9">
        <f t="shared" si="17"/>
        <v>0</v>
      </c>
    </row>
    <row r="566" spans="1:5" x14ac:dyDescent="0.2">
      <c r="A566" s="7" t="s">
        <v>807</v>
      </c>
      <c r="B566" s="5">
        <v>0</v>
      </c>
      <c r="C566" s="9">
        <f t="shared" si="16"/>
        <v>0</v>
      </c>
      <c r="D566" s="9">
        <f t="shared" si="17"/>
        <v>0</v>
      </c>
    </row>
    <row r="567" spans="1:5" x14ac:dyDescent="0.2">
      <c r="A567" s="7" t="s">
        <v>808</v>
      </c>
      <c r="B567" s="5">
        <v>0</v>
      </c>
      <c r="C567" s="9">
        <f t="shared" si="16"/>
        <v>0</v>
      </c>
      <c r="D567" s="9">
        <f t="shared" si="17"/>
        <v>0</v>
      </c>
    </row>
    <row r="568" spans="1:5" x14ac:dyDescent="0.2">
      <c r="A568" s="7" t="s">
        <v>809</v>
      </c>
      <c r="B568" s="5">
        <v>-4672.8999999999996</v>
      </c>
      <c r="C568" s="9">
        <f t="shared" si="16"/>
        <v>0</v>
      </c>
      <c r="D568" s="9">
        <f t="shared" si="17"/>
        <v>-4672.8999999999996</v>
      </c>
      <c r="E568" t="s">
        <v>1721</v>
      </c>
    </row>
    <row r="569" spans="1:5" x14ac:dyDescent="0.2">
      <c r="A569" s="7" t="s">
        <v>810</v>
      </c>
      <c r="B569" s="5">
        <v>0</v>
      </c>
      <c r="C569" s="9">
        <f t="shared" si="16"/>
        <v>0</v>
      </c>
      <c r="D569" s="9">
        <f t="shared" si="17"/>
        <v>0</v>
      </c>
    </row>
    <row r="570" spans="1:5" x14ac:dyDescent="0.2">
      <c r="A570" s="7" t="s">
        <v>811</v>
      </c>
      <c r="B570" s="5">
        <v>-4672.8999999999996</v>
      </c>
      <c r="C570" s="9">
        <f t="shared" si="16"/>
        <v>0</v>
      </c>
      <c r="D570" s="9">
        <f t="shared" si="17"/>
        <v>-4672.8999999999996</v>
      </c>
      <c r="E570" t="s">
        <v>1721</v>
      </c>
    </row>
    <row r="571" spans="1:5" x14ac:dyDescent="0.2">
      <c r="A571" s="7" t="s">
        <v>812</v>
      </c>
      <c r="B571" s="5">
        <v>0</v>
      </c>
      <c r="C571" s="9">
        <f t="shared" si="16"/>
        <v>0</v>
      </c>
      <c r="D571" s="9">
        <f t="shared" si="17"/>
        <v>0</v>
      </c>
    </row>
    <row r="572" spans="1:5" x14ac:dyDescent="0.2">
      <c r="A572" s="7" t="s">
        <v>813</v>
      </c>
      <c r="B572" s="5">
        <v>0</v>
      </c>
      <c r="C572" s="9">
        <f t="shared" si="16"/>
        <v>0</v>
      </c>
      <c r="D572" s="9">
        <f t="shared" si="17"/>
        <v>0</v>
      </c>
    </row>
    <row r="573" spans="1:5" x14ac:dyDescent="0.2">
      <c r="A573" s="7" t="s">
        <v>814</v>
      </c>
      <c r="B573" s="5">
        <v>-4672.8999999999996</v>
      </c>
      <c r="C573" s="9">
        <f t="shared" si="16"/>
        <v>0</v>
      </c>
      <c r="D573" s="9">
        <f t="shared" si="17"/>
        <v>-4672.8999999999996</v>
      </c>
      <c r="E573" t="s">
        <v>1721</v>
      </c>
    </row>
    <row r="574" spans="1:5" x14ac:dyDescent="0.2">
      <c r="A574" s="7" t="s">
        <v>815</v>
      </c>
      <c r="B574" s="5">
        <v>0</v>
      </c>
      <c r="C574" s="9">
        <f t="shared" si="16"/>
        <v>0</v>
      </c>
      <c r="D574" s="9">
        <f t="shared" si="17"/>
        <v>0</v>
      </c>
    </row>
    <row r="575" spans="1:5" x14ac:dyDescent="0.2">
      <c r="A575" s="7" t="s">
        <v>816</v>
      </c>
      <c r="B575" s="5">
        <v>0</v>
      </c>
      <c r="C575" s="9">
        <f t="shared" si="16"/>
        <v>0</v>
      </c>
      <c r="D575" s="9">
        <f t="shared" si="17"/>
        <v>0</v>
      </c>
    </row>
    <row r="576" spans="1:5" x14ac:dyDescent="0.2">
      <c r="A576" s="7" t="s">
        <v>817</v>
      </c>
      <c r="B576" s="5">
        <v>-4672.8999999999996</v>
      </c>
      <c r="C576" s="9">
        <f t="shared" si="16"/>
        <v>0</v>
      </c>
      <c r="D576" s="9">
        <f t="shared" si="17"/>
        <v>-4672.8999999999996</v>
      </c>
      <c r="E576" t="s">
        <v>1716</v>
      </c>
    </row>
    <row r="577" spans="1:5" x14ac:dyDescent="0.2">
      <c r="A577" s="7" t="s">
        <v>818</v>
      </c>
      <c r="B577" s="5">
        <v>0</v>
      </c>
      <c r="C577" s="9">
        <f t="shared" si="16"/>
        <v>0</v>
      </c>
      <c r="D577" s="9">
        <f t="shared" si="17"/>
        <v>0</v>
      </c>
    </row>
    <row r="578" spans="1:5" x14ac:dyDescent="0.2">
      <c r="A578" s="7" t="s">
        <v>833</v>
      </c>
      <c r="B578" s="5">
        <v>0</v>
      </c>
      <c r="C578" s="9">
        <f t="shared" si="16"/>
        <v>0</v>
      </c>
      <c r="D578" s="9">
        <f t="shared" si="17"/>
        <v>0</v>
      </c>
    </row>
    <row r="579" spans="1:5" x14ac:dyDescent="0.2">
      <c r="A579" s="7" t="s">
        <v>834</v>
      </c>
      <c r="B579" s="5">
        <v>-2803.74</v>
      </c>
      <c r="C579" s="9">
        <f t="shared" si="16"/>
        <v>0</v>
      </c>
      <c r="D579" s="9">
        <f t="shared" si="17"/>
        <v>-2803.74</v>
      </c>
      <c r="E579" t="s">
        <v>1733</v>
      </c>
    </row>
    <row r="580" spans="1:5" x14ac:dyDescent="0.2">
      <c r="A580" s="7" t="s">
        <v>835</v>
      </c>
      <c r="B580" s="5">
        <v>-4672.8999999999996</v>
      </c>
      <c r="C580" s="9">
        <f t="shared" si="16"/>
        <v>0</v>
      </c>
      <c r="D580" s="9">
        <f t="shared" si="17"/>
        <v>-4672.8999999999996</v>
      </c>
      <c r="E580" t="s">
        <v>1721</v>
      </c>
    </row>
    <row r="581" spans="1:5" x14ac:dyDescent="0.2">
      <c r="A581" s="7" t="s">
        <v>836</v>
      </c>
      <c r="B581" s="5">
        <v>0</v>
      </c>
      <c r="C581" s="9">
        <f t="shared" ref="C581:C644" si="18">IF(B581&gt;0,B581,0)</f>
        <v>0</v>
      </c>
      <c r="D581" s="9">
        <f t="shared" ref="D581:D644" si="19">IF(B581&lt;0,B581,0)</f>
        <v>0</v>
      </c>
    </row>
    <row r="582" spans="1:5" x14ac:dyDescent="0.2">
      <c r="A582" s="7" t="s">
        <v>837</v>
      </c>
      <c r="B582" s="5">
        <v>-4672.8999999999996</v>
      </c>
      <c r="C582" s="9">
        <f t="shared" si="18"/>
        <v>0</v>
      </c>
      <c r="D582" s="9">
        <f t="shared" si="19"/>
        <v>-4672.8999999999996</v>
      </c>
      <c r="E582" t="s">
        <v>1714</v>
      </c>
    </row>
    <row r="583" spans="1:5" x14ac:dyDescent="0.2">
      <c r="A583" s="7" t="s">
        <v>838</v>
      </c>
      <c r="B583" s="5">
        <v>0</v>
      </c>
      <c r="C583" s="9">
        <f t="shared" si="18"/>
        <v>0</v>
      </c>
      <c r="D583" s="9">
        <f t="shared" si="19"/>
        <v>0</v>
      </c>
    </row>
    <row r="584" spans="1:5" x14ac:dyDescent="0.2">
      <c r="A584" s="7" t="s">
        <v>839</v>
      </c>
      <c r="B584" s="5">
        <v>0</v>
      </c>
      <c r="C584" s="9">
        <f t="shared" si="18"/>
        <v>0</v>
      </c>
      <c r="D584" s="9">
        <f t="shared" si="19"/>
        <v>0</v>
      </c>
    </row>
    <row r="585" spans="1:5" x14ac:dyDescent="0.2">
      <c r="A585" s="7" t="s">
        <v>840</v>
      </c>
      <c r="B585" s="5">
        <v>0</v>
      </c>
      <c r="C585" s="9">
        <f t="shared" si="18"/>
        <v>0</v>
      </c>
      <c r="D585" s="9">
        <f t="shared" si="19"/>
        <v>0</v>
      </c>
    </row>
    <row r="586" spans="1:5" x14ac:dyDescent="0.2">
      <c r="A586" s="7" t="s">
        <v>841</v>
      </c>
      <c r="B586" s="5">
        <v>0</v>
      </c>
      <c r="C586" s="9">
        <f t="shared" si="18"/>
        <v>0</v>
      </c>
      <c r="D586" s="9">
        <f t="shared" si="19"/>
        <v>0</v>
      </c>
    </row>
    <row r="587" spans="1:5" x14ac:dyDescent="0.2">
      <c r="A587" s="7" t="s">
        <v>842</v>
      </c>
      <c r="B587" s="5">
        <v>0</v>
      </c>
      <c r="C587" s="9">
        <f t="shared" si="18"/>
        <v>0</v>
      </c>
      <c r="D587" s="9">
        <f t="shared" si="19"/>
        <v>0</v>
      </c>
    </row>
    <row r="588" spans="1:5" x14ac:dyDescent="0.2">
      <c r="A588" s="7" t="s">
        <v>843</v>
      </c>
      <c r="B588" s="5">
        <v>0</v>
      </c>
      <c r="C588" s="9">
        <f t="shared" si="18"/>
        <v>0</v>
      </c>
      <c r="D588" s="9">
        <f t="shared" si="19"/>
        <v>0</v>
      </c>
    </row>
    <row r="589" spans="1:5" x14ac:dyDescent="0.2">
      <c r="A589" s="7" t="s">
        <v>844</v>
      </c>
      <c r="B589" s="5">
        <v>0</v>
      </c>
      <c r="C589" s="9">
        <f t="shared" si="18"/>
        <v>0</v>
      </c>
      <c r="D589" s="9">
        <f t="shared" si="19"/>
        <v>0</v>
      </c>
    </row>
    <row r="590" spans="1:5" x14ac:dyDescent="0.2">
      <c r="A590" s="7" t="s">
        <v>845</v>
      </c>
      <c r="B590" s="5">
        <v>0</v>
      </c>
      <c r="C590" s="9">
        <f t="shared" si="18"/>
        <v>0</v>
      </c>
      <c r="D590" s="9">
        <f t="shared" si="19"/>
        <v>0</v>
      </c>
    </row>
    <row r="591" spans="1:5" x14ac:dyDescent="0.2">
      <c r="A591" s="7" t="s">
        <v>846</v>
      </c>
      <c r="B591" s="5">
        <v>-9345.7900000000009</v>
      </c>
      <c r="C591" s="9">
        <f t="shared" si="18"/>
        <v>0</v>
      </c>
      <c r="D591" s="9">
        <f t="shared" si="19"/>
        <v>-9345.7900000000009</v>
      </c>
      <c r="E591" t="s">
        <v>1714</v>
      </c>
    </row>
    <row r="592" spans="1:5" x14ac:dyDescent="0.2">
      <c r="A592" s="7" t="s">
        <v>847</v>
      </c>
      <c r="B592" s="5">
        <v>-2803.74</v>
      </c>
      <c r="C592" s="9">
        <f t="shared" si="18"/>
        <v>0</v>
      </c>
      <c r="D592" s="9">
        <f t="shared" si="19"/>
        <v>-2803.74</v>
      </c>
      <c r="E592" t="s">
        <v>1716</v>
      </c>
    </row>
    <row r="593" spans="1:5" x14ac:dyDescent="0.2">
      <c r="A593" s="7" t="s">
        <v>848</v>
      </c>
      <c r="B593" s="5">
        <v>0</v>
      </c>
      <c r="C593" s="9">
        <f t="shared" si="18"/>
        <v>0</v>
      </c>
      <c r="D593" s="9">
        <f t="shared" si="19"/>
        <v>0</v>
      </c>
    </row>
    <row r="594" spans="1:5" x14ac:dyDescent="0.2">
      <c r="A594" s="7" t="s">
        <v>849</v>
      </c>
      <c r="B594" s="5">
        <v>-4672.8999999999996</v>
      </c>
      <c r="C594" s="9">
        <f t="shared" si="18"/>
        <v>0</v>
      </c>
      <c r="D594" s="9">
        <f t="shared" si="19"/>
        <v>-4672.8999999999996</v>
      </c>
      <c r="E594" t="s">
        <v>1714</v>
      </c>
    </row>
    <row r="595" spans="1:5" x14ac:dyDescent="0.2">
      <c r="A595" s="7" t="s">
        <v>850</v>
      </c>
      <c r="B595" s="5">
        <v>-4672.8999999999996</v>
      </c>
      <c r="C595" s="9">
        <f t="shared" si="18"/>
        <v>0</v>
      </c>
      <c r="D595" s="9">
        <f t="shared" si="19"/>
        <v>-4672.8999999999996</v>
      </c>
      <c r="E595" t="s">
        <v>1721</v>
      </c>
    </row>
    <row r="596" spans="1:5" x14ac:dyDescent="0.2">
      <c r="A596" s="7" t="s">
        <v>851</v>
      </c>
      <c r="B596" s="5">
        <v>0</v>
      </c>
      <c r="C596" s="9">
        <f t="shared" si="18"/>
        <v>0</v>
      </c>
      <c r="D596" s="9">
        <f t="shared" si="19"/>
        <v>0</v>
      </c>
    </row>
    <row r="597" spans="1:5" x14ac:dyDescent="0.2">
      <c r="A597" s="7" t="s">
        <v>852</v>
      </c>
      <c r="B597" s="5">
        <v>-4672.8999999999996</v>
      </c>
      <c r="C597" s="9">
        <f t="shared" si="18"/>
        <v>0</v>
      </c>
      <c r="D597" s="9">
        <f t="shared" si="19"/>
        <v>-4672.8999999999996</v>
      </c>
      <c r="E597" t="s">
        <v>1739</v>
      </c>
    </row>
    <row r="598" spans="1:5" x14ac:dyDescent="0.2">
      <c r="A598" s="7" t="s">
        <v>853</v>
      </c>
      <c r="B598" s="5">
        <v>-934.58</v>
      </c>
      <c r="C598" s="9">
        <f t="shared" si="18"/>
        <v>0</v>
      </c>
      <c r="D598" s="9">
        <f t="shared" si="19"/>
        <v>-934.58</v>
      </c>
      <c r="E598" t="s">
        <v>1714</v>
      </c>
    </row>
    <row r="599" spans="1:5" x14ac:dyDescent="0.2">
      <c r="A599" s="7" t="s">
        <v>854</v>
      </c>
      <c r="B599" s="5">
        <v>0</v>
      </c>
      <c r="C599" s="9">
        <f t="shared" si="18"/>
        <v>0</v>
      </c>
      <c r="D599" s="9">
        <f t="shared" si="19"/>
        <v>0</v>
      </c>
    </row>
    <row r="600" spans="1:5" x14ac:dyDescent="0.2">
      <c r="A600" s="7" t="s">
        <v>855</v>
      </c>
      <c r="B600" s="5">
        <v>0</v>
      </c>
      <c r="C600" s="9">
        <f t="shared" si="18"/>
        <v>0</v>
      </c>
      <c r="D600" s="9">
        <f t="shared" si="19"/>
        <v>0</v>
      </c>
    </row>
    <row r="601" spans="1:5" x14ac:dyDescent="0.2">
      <c r="A601" s="7" t="s">
        <v>856</v>
      </c>
      <c r="B601" s="5">
        <v>0</v>
      </c>
      <c r="C601" s="9">
        <f t="shared" si="18"/>
        <v>0</v>
      </c>
      <c r="D601" s="9">
        <f t="shared" si="19"/>
        <v>0</v>
      </c>
    </row>
    <row r="602" spans="1:5" x14ac:dyDescent="0.2">
      <c r="A602" s="7" t="s">
        <v>857</v>
      </c>
      <c r="B602" s="5">
        <v>-934.58</v>
      </c>
      <c r="C602" s="9">
        <f t="shared" si="18"/>
        <v>0</v>
      </c>
      <c r="D602" s="9">
        <f t="shared" si="19"/>
        <v>-934.58</v>
      </c>
      <c r="E602" t="s">
        <v>1716</v>
      </c>
    </row>
    <row r="603" spans="1:5" x14ac:dyDescent="0.2">
      <c r="A603" s="7" t="s">
        <v>858</v>
      </c>
      <c r="B603" s="5">
        <v>-4672.8999999999996</v>
      </c>
      <c r="C603" s="9">
        <f t="shared" si="18"/>
        <v>0</v>
      </c>
      <c r="D603" s="9">
        <f t="shared" si="19"/>
        <v>-4672.8999999999996</v>
      </c>
      <c r="E603" t="s">
        <v>1730</v>
      </c>
    </row>
    <row r="604" spans="1:5" x14ac:dyDescent="0.2">
      <c r="A604" s="7" t="s">
        <v>859</v>
      </c>
      <c r="B604" s="5">
        <v>0</v>
      </c>
      <c r="C604" s="9">
        <f t="shared" si="18"/>
        <v>0</v>
      </c>
      <c r="D604" s="9">
        <f t="shared" si="19"/>
        <v>0</v>
      </c>
    </row>
    <row r="605" spans="1:5" x14ac:dyDescent="0.2">
      <c r="A605" s="7" t="s">
        <v>860</v>
      </c>
      <c r="B605" s="5">
        <v>-4672.8999999999996</v>
      </c>
      <c r="C605" s="9">
        <f t="shared" si="18"/>
        <v>0</v>
      </c>
      <c r="D605" s="9">
        <f t="shared" si="19"/>
        <v>-4672.8999999999996</v>
      </c>
      <c r="E605" t="s">
        <v>1721</v>
      </c>
    </row>
    <row r="606" spans="1:5" x14ac:dyDescent="0.2">
      <c r="A606" s="7" t="s">
        <v>861</v>
      </c>
      <c r="B606" s="5">
        <v>-4672.8999999999996</v>
      </c>
      <c r="C606" s="9">
        <f t="shared" si="18"/>
        <v>0</v>
      </c>
      <c r="D606" s="9">
        <f t="shared" si="19"/>
        <v>-4672.8999999999996</v>
      </c>
      <c r="E606" t="s">
        <v>1721</v>
      </c>
    </row>
    <row r="607" spans="1:5" x14ac:dyDescent="0.2">
      <c r="A607" s="7" t="s">
        <v>862</v>
      </c>
      <c r="B607" s="5">
        <v>0</v>
      </c>
      <c r="C607" s="9">
        <f t="shared" si="18"/>
        <v>0</v>
      </c>
      <c r="D607" s="9">
        <f t="shared" si="19"/>
        <v>0</v>
      </c>
    </row>
    <row r="608" spans="1:5" x14ac:dyDescent="0.2">
      <c r="A608" s="7" t="s">
        <v>863</v>
      </c>
      <c r="B608" s="5">
        <v>-934.58</v>
      </c>
      <c r="C608" s="9">
        <f t="shared" si="18"/>
        <v>0</v>
      </c>
      <c r="D608" s="9">
        <f t="shared" si="19"/>
        <v>-934.58</v>
      </c>
      <c r="E608" t="s">
        <v>1717</v>
      </c>
    </row>
    <row r="609" spans="1:5" x14ac:dyDescent="0.2">
      <c r="A609" s="7" t="s">
        <v>864</v>
      </c>
      <c r="B609" s="5">
        <v>-2803.74</v>
      </c>
      <c r="C609" s="9">
        <f t="shared" si="18"/>
        <v>0</v>
      </c>
      <c r="D609" s="9">
        <f t="shared" si="19"/>
        <v>-2803.74</v>
      </c>
      <c r="E609" t="s">
        <v>1737</v>
      </c>
    </row>
    <row r="610" spans="1:5" x14ac:dyDescent="0.2">
      <c r="A610" s="7" t="s">
        <v>865</v>
      </c>
      <c r="B610" s="5">
        <v>0</v>
      </c>
      <c r="C610" s="9">
        <f t="shared" si="18"/>
        <v>0</v>
      </c>
      <c r="D610" s="9">
        <f t="shared" si="19"/>
        <v>0</v>
      </c>
    </row>
    <row r="611" spans="1:5" x14ac:dyDescent="0.2">
      <c r="A611" s="7" t="s">
        <v>866</v>
      </c>
      <c r="B611" s="5">
        <v>0</v>
      </c>
      <c r="C611" s="9">
        <f t="shared" si="18"/>
        <v>0</v>
      </c>
      <c r="D611" s="9">
        <f t="shared" si="19"/>
        <v>0</v>
      </c>
    </row>
    <row r="612" spans="1:5" x14ac:dyDescent="0.2">
      <c r="A612" s="7" t="s">
        <v>867</v>
      </c>
      <c r="B612" s="5">
        <v>0</v>
      </c>
      <c r="C612" s="9">
        <f t="shared" si="18"/>
        <v>0</v>
      </c>
      <c r="D612" s="9">
        <f t="shared" si="19"/>
        <v>0</v>
      </c>
    </row>
    <row r="613" spans="1:5" x14ac:dyDescent="0.2">
      <c r="A613" s="7" t="s">
        <v>868</v>
      </c>
      <c r="B613" s="5">
        <v>-934.58</v>
      </c>
      <c r="C613" s="9">
        <f t="shared" si="18"/>
        <v>0</v>
      </c>
      <c r="D613" s="9">
        <f t="shared" si="19"/>
        <v>-934.58</v>
      </c>
      <c r="E613" t="s">
        <v>1724</v>
      </c>
    </row>
    <row r="614" spans="1:5" x14ac:dyDescent="0.2">
      <c r="A614" s="7" t="s">
        <v>869</v>
      </c>
      <c r="B614" s="5">
        <v>-934.58</v>
      </c>
      <c r="C614" s="9">
        <f t="shared" si="18"/>
        <v>0</v>
      </c>
      <c r="D614" s="9">
        <f t="shared" si="19"/>
        <v>-934.58</v>
      </c>
      <c r="E614" t="s">
        <v>1728</v>
      </c>
    </row>
    <row r="615" spans="1:5" x14ac:dyDescent="0.2">
      <c r="A615" s="7" t="s">
        <v>870</v>
      </c>
      <c r="B615" s="5">
        <v>0</v>
      </c>
      <c r="C615" s="9">
        <f t="shared" si="18"/>
        <v>0</v>
      </c>
      <c r="D615" s="9">
        <f t="shared" si="19"/>
        <v>0</v>
      </c>
    </row>
    <row r="616" spans="1:5" x14ac:dyDescent="0.2">
      <c r="A616" s="7" t="s">
        <v>871</v>
      </c>
      <c r="B616" s="5">
        <v>0</v>
      </c>
      <c r="C616" s="9">
        <f t="shared" si="18"/>
        <v>0</v>
      </c>
      <c r="D616" s="9">
        <f t="shared" si="19"/>
        <v>0</v>
      </c>
    </row>
    <row r="617" spans="1:5" x14ac:dyDescent="0.2">
      <c r="A617" s="7" t="s">
        <v>872</v>
      </c>
      <c r="B617" s="5">
        <v>0</v>
      </c>
      <c r="C617" s="9">
        <f t="shared" si="18"/>
        <v>0</v>
      </c>
      <c r="D617" s="9">
        <f t="shared" si="19"/>
        <v>0</v>
      </c>
    </row>
    <row r="618" spans="1:5" x14ac:dyDescent="0.2">
      <c r="A618" s="7" t="s">
        <v>890</v>
      </c>
      <c r="B618" s="5">
        <v>-4672.8999999999996</v>
      </c>
      <c r="C618" s="9">
        <f t="shared" si="18"/>
        <v>0</v>
      </c>
      <c r="D618" s="9">
        <f t="shared" si="19"/>
        <v>-4672.8999999999996</v>
      </c>
      <c r="E618" t="s">
        <v>1723</v>
      </c>
    </row>
    <row r="619" spans="1:5" x14ac:dyDescent="0.2">
      <c r="A619" s="7" t="s">
        <v>891</v>
      </c>
      <c r="B619" s="5">
        <v>0</v>
      </c>
      <c r="C619" s="9">
        <f t="shared" si="18"/>
        <v>0</v>
      </c>
      <c r="D619" s="9">
        <f t="shared" si="19"/>
        <v>0</v>
      </c>
    </row>
    <row r="620" spans="1:5" x14ac:dyDescent="0.2">
      <c r="A620" s="7" t="s">
        <v>892</v>
      </c>
      <c r="B620" s="5">
        <v>-4672.8999999999996</v>
      </c>
      <c r="C620" s="9">
        <f t="shared" si="18"/>
        <v>0</v>
      </c>
      <c r="D620" s="9">
        <f t="shared" si="19"/>
        <v>-4672.8999999999996</v>
      </c>
      <c r="E620" t="s">
        <v>1733</v>
      </c>
    </row>
    <row r="621" spans="1:5" x14ac:dyDescent="0.2">
      <c r="A621" s="7" t="s">
        <v>893</v>
      </c>
      <c r="B621" s="5">
        <v>-4672.8999999999996</v>
      </c>
      <c r="C621" s="9">
        <f t="shared" si="18"/>
        <v>0</v>
      </c>
      <c r="D621" s="9">
        <f t="shared" si="19"/>
        <v>-4672.8999999999996</v>
      </c>
      <c r="E621" t="s">
        <v>1721</v>
      </c>
    </row>
    <row r="622" spans="1:5" x14ac:dyDescent="0.2">
      <c r="A622" s="7" t="s">
        <v>894</v>
      </c>
      <c r="B622" s="5">
        <v>0</v>
      </c>
      <c r="C622" s="9">
        <f t="shared" si="18"/>
        <v>0</v>
      </c>
      <c r="D622" s="9">
        <f t="shared" si="19"/>
        <v>0</v>
      </c>
    </row>
    <row r="623" spans="1:5" x14ac:dyDescent="0.2">
      <c r="A623" s="7" t="s">
        <v>895</v>
      </c>
      <c r="B623" s="5">
        <v>-2803.74</v>
      </c>
      <c r="C623" s="9">
        <f t="shared" si="18"/>
        <v>0</v>
      </c>
      <c r="D623" s="9">
        <f t="shared" si="19"/>
        <v>-2803.74</v>
      </c>
      <c r="E623" t="s">
        <v>1716</v>
      </c>
    </row>
    <row r="624" spans="1:5" x14ac:dyDescent="0.2">
      <c r="A624" s="7" t="s">
        <v>896</v>
      </c>
      <c r="B624" s="5">
        <v>0</v>
      </c>
      <c r="C624" s="9">
        <f t="shared" si="18"/>
        <v>0</v>
      </c>
      <c r="D624" s="9">
        <f t="shared" si="19"/>
        <v>0</v>
      </c>
    </row>
    <row r="625" spans="1:5" x14ac:dyDescent="0.2">
      <c r="A625" s="7" t="s">
        <v>897</v>
      </c>
      <c r="B625" s="5">
        <v>0</v>
      </c>
      <c r="C625" s="9">
        <f t="shared" si="18"/>
        <v>0</v>
      </c>
      <c r="D625" s="9">
        <f t="shared" si="19"/>
        <v>0</v>
      </c>
    </row>
    <row r="626" spans="1:5" x14ac:dyDescent="0.2">
      <c r="A626" s="7" t="s">
        <v>898</v>
      </c>
      <c r="B626" s="5">
        <v>-4672.8999999999996</v>
      </c>
      <c r="C626" s="9">
        <f t="shared" si="18"/>
        <v>0</v>
      </c>
      <c r="D626" s="9">
        <f t="shared" si="19"/>
        <v>-4672.8999999999996</v>
      </c>
      <c r="E626" t="s">
        <v>1723</v>
      </c>
    </row>
    <row r="627" spans="1:5" x14ac:dyDescent="0.2">
      <c r="A627" s="7" t="s">
        <v>899</v>
      </c>
      <c r="B627" s="5">
        <v>-4672.8999999999996</v>
      </c>
      <c r="C627" s="9">
        <f t="shared" si="18"/>
        <v>0</v>
      </c>
      <c r="D627" s="9">
        <f t="shared" si="19"/>
        <v>-4672.8999999999996</v>
      </c>
      <c r="E627" t="s">
        <v>1737</v>
      </c>
    </row>
    <row r="628" spans="1:5" x14ac:dyDescent="0.2">
      <c r="A628" s="7" t="s">
        <v>900</v>
      </c>
      <c r="B628" s="5">
        <v>-4672.8999999999996</v>
      </c>
      <c r="C628" s="9">
        <f t="shared" si="18"/>
        <v>0</v>
      </c>
      <c r="D628" s="9">
        <f t="shared" si="19"/>
        <v>-4672.8999999999996</v>
      </c>
      <c r="E628" t="s">
        <v>1719</v>
      </c>
    </row>
    <row r="629" spans="1:5" x14ac:dyDescent="0.2">
      <c r="A629" s="7" t="s">
        <v>901</v>
      </c>
      <c r="B629" s="5">
        <v>-4672.8999999999996</v>
      </c>
      <c r="C629" s="9">
        <f t="shared" si="18"/>
        <v>0</v>
      </c>
      <c r="D629" s="9">
        <f t="shared" si="19"/>
        <v>-4672.8999999999996</v>
      </c>
      <c r="E629" t="s">
        <v>1721</v>
      </c>
    </row>
    <row r="630" spans="1:5" x14ac:dyDescent="0.2">
      <c r="A630" s="7" t="s">
        <v>902</v>
      </c>
      <c r="B630" s="5">
        <v>-934.58</v>
      </c>
      <c r="C630" s="9">
        <f t="shared" si="18"/>
        <v>0</v>
      </c>
      <c r="D630" s="9">
        <f t="shared" si="19"/>
        <v>-934.58</v>
      </c>
      <c r="E630" t="s">
        <v>1714</v>
      </c>
    </row>
    <row r="631" spans="1:5" x14ac:dyDescent="0.2">
      <c r="A631" s="7" t="s">
        <v>903</v>
      </c>
      <c r="B631" s="5">
        <v>-934.58</v>
      </c>
      <c r="C631" s="9">
        <f t="shared" si="18"/>
        <v>0</v>
      </c>
      <c r="D631" s="9">
        <f t="shared" si="19"/>
        <v>-934.58</v>
      </c>
      <c r="E631" t="s">
        <v>1719</v>
      </c>
    </row>
    <row r="632" spans="1:5" x14ac:dyDescent="0.2">
      <c r="A632" s="7" t="s">
        <v>904</v>
      </c>
      <c r="B632" s="5">
        <v>0</v>
      </c>
      <c r="C632" s="9">
        <f t="shared" si="18"/>
        <v>0</v>
      </c>
      <c r="D632" s="9">
        <f t="shared" si="19"/>
        <v>0</v>
      </c>
    </row>
    <row r="633" spans="1:5" x14ac:dyDescent="0.2">
      <c r="A633" s="7" t="s">
        <v>905</v>
      </c>
      <c r="B633" s="5">
        <v>-934.58</v>
      </c>
      <c r="C633" s="9">
        <f t="shared" si="18"/>
        <v>0</v>
      </c>
      <c r="D633" s="9">
        <f t="shared" si="19"/>
        <v>-934.58</v>
      </c>
      <c r="E633" t="s">
        <v>1740</v>
      </c>
    </row>
    <row r="634" spans="1:5" x14ac:dyDescent="0.2">
      <c r="A634" s="7" t="s">
        <v>906</v>
      </c>
      <c r="B634" s="5">
        <v>-934.58</v>
      </c>
      <c r="C634" s="9">
        <f t="shared" si="18"/>
        <v>0</v>
      </c>
      <c r="D634" s="9">
        <f t="shared" si="19"/>
        <v>-934.58</v>
      </c>
      <c r="E634" t="s">
        <v>1737</v>
      </c>
    </row>
    <row r="635" spans="1:5" x14ac:dyDescent="0.2">
      <c r="A635" s="7" t="s">
        <v>907</v>
      </c>
      <c r="B635" s="5">
        <v>-4672.8999999999996</v>
      </c>
      <c r="C635" s="9">
        <f t="shared" si="18"/>
        <v>0</v>
      </c>
      <c r="D635" s="9">
        <f t="shared" si="19"/>
        <v>-4672.8999999999996</v>
      </c>
      <c r="E635" t="s">
        <v>1718</v>
      </c>
    </row>
    <row r="636" spans="1:5" x14ac:dyDescent="0.2">
      <c r="A636" s="7" t="s">
        <v>908</v>
      </c>
      <c r="B636" s="5">
        <v>-4672.8999999999996</v>
      </c>
      <c r="C636" s="9">
        <f t="shared" si="18"/>
        <v>0</v>
      </c>
      <c r="D636" s="9">
        <f t="shared" si="19"/>
        <v>-4672.8999999999996</v>
      </c>
      <c r="E636" t="s">
        <v>1714</v>
      </c>
    </row>
    <row r="637" spans="1:5" x14ac:dyDescent="0.2">
      <c r="A637" s="7" t="s">
        <v>921</v>
      </c>
      <c r="B637" s="5">
        <v>0</v>
      </c>
      <c r="C637" s="9">
        <f t="shared" si="18"/>
        <v>0</v>
      </c>
      <c r="D637" s="9">
        <f t="shared" si="19"/>
        <v>0</v>
      </c>
    </row>
    <row r="638" spans="1:5" x14ac:dyDescent="0.2">
      <c r="A638" s="7" t="s">
        <v>922</v>
      </c>
      <c r="B638" s="5">
        <v>-4672.8999999999996</v>
      </c>
      <c r="C638" s="9">
        <f t="shared" si="18"/>
        <v>0</v>
      </c>
      <c r="D638" s="9">
        <f t="shared" si="19"/>
        <v>-4672.8999999999996</v>
      </c>
      <c r="E638" t="s">
        <v>1721</v>
      </c>
    </row>
    <row r="639" spans="1:5" x14ac:dyDescent="0.2">
      <c r="A639" s="7" t="s">
        <v>923</v>
      </c>
      <c r="B639" s="5">
        <v>0</v>
      </c>
      <c r="C639" s="9">
        <f t="shared" si="18"/>
        <v>0</v>
      </c>
      <c r="D639" s="9">
        <f t="shared" si="19"/>
        <v>0</v>
      </c>
    </row>
    <row r="640" spans="1:5" x14ac:dyDescent="0.2">
      <c r="A640" s="7" t="s">
        <v>924</v>
      </c>
      <c r="B640" s="5">
        <v>0</v>
      </c>
      <c r="C640" s="9">
        <f t="shared" si="18"/>
        <v>0</v>
      </c>
      <c r="D640" s="9">
        <f t="shared" si="19"/>
        <v>0</v>
      </c>
    </row>
    <row r="641" spans="1:5" x14ac:dyDescent="0.2">
      <c r="A641" s="7" t="s">
        <v>925</v>
      </c>
      <c r="B641" s="5">
        <v>-4672.8999999999996</v>
      </c>
      <c r="C641" s="9">
        <f t="shared" si="18"/>
        <v>0</v>
      </c>
      <c r="D641" s="9">
        <f t="shared" si="19"/>
        <v>-4672.8999999999996</v>
      </c>
      <c r="E641" t="s">
        <v>1719</v>
      </c>
    </row>
    <row r="642" spans="1:5" x14ac:dyDescent="0.2">
      <c r="A642" s="7" t="s">
        <v>939</v>
      </c>
      <c r="B642" s="5">
        <v>-4672.8999999999996</v>
      </c>
      <c r="C642" s="9">
        <f t="shared" si="18"/>
        <v>0</v>
      </c>
      <c r="D642" s="9">
        <f t="shared" si="19"/>
        <v>-4672.8999999999996</v>
      </c>
      <c r="E642" t="s">
        <v>1714</v>
      </c>
    </row>
    <row r="643" spans="1:5" x14ac:dyDescent="0.2">
      <c r="A643" s="7" t="s">
        <v>940</v>
      </c>
      <c r="B643" s="5">
        <v>0</v>
      </c>
      <c r="C643" s="9">
        <f t="shared" si="18"/>
        <v>0</v>
      </c>
      <c r="D643" s="9">
        <f t="shared" si="19"/>
        <v>0</v>
      </c>
    </row>
    <row r="644" spans="1:5" x14ac:dyDescent="0.2">
      <c r="A644" s="7" t="s">
        <v>941</v>
      </c>
      <c r="B644" s="5">
        <v>0</v>
      </c>
      <c r="C644" s="9">
        <f t="shared" si="18"/>
        <v>0</v>
      </c>
      <c r="D644" s="9">
        <f t="shared" si="19"/>
        <v>0</v>
      </c>
    </row>
    <row r="645" spans="1:5" x14ac:dyDescent="0.2">
      <c r="A645" s="7" t="s">
        <v>942</v>
      </c>
      <c r="B645" s="5">
        <v>-4672.8999999999996</v>
      </c>
      <c r="C645" s="9">
        <f t="shared" ref="C645:C708" si="20">IF(B645&gt;0,B645,0)</f>
        <v>0</v>
      </c>
      <c r="D645" s="9">
        <f t="shared" ref="D645:D708" si="21">IF(B645&lt;0,B645,0)</f>
        <v>-4672.8999999999996</v>
      </c>
      <c r="E645" t="s">
        <v>1723</v>
      </c>
    </row>
    <row r="646" spans="1:5" x14ac:dyDescent="0.2">
      <c r="A646" s="7" t="s">
        <v>943</v>
      </c>
      <c r="B646" s="5">
        <v>-4672.8999999999996</v>
      </c>
      <c r="C646" s="9">
        <f t="shared" si="20"/>
        <v>0</v>
      </c>
      <c r="D646" s="9">
        <f t="shared" si="21"/>
        <v>-4672.8999999999996</v>
      </c>
      <c r="E646" t="s">
        <v>1724</v>
      </c>
    </row>
    <row r="647" spans="1:5" x14ac:dyDescent="0.2">
      <c r="A647" s="7" t="s">
        <v>944</v>
      </c>
      <c r="B647" s="5">
        <v>0</v>
      </c>
      <c r="C647" s="9">
        <f t="shared" si="20"/>
        <v>0</v>
      </c>
      <c r="D647" s="9">
        <f t="shared" si="21"/>
        <v>0</v>
      </c>
    </row>
    <row r="648" spans="1:5" x14ac:dyDescent="0.2">
      <c r="A648" s="7" t="s">
        <v>946</v>
      </c>
      <c r="B648" s="5">
        <v>-4672.8999999999996</v>
      </c>
      <c r="C648" s="9">
        <f t="shared" si="20"/>
        <v>0</v>
      </c>
      <c r="D648" s="9">
        <f t="shared" si="21"/>
        <v>-4672.8999999999996</v>
      </c>
      <c r="E648" t="s">
        <v>1731</v>
      </c>
    </row>
    <row r="649" spans="1:5" x14ac:dyDescent="0.2">
      <c r="A649" s="7" t="s">
        <v>947</v>
      </c>
      <c r="B649" s="5">
        <v>-4672.8999999999996</v>
      </c>
      <c r="C649" s="9">
        <f t="shared" si="20"/>
        <v>0</v>
      </c>
      <c r="D649" s="9">
        <f t="shared" si="21"/>
        <v>-4672.8999999999996</v>
      </c>
      <c r="E649" t="s">
        <v>1721</v>
      </c>
    </row>
    <row r="650" spans="1:5" x14ac:dyDescent="0.2">
      <c r="A650" s="7" t="s">
        <v>948</v>
      </c>
      <c r="B650" s="5">
        <v>0</v>
      </c>
      <c r="C650" s="9">
        <f t="shared" si="20"/>
        <v>0</v>
      </c>
      <c r="D650" s="9">
        <f t="shared" si="21"/>
        <v>0</v>
      </c>
    </row>
    <row r="651" spans="1:5" x14ac:dyDescent="0.2">
      <c r="A651" s="7" t="s">
        <v>949</v>
      </c>
      <c r="B651" s="5">
        <v>0</v>
      </c>
      <c r="C651" s="9">
        <f t="shared" si="20"/>
        <v>0</v>
      </c>
      <c r="D651" s="9">
        <f t="shared" si="21"/>
        <v>0</v>
      </c>
    </row>
    <row r="652" spans="1:5" x14ac:dyDescent="0.2">
      <c r="A652" s="7" t="s">
        <v>955</v>
      </c>
      <c r="B652" s="5">
        <v>0</v>
      </c>
      <c r="C652" s="9">
        <f t="shared" si="20"/>
        <v>0</v>
      </c>
      <c r="D652" s="9">
        <f t="shared" si="21"/>
        <v>0</v>
      </c>
    </row>
    <row r="653" spans="1:5" x14ac:dyDescent="0.2">
      <c r="A653" s="7" t="s">
        <v>956</v>
      </c>
      <c r="B653" s="5">
        <v>-28037.38</v>
      </c>
      <c r="C653" s="9">
        <f t="shared" si="20"/>
        <v>0</v>
      </c>
      <c r="D653" s="9">
        <f t="shared" si="21"/>
        <v>-28037.38</v>
      </c>
      <c r="E653" t="s">
        <v>1714</v>
      </c>
    </row>
    <row r="654" spans="1:5" x14ac:dyDescent="0.2">
      <c r="A654" s="7" t="s">
        <v>957</v>
      </c>
      <c r="B654" s="5">
        <v>-4672.8999999999996</v>
      </c>
      <c r="C654" s="9">
        <f t="shared" si="20"/>
        <v>0</v>
      </c>
      <c r="D654" s="9">
        <f t="shared" si="21"/>
        <v>-4672.8999999999996</v>
      </c>
      <c r="E654" t="s">
        <v>1723</v>
      </c>
    </row>
    <row r="655" spans="1:5" x14ac:dyDescent="0.2">
      <c r="A655" s="7" t="s">
        <v>958</v>
      </c>
      <c r="B655" s="5">
        <v>-4672.8999999999996</v>
      </c>
      <c r="C655" s="9">
        <f t="shared" si="20"/>
        <v>0</v>
      </c>
      <c r="D655" s="9">
        <f t="shared" si="21"/>
        <v>-4672.8999999999996</v>
      </c>
      <c r="E655" t="s">
        <v>1723</v>
      </c>
    </row>
    <row r="656" spans="1:5" x14ac:dyDescent="0.2">
      <c r="A656" s="7" t="s">
        <v>959</v>
      </c>
      <c r="B656" s="5">
        <v>0</v>
      </c>
      <c r="C656" s="9">
        <f t="shared" si="20"/>
        <v>0</v>
      </c>
      <c r="D656" s="9">
        <f t="shared" si="21"/>
        <v>0</v>
      </c>
    </row>
    <row r="657" spans="1:5" x14ac:dyDescent="0.2">
      <c r="A657" s="7" t="s">
        <v>967</v>
      </c>
      <c r="B657" s="5">
        <v>-4672.8999999999996</v>
      </c>
      <c r="C657" s="9">
        <f t="shared" si="20"/>
        <v>0</v>
      </c>
      <c r="D657" s="9">
        <f t="shared" si="21"/>
        <v>-4672.8999999999996</v>
      </c>
      <c r="E657" t="s">
        <v>1714</v>
      </c>
    </row>
    <row r="658" spans="1:5" x14ac:dyDescent="0.2">
      <c r="A658" s="7" t="s">
        <v>968</v>
      </c>
      <c r="B658" s="5">
        <v>-4672.8999999999996</v>
      </c>
      <c r="C658" s="9">
        <f t="shared" si="20"/>
        <v>0</v>
      </c>
      <c r="D658" s="9">
        <f t="shared" si="21"/>
        <v>-4672.8999999999996</v>
      </c>
      <c r="E658" t="s">
        <v>1717</v>
      </c>
    </row>
    <row r="659" spans="1:5" x14ac:dyDescent="0.2">
      <c r="A659" s="7" t="s">
        <v>969</v>
      </c>
      <c r="B659" s="5">
        <v>-4672.8999999999996</v>
      </c>
      <c r="C659" s="9">
        <f t="shared" si="20"/>
        <v>0</v>
      </c>
      <c r="D659" s="9">
        <f t="shared" si="21"/>
        <v>-4672.8999999999996</v>
      </c>
      <c r="E659" t="s">
        <v>1717</v>
      </c>
    </row>
    <row r="660" spans="1:5" x14ac:dyDescent="0.2">
      <c r="A660" s="7" t="s">
        <v>980</v>
      </c>
      <c r="B660" s="5">
        <v>-934.58</v>
      </c>
      <c r="C660" s="9">
        <f t="shared" si="20"/>
        <v>0</v>
      </c>
      <c r="D660" s="9">
        <f t="shared" si="21"/>
        <v>-934.58</v>
      </c>
      <c r="E660" t="s">
        <v>1717</v>
      </c>
    </row>
    <row r="661" spans="1:5" x14ac:dyDescent="0.2">
      <c r="A661" s="7" t="s">
        <v>981</v>
      </c>
      <c r="B661" s="5">
        <v>0</v>
      </c>
      <c r="C661" s="9">
        <f t="shared" si="20"/>
        <v>0</v>
      </c>
      <c r="D661" s="9">
        <f t="shared" si="21"/>
        <v>0</v>
      </c>
    </row>
    <row r="662" spans="1:5" x14ac:dyDescent="0.2">
      <c r="A662" s="7" t="s">
        <v>982</v>
      </c>
      <c r="B662" s="5">
        <v>-4672.8999999999996</v>
      </c>
      <c r="C662" s="9">
        <f t="shared" si="20"/>
        <v>0</v>
      </c>
      <c r="D662" s="9">
        <f t="shared" si="21"/>
        <v>-4672.8999999999996</v>
      </c>
      <c r="E662" t="s">
        <v>1738</v>
      </c>
    </row>
    <row r="663" spans="1:5" x14ac:dyDescent="0.2">
      <c r="A663" s="7" t="s">
        <v>983</v>
      </c>
      <c r="B663" s="5">
        <v>-4672.8999999999996</v>
      </c>
      <c r="C663" s="9">
        <f t="shared" si="20"/>
        <v>0</v>
      </c>
      <c r="D663" s="9">
        <f t="shared" si="21"/>
        <v>-4672.8999999999996</v>
      </c>
      <c r="E663" t="s">
        <v>1738</v>
      </c>
    </row>
    <row r="664" spans="1:5" x14ac:dyDescent="0.2">
      <c r="A664" s="7" t="s">
        <v>984</v>
      </c>
      <c r="B664" s="5">
        <v>-4672.8999999999996</v>
      </c>
      <c r="C664" s="9">
        <f t="shared" si="20"/>
        <v>0</v>
      </c>
      <c r="D664" s="9">
        <f t="shared" si="21"/>
        <v>-4672.8999999999996</v>
      </c>
      <c r="E664" t="s">
        <v>1717</v>
      </c>
    </row>
    <row r="665" spans="1:5" x14ac:dyDescent="0.2">
      <c r="A665" s="7" t="s">
        <v>985</v>
      </c>
      <c r="B665" s="5">
        <v>0</v>
      </c>
      <c r="C665" s="9">
        <f t="shared" si="20"/>
        <v>0</v>
      </c>
      <c r="D665" s="9">
        <f t="shared" si="21"/>
        <v>0</v>
      </c>
    </row>
    <row r="666" spans="1:5" x14ac:dyDescent="0.2">
      <c r="A666" s="7" t="s">
        <v>986</v>
      </c>
      <c r="B666" s="5">
        <v>0</v>
      </c>
      <c r="C666" s="9">
        <f t="shared" si="20"/>
        <v>0</v>
      </c>
      <c r="D666" s="9">
        <f t="shared" si="21"/>
        <v>0</v>
      </c>
    </row>
    <row r="667" spans="1:5" x14ac:dyDescent="0.2">
      <c r="A667" s="7" t="s">
        <v>987</v>
      </c>
      <c r="B667" s="5">
        <v>0</v>
      </c>
      <c r="C667" s="9">
        <f t="shared" si="20"/>
        <v>0</v>
      </c>
      <c r="D667" s="9">
        <f t="shared" si="21"/>
        <v>0</v>
      </c>
    </row>
    <row r="668" spans="1:5" x14ac:dyDescent="0.2">
      <c r="A668" s="7" t="s">
        <v>988</v>
      </c>
      <c r="B668" s="5">
        <v>-9345.7900000000009</v>
      </c>
      <c r="C668" s="9">
        <f t="shared" si="20"/>
        <v>0</v>
      </c>
      <c r="D668" s="9">
        <f t="shared" si="21"/>
        <v>-9345.7900000000009</v>
      </c>
      <c r="E668" t="s">
        <v>1721</v>
      </c>
    </row>
    <row r="669" spans="1:5" x14ac:dyDescent="0.2">
      <c r="A669" s="7" t="s">
        <v>989</v>
      </c>
      <c r="B669" s="5">
        <v>-4672.8999999999996</v>
      </c>
      <c r="C669" s="9">
        <f t="shared" si="20"/>
        <v>0</v>
      </c>
      <c r="D669" s="9">
        <f t="shared" si="21"/>
        <v>-4672.8999999999996</v>
      </c>
      <c r="E669" t="s">
        <v>1717</v>
      </c>
    </row>
    <row r="670" spans="1:5" x14ac:dyDescent="0.2">
      <c r="A670" s="7" t="s">
        <v>990</v>
      </c>
      <c r="B670" s="5">
        <v>-934.58</v>
      </c>
      <c r="C670" s="9">
        <f t="shared" si="20"/>
        <v>0</v>
      </c>
      <c r="D670" s="9">
        <f t="shared" si="21"/>
        <v>-934.58</v>
      </c>
      <c r="E670" t="s">
        <v>1731</v>
      </c>
    </row>
    <row r="671" spans="1:5" x14ac:dyDescent="0.2">
      <c r="A671" s="7" t="s">
        <v>991</v>
      </c>
      <c r="B671" s="5">
        <v>0</v>
      </c>
      <c r="C671" s="9">
        <f t="shared" si="20"/>
        <v>0</v>
      </c>
      <c r="D671" s="9">
        <f t="shared" si="21"/>
        <v>0</v>
      </c>
    </row>
    <row r="672" spans="1:5" x14ac:dyDescent="0.2">
      <c r="A672" s="7" t="s">
        <v>992</v>
      </c>
      <c r="B672" s="5">
        <v>-2803.74</v>
      </c>
      <c r="C672" s="9">
        <f t="shared" si="20"/>
        <v>0</v>
      </c>
      <c r="D672" s="9">
        <f t="shared" si="21"/>
        <v>-2803.74</v>
      </c>
      <c r="E672" t="s">
        <v>1714</v>
      </c>
    </row>
    <row r="673" spans="1:5" x14ac:dyDescent="0.2">
      <c r="A673" s="7" t="s">
        <v>993</v>
      </c>
      <c r="B673" s="5">
        <v>-2803.74</v>
      </c>
      <c r="C673" s="9">
        <f t="shared" si="20"/>
        <v>0</v>
      </c>
      <c r="D673" s="9">
        <f t="shared" si="21"/>
        <v>-2803.74</v>
      </c>
      <c r="E673" t="s">
        <v>1723</v>
      </c>
    </row>
    <row r="674" spans="1:5" x14ac:dyDescent="0.2">
      <c r="A674" s="7" t="s">
        <v>994</v>
      </c>
      <c r="B674" s="5">
        <v>-2803.74</v>
      </c>
      <c r="C674" s="9">
        <f t="shared" si="20"/>
        <v>0</v>
      </c>
      <c r="D674" s="9">
        <f t="shared" si="21"/>
        <v>-2803.74</v>
      </c>
      <c r="E674" t="s">
        <v>1717</v>
      </c>
    </row>
    <row r="675" spans="1:5" x14ac:dyDescent="0.2">
      <c r="A675" s="7" t="s">
        <v>995</v>
      </c>
      <c r="B675" s="5">
        <v>-2803.74</v>
      </c>
      <c r="C675" s="9">
        <f t="shared" si="20"/>
        <v>0</v>
      </c>
      <c r="D675" s="9">
        <f t="shared" si="21"/>
        <v>-2803.74</v>
      </c>
      <c r="E675" t="s">
        <v>1717</v>
      </c>
    </row>
    <row r="676" spans="1:5" x14ac:dyDescent="0.2">
      <c r="A676" s="7" t="s">
        <v>996</v>
      </c>
      <c r="B676" s="5">
        <v>-2803.74</v>
      </c>
      <c r="C676" s="9">
        <f t="shared" si="20"/>
        <v>0</v>
      </c>
      <c r="D676" s="9">
        <f t="shared" si="21"/>
        <v>-2803.74</v>
      </c>
      <c r="E676" t="s">
        <v>1723</v>
      </c>
    </row>
    <row r="677" spans="1:5" x14ac:dyDescent="0.2">
      <c r="A677" s="7" t="s">
        <v>997</v>
      </c>
      <c r="B677" s="5">
        <v>-934.58</v>
      </c>
      <c r="C677" s="9">
        <f t="shared" si="20"/>
        <v>0</v>
      </c>
      <c r="D677" s="9">
        <f t="shared" si="21"/>
        <v>-934.58</v>
      </c>
      <c r="E677" t="s">
        <v>1737</v>
      </c>
    </row>
    <row r="678" spans="1:5" x14ac:dyDescent="0.2">
      <c r="A678" s="7" t="s">
        <v>998</v>
      </c>
      <c r="B678" s="5">
        <v>0</v>
      </c>
      <c r="C678" s="9">
        <f t="shared" si="20"/>
        <v>0</v>
      </c>
      <c r="D678" s="9">
        <f t="shared" si="21"/>
        <v>0</v>
      </c>
    </row>
    <row r="679" spans="1:5" x14ac:dyDescent="0.2">
      <c r="A679" s="7" t="s">
        <v>999</v>
      </c>
      <c r="B679" s="5">
        <v>-2803.74</v>
      </c>
      <c r="C679" s="9">
        <f t="shared" si="20"/>
        <v>0</v>
      </c>
      <c r="D679" s="9">
        <f t="shared" si="21"/>
        <v>-2803.74</v>
      </c>
      <c r="E679" t="s">
        <v>1721</v>
      </c>
    </row>
    <row r="680" spans="1:5" x14ac:dyDescent="0.2">
      <c r="A680" s="7" t="s">
        <v>1000</v>
      </c>
      <c r="B680" s="5">
        <v>0</v>
      </c>
      <c r="C680" s="9">
        <f t="shared" si="20"/>
        <v>0</v>
      </c>
      <c r="D680" s="9">
        <f t="shared" si="21"/>
        <v>0</v>
      </c>
    </row>
    <row r="681" spans="1:5" x14ac:dyDescent="0.2">
      <c r="A681" s="7" t="s">
        <v>1001</v>
      </c>
      <c r="B681" s="5">
        <v>-4672.8999999999996</v>
      </c>
      <c r="C681" s="9">
        <f t="shared" si="20"/>
        <v>0</v>
      </c>
      <c r="D681" s="9">
        <f t="shared" si="21"/>
        <v>-4672.8999999999996</v>
      </c>
      <c r="E681" t="s">
        <v>1714</v>
      </c>
    </row>
    <row r="682" spans="1:5" x14ac:dyDescent="0.2">
      <c r="A682" s="7" t="s">
        <v>1002</v>
      </c>
      <c r="B682" s="5">
        <v>0</v>
      </c>
      <c r="C682" s="9">
        <f t="shared" si="20"/>
        <v>0</v>
      </c>
      <c r="D682" s="9">
        <f t="shared" si="21"/>
        <v>0</v>
      </c>
    </row>
    <row r="683" spans="1:5" x14ac:dyDescent="0.2">
      <c r="A683" s="7" t="s">
        <v>1003</v>
      </c>
      <c r="B683" s="5">
        <v>-4672.8999999999996</v>
      </c>
      <c r="C683" s="9">
        <f t="shared" si="20"/>
        <v>0</v>
      </c>
      <c r="D683" s="9">
        <f t="shared" si="21"/>
        <v>-4672.8999999999996</v>
      </c>
      <c r="E683" t="s">
        <v>1719</v>
      </c>
    </row>
    <row r="684" spans="1:5" x14ac:dyDescent="0.2">
      <c r="A684" s="7" t="s">
        <v>1004</v>
      </c>
      <c r="B684" s="5">
        <v>-4672.8999999999996</v>
      </c>
      <c r="C684" s="9">
        <f t="shared" si="20"/>
        <v>0</v>
      </c>
      <c r="D684" s="9">
        <f t="shared" si="21"/>
        <v>-4672.8999999999996</v>
      </c>
      <c r="E684" t="s">
        <v>1741</v>
      </c>
    </row>
    <row r="685" spans="1:5" x14ac:dyDescent="0.2">
      <c r="A685" s="7" t="s">
        <v>1005</v>
      </c>
      <c r="B685" s="5">
        <v>-934.58</v>
      </c>
      <c r="C685" s="9">
        <f t="shared" si="20"/>
        <v>0</v>
      </c>
      <c r="D685" s="9">
        <f t="shared" si="21"/>
        <v>-934.58</v>
      </c>
      <c r="E685" t="s">
        <v>1716</v>
      </c>
    </row>
    <row r="686" spans="1:5" x14ac:dyDescent="0.2">
      <c r="A686" s="7" t="s">
        <v>1006</v>
      </c>
      <c r="B686" s="5">
        <v>-934.58</v>
      </c>
      <c r="C686" s="9">
        <f t="shared" si="20"/>
        <v>0</v>
      </c>
      <c r="D686" s="9">
        <f t="shared" si="21"/>
        <v>-934.58</v>
      </c>
      <c r="E686" t="s">
        <v>1719</v>
      </c>
    </row>
    <row r="687" spans="1:5" x14ac:dyDescent="0.2">
      <c r="A687" s="7" t="s">
        <v>1007</v>
      </c>
      <c r="B687" s="5">
        <v>-4672.8999999999996</v>
      </c>
      <c r="C687" s="9">
        <f t="shared" si="20"/>
        <v>0</v>
      </c>
      <c r="D687" s="9">
        <f t="shared" si="21"/>
        <v>-4672.8999999999996</v>
      </c>
      <c r="E687" t="s">
        <v>1727</v>
      </c>
    </row>
    <row r="688" spans="1:5" x14ac:dyDescent="0.2">
      <c r="A688" s="7" t="s">
        <v>1008</v>
      </c>
      <c r="B688" s="5">
        <v>0</v>
      </c>
      <c r="C688" s="9">
        <f t="shared" si="20"/>
        <v>0</v>
      </c>
      <c r="D688" s="9">
        <f t="shared" si="21"/>
        <v>0</v>
      </c>
    </row>
    <row r="689" spans="1:5" x14ac:dyDescent="0.2">
      <c r="A689" s="7" t="s">
        <v>1009</v>
      </c>
      <c r="B689" s="5">
        <v>0</v>
      </c>
      <c r="C689" s="9">
        <f t="shared" si="20"/>
        <v>0</v>
      </c>
      <c r="D689" s="9">
        <f t="shared" si="21"/>
        <v>0</v>
      </c>
    </row>
    <row r="690" spans="1:5" x14ac:dyDescent="0.2">
      <c r="A690" s="7" t="s">
        <v>1017</v>
      </c>
      <c r="B690" s="5">
        <v>0</v>
      </c>
      <c r="C690" s="9">
        <f t="shared" si="20"/>
        <v>0</v>
      </c>
      <c r="D690" s="9">
        <f t="shared" si="21"/>
        <v>0</v>
      </c>
    </row>
    <row r="691" spans="1:5" x14ac:dyDescent="0.2">
      <c r="A691" s="7" t="s">
        <v>1018</v>
      </c>
      <c r="B691" s="5">
        <v>-934.58</v>
      </c>
      <c r="C691" s="9">
        <f t="shared" si="20"/>
        <v>0</v>
      </c>
      <c r="D691" s="9">
        <f t="shared" si="21"/>
        <v>-934.58</v>
      </c>
      <c r="E691" t="s">
        <v>1721</v>
      </c>
    </row>
    <row r="692" spans="1:5" x14ac:dyDescent="0.2">
      <c r="A692" s="7" t="s">
        <v>1067</v>
      </c>
      <c r="B692" s="5">
        <v>-4672.8999999999996</v>
      </c>
      <c r="C692" s="9">
        <f t="shared" si="20"/>
        <v>0</v>
      </c>
      <c r="D692" s="9">
        <f t="shared" si="21"/>
        <v>-4672.8999999999996</v>
      </c>
      <c r="E692" t="s">
        <v>1717</v>
      </c>
    </row>
    <row r="693" spans="1:5" x14ac:dyDescent="0.2">
      <c r="A693" s="7" t="s">
        <v>1068</v>
      </c>
      <c r="B693" s="5">
        <v>-2803.74</v>
      </c>
      <c r="C693" s="9">
        <f t="shared" si="20"/>
        <v>0</v>
      </c>
      <c r="D693" s="9">
        <f t="shared" si="21"/>
        <v>-2803.74</v>
      </c>
      <c r="E693" t="s">
        <v>1717</v>
      </c>
    </row>
    <row r="694" spans="1:5" x14ac:dyDescent="0.2">
      <c r="A694" s="7" t="s">
        <v>1069</v>
      </c>
      <c r="B694" s="5">
        <v>-934.58</v>
      </c>
      <c r="C694" s="9">
        <f t="shared" si="20"/>
        <v>0</v>
      </c>
      <c r="D694" s="9">
        <f t="shared" si="21"/>
        <v>-934.58</v>
      </c>
      <c r="E694" t="s">
        <v>1730</v>
      </c>
    </row>
    <row r="695" spans="1:5" x14ac:dyDescent="0.2">
      <c r="A695" s="7" t="s">
        <v>1070</v>
      </c>
      <c r="B695" s="5">
        <v>-934.58</v>
      </c>
      <c r="C695" s="9">
        <f t="shared" si="20"/>
        <v>0</v>
      </c>
      <c r="D695" s="9">
        <f t="shared" si="21"/>
        <v>-934.58</v>
      </c>
      <c r="E695" t="s">
        <v>1716</v>
      </c>
    </row>
    <row r="696" spans="1:5" x14ac:dyDescent="0.2">
      <c r="A696" s="7" t="s">
        <v>1071</v>
      </c>
      <c r="B696" s="5">
        <v>0</v>
      </c>
      <c r="C696" s="9">
        <f t="shared" si="20"/>
        <v>0</v>
      </c>
      <c r="D696" s="9">
        <f t="shared" si="21"/>
        <v>0</v>
      </c>
    </row>
    <row r="697" spans="1:5" x14ac:dyDescent="0.2">
      <c r="A697" s="7" t="s">
        <v>1072</v>
      </c>
      <c r="B697" s="5">
        <v>-2803.74</v>
      </c>
      <c r="C697" s="9">
        <f t="shared" si="20"/>
        <v>0</v>
      </c>
      <c r="D697" s="9">
        <f t="shared" si="21"/>
        <v>-2803.74</v>
      </c>
      <c r="E697" t="s">
        <v>1737</v>
      </c>
    </row>
    <row r="698" spans="1:5" x14ac:dyDescent="0.2">
      <c r="A698" s="7" t="s">
        <v>1073</v>
      </c>
      <c r="B698" s="5">
        <v>-934.58</v>
      </c>
      <c r="C698" s="9">
        <f t="shared" si="20"/>
        <v>0</v>
      </c>
      <c r="D698" s="9">
        <f t="shared" si="21"/>
        <v>-934.58</v>
      </c>
      <c r="E698" t="s">
        <v>1733</v>
      </c>
    </row>
    <row r="699" spans="1:5" x14ac:dyDescent="0.2">
      <c r="A699" s="7" t="s">
        <v>1074</v>
      </c>
      <c r="B699" s="5">
        <v>-934.58</v>
      </c>
      <c r="C699" s="9">
        <f t="shared" si="20"/>
        <v>0</v>
      </c>
      <c r="D699" s="9">
        <f t="shared" si="21"/>
        <v>-934.58</v>
      </c>
      <c r="E699" t="s">
        <v>1714</v>
      </c>
    </row>
    <row r="700" spans="1:5" x14ac:dyDescent="0.2">
      <c r="A700" s="7" t="s">
        <v>1075</v>
      </c>
      <c r="B700" s="5">
        <v>0</v>
      </c>
      <c r="C700" s="9">
        <f t="shared" si="20"/>
        <v>0</v>
      </c>
      <c r="D700" s="9">
        <f t="shared" si="21"/>
        <v>0</v>
      </c>
    </row>
    <row r="701" spans="1:5" x14ac:dyDescent="0.2">
      <c r="A701" s="7" t="s">
        <v>1076</v>
      </c>
      <c r="B701" s="5">
        <v>0</v>
      </c>
      <c r="C701" s="9">
        <f t="shared" si="20"/>
        <v>0</v>
      </c>
      <c r="D701" s="9">
        <f t="shared" si="21"/>
        <v>0</v>
      </c>
    </row>
    <row r="702" spans="1:5" x14ac:dyDescent="0.2">
      <c r="A702" s="7" t="s">
        <v>1077</v>
      </c>
      <c r="B702" s="5">
        <v>0</v>
      </c>
      <c r="C702" s="9">
        <f t="shared" si="20"/>
        <v>0</v>
      </c>
      <c r="D702" s="9">
        <f t="shared" si="21"/>
        <v>0</v>
      </c>
    </row>
    <row r="703" spans="1:5" x14ac:dyDescent="0.2">
      <c r="A703" s="7" t="s">
        <v>1078</v>
      </c>
      <c r="B703" s="5">
        <v>-4672.8999999999996</v>
      </c>
      <c r="C703" s="9">
        <f t="shared" si="20"/>
        <v>0</v>
      </c>
      <c r="D703" s="9">
        <f t="shared" si="21"/>
        <v>-4672.8999999999996</v>
      </c>
      <c r="E703" t="s">
        <v>1742</v>
      </c>
    </row>
    <row r="704" spans="1:5" x14ac:dyDescent="0.2">
      <c r="A704" s="7" t="s">
        <v>1079</v>
      </c>
      <c r="B704" s="5">
        <v>0</v>
      </c>
      <c r="C704" s="9">
        <f t="shared" si="20"/>
        <v>0</v>
      </c>
      <c r="D704" s="9">
        <f t="shared" si="21"/>
        <v>0</v>
      </c>
    </row>
    <row r="705" spans="1:5" x14ac:dyDescent="0.2">
      <c r="A705" s="7" t="s">
        <v>1081</v>
      </c>
      <c r="B705" s="5">
        <v>0</v>
      </c>
      <c r="C705" s="9">
        <f t="shared" si="20"/>
        <v>0</v>
      </c>
      <c r="D705" s="9">
        <f t="shared" si="21"/>
        <v>0</v>
      </c>
    </row>
    <row r="706" spans="1:5" x14ac:dyDescent="0.2">
      <c r="A706" s="7" t="s">
        <v>1082</v>
      </c>
      <c r="B706" s="5">
        <v>0</v>
      </c>
      <c r="C706" s="9">
        <f t="shared" si="20"/>
        <v>0</v>
      </c>
      <c r="D706" s="9">
        <f t="shared" si="21"/>
        <v>0</v>
      </c>
    </row>
    <row r="707" spans="1:5" x14ac:dyDescent="0.2">
      <c r="A707" s="7" t="s">
        <v>1084</v>
      </c>
      <c r="B707" s="5">
        <v>-2803.74</v>
      </c>
      <c r="C707" s="9">
        <f t="shared" si="20"/>
        <v>0</v>
      </c>
      <c r="D707" s="9">
        <f t="shared" si="21"/>
        <v>-2803.74</v>
      </c>
      <c r="E707" t="s">
        <v>1723</v>
      </c>
    </row>
    <row r="708" spans="1:5" x14ac:dyDescent="0.2">
      <c r="A708" s="7" t="s">
        <v>1085</v>
      </c>
      <c r="B708" s="5">
        <v>0</v>
      </c>
      <c r="C708" s="9">
        <f t="shared" si="20"/>
        <v>0</v>
      </c>
      <c r="D708" s="9">
        <f t="shared" si="21"/>
        <v>0</v>
      </c>
    </row>
    <row r="709" spans="1:5" x14ac:dyDescent="0.2">
      <c r="A709" s="7" t="s">
        <v>1086</v>
      </c>
      <c r="B709" s="5">
        <v>-4672.8999999999996</v>
      </c>
      <c r="C709" s="9">
        <f t="shared" ref="C709:C770" si="22">IF(B709&gt;0,B709,0)</f>
        <v>0</v>
      </c>
      <c r="D709" s="9">
        <f t="shared" ref="D709:D770" si="23">IF(B709&lt;0,B709,0)</f>
        <v>-4672.8999999999996</v>
      </c>
      <c r="E709" t="s">
        <v>1721</v>
      </c>
    </row>
    <row r="710" spans="1:5" x14ac:dyDescent="0.2">
      <c r="A710" s="7" t="s">
        <v>1088</v>
      </c>
      <c r="B710" s="5">
        <v>-4672.8999999999996</v>
      </c>
      <c r="C710" s="9">
        <f t="shared" si="22"/>
        <v>0</v>
      </c>
      <c r="D710" s="9">
        <f t="shared" si="23"/>
        <v>-4672.8999999999996</v>
      </c>
      <c r="E710" t="s">
        <v>1739</v>
      </c>
    </row>
    <row r="711" spans="1:5" x14ac:dyDescent="0.2">
      <c r="A711" s="7" t="s">
        <v>1089</v>
      </c>
      <c r="B711" s="5">
        <v>0</v>
      </c>
      <c r="C711" s="9">
        <f t="shared" si="22"/>
        <v>0</v>
      </c>
      <c r="D711" s="9">
        <f t="shared" si="23"/>
        <v>0</v>
      </c>
    </row>
    <row r="712" spans="1:5" x14ac:dyDescent="0.2">
      <c r="A712" s="7" t="s">
        <v>1097</v>
      </c>
      <c r="B712" s="5">
        <v>0</v>
      </c>
      <c r="C712" s="9">
        <f t="shared" si="22"/>
        <v>0</v>
      </c>
      <c r="D712" s="9">
        <f t="shared" si="23"/>
        <v>0</v>
      </c>
    </row>
    <row r="713" spans="1:5" x14ac:dyDescent="0.2">
      <c r="A713" s="7" t="s">
        <v>1098</v>
      </c>
      <c r="B713" s="5">
        <v>-934.58</v>
      </c>
      <c r="C713" s="9">
        <f t="shared" si="22"/>
        <v>0</v>
      </c>
      <c r="D713" s="9">
        <f t="shared" si="23"/>
        <v>-934.58</v>
      </c>
      <c r="E713" t="s">
        <v>1736</v>
      </c>
    </row>
    <row r="714" spans="1:5" x14ac:dyDescent="0.2">
      <c r="A714" s="7" t="s">
        <v>1099</v>
      </c>
      <c r="B714" s="5">
        <v>0</v>
      </c>
      <c r="C714" s="9">
        <f t="shared" si="22"/>
        <v>0</v>
      </c>
      <c r="D714" s="9">
        <f t="shared" si="23"/>
        <v>0</v>
      </c>
    </row>
    <row r="715" spans="1:5" x14ac:dyDescent="0.2">
      <c r="A715" s="7" t="s">
        <v>1100</v>
      </c>
      <c r="B715" s="5">
        <v>0</v>
      </c>
      <c r="C715" s="9">
        <f t="shared" si="22"/>
        <v>0</v>
      </c>
      <c r="D715" s="9">
        <f t="shared" si="23"/>
        <v>0</v>
      </c>
    </row>
    <row r="716" spans="1:5" x14ac:dyDescent="0.2">
      <c r="A716" s="7" t="s">
        <v>1101</v>
      </c>
      <c r="B716" s="5">
        <v>-4672.8999999999996</v>
      </c>
      <c r="C716" s="9">
        <f t="shared" si="22"/>
        <v>0</v>
      </c>
      <c r="D716" s="9">
        <f t="shared" si="23"/>
        <v>-4672.8999999999996</v>
      </c>
      <c r="E716" t="s">
        <v>1721</v>
      </c>
    </row>
    <row r="717" spans="1:5" x14ac:dyDescent="0.2">
      <c r="A717" s="7" t="s">
        <v>1102</v>
      </c>
      <c r="B717" s="5">
        <v>0</v>
      </c>
      <c r="C717" s="9">
        <f t="shared" si="22"/>
        <v>0</v>
      </c>
      <c r="D717" s="9">
        <f t="shared" si="23"/>
        <v>0</v>
      </c>
    </row>
    <row r="718" spans="1:5" x14ac:dyDescent="0.2">
      <c r="A718" s="7" t="s">
        <v>1105</v>
      </c>
      <c r="B718" s="5">
        <v>0</v>
      </c>
      <c r="C718" s="9">
        <f t="shared" si="22"/>
        <v>0</v>
      </c>
      <c r="D718" s="9">
        <f t="shared" si="23"/>
        <v>0</v>
      </c>
    </row>
    <row r="719" spans="1:5" x14ac:dyDescent="0.2">
      <c r="A719" s="7" t="s">
        <v>1106</v>
      </c>
      <c r="B719" s="5">
        <v>-4672.8999999999996</v>
      </c>
      <c r="C719" s="9">
        <f t="shared" si="22"/>
        <v>0</v>
      </c>
      <c r="D719" s="9">
        <f t="shared" si="23"/>
        <v>-4672.8999999999996</v>
      </c>
      <c r="E719" t="s">
        <v>1734</v>
      </c>
    </row>
    <row r="720" spans="1:5" x14ac:dyDescent="0.2">
      <c r="A720" s="7" t="s">
        <v>1107</v>
      </c>
      <c r="B720" s="5">
        <v>0</v>
      </c>
      <c r="C720" s="9">
        <f t="shared" si="22"/>
        <v>0</v>
      </c>
      <c r="D720" s="9">
        <f t="shared" si="23"/>
        <v>0</v>
      </c>
    </row>
    <row r="721" spans="1:5" x14ac:dyDescent="0.2">
      <c r="A721" s="7" t="s">
        <v>1167</v>
      </c>
      <c r="B721" s="5">
        <v>0</v>
      </c>
      <c r="C721" s="9">
        <f t="shared" si="22"/>
        <v>0</v>
      </c>
      <c r="D721" s="9">
        <f t="shared" si="23"/>
        <v>0</v>
      </c>
    </row>
    <row r="722" spans="1:5" x14ac:dyDescent="0.2">
      <c r="A722" s="7" t="s">
        <v>1168</v>
      </c>
      <c r="B722" s="5">
        <v>-2803.74</v>
      </c>
      <c r="C722" s="9">
        <f t="shared" si="22"/>
        <v>0</v>
      </c>
      <c r="D722" s="9">
        <f t="shared" si="23"/>
        <v>-2803.74</v>
      </c>
      <c r="E722" t="s">
        <v>1714</v>
      </c>
    </row>
    <row r="723" spans="1:5" x14ac:dyDescent="0.2">
      <c r="A723" s="7" t="s">
        <v>1169</v>
      </c>
      <c r="B723" s="5">
        <v>-4672.8999999999996</v>
      </c>
      <c r="C723" s="9">
        <f t="shared" si="22"/>
        <v>0</v>
      </c>
      <c r="D723" s="9">
        <f t="shared" si="23"/>
        <v>-4672.8999999999996</v>
      </c>
      <c r="E723" t="s">
        <v>1736</v>
      </c>
    </row>
    <row r="724" spans="1:5" x14ac:dyDescent="0.2">
      <c r="A724" s="7" t="s">
        <v>1170</v>
      </c>
      <c r="B724" s="5">
        <v>0</v>
      </c>
      <c r="C724" s="9">
        <f t="shared" si="22"/>
        <v>0</v>
      </c>
      <c r="D724" s="9">
        <f t="shared" si="23"/>
        <v>0</v>
      </c>
    </row>
    <row r="725" spans="1:5" x14ac:dyDescent="0.2">
      <c r="A725" s="7" t="s">
        <v>1152</v>
      </c>
      <c r="B725" s="5">
        <v>0</v>
      </c>
      <c r="C725" s="9">
        <f t="shared" si="22"/>
        <v>0</v>
      </c>
      <c r="D725" s="9">
        <f t="shared" si="23"/>
        <v>0</v>
      </c>
    </row>
    <row r="726" spans="1:5" x14ac:dyDescent="0.2">
      <c r="A726" s="7" t="s">
        <v>1149</v>
      </c>
      <c r="B726" s="5">
        <v>0</v>
      </c>
      <c r="C726" s="9">
        <f t="shared" si="22"/>
        <v>0</v>
      </c>
      <c r="D726" s="9">
        <f t="shared" si="23"/>
        <v>0</v>
      </c>
    </row>
    <row r="727" spans="1:5" x14ac:dyDescent="0.2">
      <c r="A727" s="7" t="s">
        <v>1148</v>
      </c>
      <c r="B727" s="5">
        <v>0</v>
      </c>
      <c r="C727" s="9">
        <f t="shared" si="22"/>
        <v>0</v>
      </c>
      <c r="D727" s="9">
        <f t="shared" si="23"/>
        <v>0</v>
      </c>
    </row>
    <row r="728" spans="1:5" x14ac:dyDescent="0.2">
      <c r="A728" s="7" t="s">
        <v>1163</v>
      </c>
      <c r="B728" s="5">
        <v>2.2737367544323206E-13</v>
      </c>
      <c r="C728" s="9">
        <f t="shared" si="22"/>
        <v>2.2737367544323206E-13</v>
      </c>
      <c r="D728" s="9">
        <f t="shared" si="23"/>
        <v>0</v>
      </c>
    </row>
    <row r="729" spans="1:5" x14ac:dyDescent="0.2">
      <c r="A729" s="7" t="s">
        <v>1253</v>
      </c>
      <c r="B729" s="5">
        <v>0</v>
      </c>
      <c r="C729" s="9">
        <f t="shared" si="22"/>
        <v>0</v>
      </c>
      <c r="D729" s="9">
        <f t="shared" si="23"/>
        <v>0</v>
      </c>
    </row>
    <row r="730" spans="1:5" x14ac:dyDescent="0.2">
      <c r="A730" s="7" t="s">
        <v>726</v>
      </c>
      <c r="B730" s="5">
        <v>0</v>
      </c>
      <c r="C730" s="9">
        <f t="shared" si="22"/>
        <v>0</v>
      </c>
      <c r="D730" s="9">
        <f t="shared" si="23"/>
        <v>0</v>
      </c>
    </row>
    <row r="731" spans="1:5" x14ac:dyDescent="0.2">
      <c r="A731" s="7" t="s">
        <v>1083</v>
      </c>
      <c r="B731" s="5">
        <v>-4672.8999999999996</v>
      </c>
      <c r="C731" s="9">
        <f t="shared" si="22"/>
        <v>0</v>
      </c>
      <c r="D731" s="9">
        <f t="shared" si="23"/>
        <v>-4672.8999999999996</v>
      </c>
      <c r="E731" t="s">
        <v>1734</v>
      </c>
    </row>
    <row r="732" spans="1:5" x14ac:dyDescent="0.2">
      <c r="A732" s="7" t="s">
        <v>779</v>
      </c>
      <c r="B732" s="5">
        <v>-4672.8999999999996</v>
      </c>
      <c r="C732" s="9">
        <f t="shared" si="22"/>
        <v>0</v>
      </c>
      <c r="D732" s="9">
        <f t="shared" si="23"/>
        <v>-4672.8999999999996</v>
      </c>
      <c r="E732" t="s">
        <v>1719</v>
      </c>
    </row>
    <row r="733" spans="1:5" x14ac:dyDescent="0.2">
      <c r="A733" s="7" t="s">
        <v>1554</v>
      </c>
      <c r="B733" s="5">
        <v>0</v>
      </c>
      <c r="C733" s="9">
        <f t="shared" si="22"/>
        <v>0</v>
      </c>
      <c r="D733" s="9">
        <f t="shared" si="23"/>
        <v>0</v>
      </c>
    </row>
    <row r="734" spans="1:5" x14ac:dyDescent="0.2">
      <c r="A734" s="7" t="s">
        <v>1431</v>
      </c>
      <c r="B734" s="5">
        <v>0</v>
      </c>
      <c r="C734" s="9">
        <f t="shared" si="22"/>
        <v>0</v>
      </c>
      <c r="D734" s="9">
        <f t="shared" si="23"/>
        <v>0</v>
      </c>
    </row>
    <row r="735" spans="1:5" x14ac:dyDescent="0.2">
      <c r="A735" s="7" t="s">
        <v>1284</v>
      </c>
      <c r="B735" s="5">
        <v>0</v>
      </c>
      <c r="C735" s="9">
        <f t="shared" si="22"/>
        <v>0</v>
      </c>
      <c r="D735" s="9">
        <f t="shared" si="23"/>
        <v>0</v>
      </c>
    </row>
    <row r="736" spans="1:5" x14ac:dyDescent="0.2">
      <c r="A736" s="7" t="s">
        <v>1425</v>
      </c>
      <c r="B736" s="5">
        <v>0</v>
      </c>
      <c r="C736" s="9">
        <f t="shared" si="22"/>
        <v>0</v>
      </c>
      <c r="D736" s="9">
        <f t="shared" si="23"/>
        <v>0</v>
      </c>
    </row>
    <row r="737" spans="1:4" x14ac:dyDescent="0.2">
      <c r="A737" s="7" t="s">
        <v>1401</v>
      </c>
      <c r="B737" s="5">
        <v>0</v>
      </c>
      <c r="C737" s="9">
        <f t="shared" si="22"/>
        <v>0</v>
      </c>
      <c r="D737" s="9">
        <f t="shared" si="23"/>
        <v>0</v>
      </c>
    </row>
    <row r="738" spans="1:4" x14ac:dyDescent="0.2">
      <c r="A738" s="7" t="s">
        <v>1430</v>
      </c>
      <c r="B738" s="5">
        <v>0</v>
      </c>
      <c r="C738" s="9">
        <f t="shared" si="22"/>
        <v>0</v>
      </c>
      <c r="D738" s="9">
        <f t="shared" si="23"/>
        <v>0</v>
      </c>
    </row>
    <row r="739" spans="1:4" x14ac:dyDescent="0.2">
      <c r="A739" s="7" t="s">
        <v>1496</v>
      </c>
      <c r="B739" s="5">
        <v>0</v>
      </c>
      <c r="C739" s="9">
        <f t="shared" si="22"/>
        <v>0</v>
      </c>
      <c r="D739" s="9">
        <f t="shared" si="23"/>
        <v>0</v>
      </c>
    </row>
    <row r="740" spans="1:4" x14ac:dyDescent="0.2">
      <c r="A740" s="7" t="s">
        <v>1504</v>
      </c>
      <c r="B740" s="5">
        <v>0</v>
      </c>
      <c r="C740" s="9">
        <f t="shared" si="22"/>
        <v>0</v>
      </c>
      <c r="D740" s="9">
        <f t="shared" si="23"/>
        <v>0</v>
      </c>
    </row>
    <row r="741" spans="1:4" x14ac:dyDescent="0.2">
      <c r="A741" s="7" t="s">
        <v>1333</v>
      </c>
      <c r="B741" s="5">
        <v>0</v>
      </c>
      <c r="C741" s="9">
        <f t="shared" si="22"/>
        <v>0</v>
      </c>
      <c r="D741" s="9">
        <f t="shared" si="23"/>
        <v>0</v>
      </c>
    </row>
    <row r="742" spans="1:4" x14ac:dyDescent="0.2">
      <c r="A742" s="7" t="s">
        <v>1574</v>
      </c>
      <c r="B742" s="5">
        <v>0</v>
      </c>
      <c r="C742" s="9">
        <f t="shared" si="22"/>
        <v>0</v>
      </c>
      <c r="D742" s="9">
        <f t="shared" si="23"/>
        <v>0</v>
      </c>
    </row>
    <row r="743" spans="1:4" x14ac:dyDescent="0.2">
      <c r="A743" s="7" t="s">
        <v>1388</v>
      </c>
      <c r="B743" s="5">
        <v>0</v>
      </c>
      <c r="C743" s="9">
        <f t="shared" si="22"/>
        <v>0</v>
      </c>
      <c r="D743" s="9">
        <f t="shared" si="23"/>
        <v>0</v>
      </c>
    </row>
    <row r="744" spans="1:4" x14ac:dyDescent="0.2">
      <c r="A744" s="7" t="s">
        <v>1533</v>
      </c>
      <c r="B744" s="5">
        <v>0</v>
      </c>
      <c r="C744" s="9">
        <f t="shared" si="22"/>
        <v>0</v>
      </c>
      <c r="D744" s="9">
        <f t="shared" si="23"/>
        <v>0</v>
      </c>
    </row>
    <row r="745" spans="1:4" x14ac:dyDescent="0.2">
      <c r="A745" s="7" t="s">
        <v>1272</v>
      </c>
      <c r="B745" s="5">
        <v>0</v>
      </c>
      <c r="C745" s="9">
        <f t="shared" si="22"/>
        <v>0</v>
      </c>
      <c r="D745" s="9">
        <f t="shared" si="23"/>
        <v>0</v>
      </c>
    </row>
    <row r="746" spans="1:4" x14ac:dyDescent="0.2">
      <c r="A746" s="7" t="s">
        <v>1358</v>
      </c>
      <c r="B746" s="5">
        <v>0</v>
      </c>
      <c r="C746" s="9">
        <f t="shared" si="22"/>
        <v>0</v>
      </c>
      <c r="D746" s="9">
        <f t="shared" si="23"/>
        <v>0</v>
      </c>
    </row>
    <row r="747" spans="1:4" x14ac:dyDescent="0.2">
      <c r="A747" s="7" t="s">
        <v>1565</v>
      </c>
      <c r="B747" s="5">
        <v>0</v>
      </c>
      <c r="C747" s="9">
        <f t="shared" si="22"/>
        <v>0</v>
      </c>
      <c r="D747" s="9">
        <f t="shared" si="23"/>
        <v>0</v>
      </c>
    </row>
    <row r="748" spans="1:4" x14ac:dyDescent="0.2">
      <c r="A748" s="7" t="s">
        <v>1410</v>
      </c>
      <c r="B748" s="5">
        <v>0</v>
      </c>
      <c r="C748" s="9">
        <f t="shared" si="22"/>
        <v>0</v>
      </c>
      <c r="D748" s="9">
        <f t="shared" si="23"/>
        <v>0</v>
      </c>
    </row>
    <row r="749" spans="1:4" x14ac:dyDescent="0.2">
      <c r="A749" s="7" t="s">
        <v>1340</v>
      </c>
      <c r="B749" s="5">
        <v>0</v>
      </c>
      <c r="C749" s="9">
        <f t="shared" si="22"/>
        <v>0</v>
      </c>
      <c r="D749" s="9">
        <f t="shared" si="23"/>
        <v>0</v>
      </c>
    </row>
    <row r="750" spans="1:4" x14ac:dyDescent="0.2">
      <c r="A750" s="7" t="s">
        <v>1404</v>
      </c>
      <c r="B750" s="5">
        <v>0</v>
      </c>
      <c r="C750" s="9">
        <f t="shared" si="22"/>
        <v>0</v>
      </c>
      <c r="D750" s="9">
        <f t="shared" si="23"/>
        <v>0</v>
      </c>
    </row>
    <row r="751" spans="1:4" x14ac:dyDescent="0.2">
      <c r="A751" s="7" t="s">
        <v>1375</v>
      </c>
      <c r="B751" s="5">
        <v>0</v>
      </c>
      <c r="C751" s="9">
        <f t="shared" si="22"/>
        <v>0</v>
      </c>
      <c r="D751" s="9">
        <f t="shared" si="23"/>
        <v>0</v>
      </c>
    </row>
    <row r="752" spans="1:4" x14ac:dyDescent="0.2">
      <c r="A752" s="7" t="s">
        <v>1412</v>
      </c>
      <c r="B752" s="5">
        <v>0</v>
      </c>
      <c r="C752" s="9">
        <f t="shared" si="22"/>
        <v>0</v>
      </c>
      <c r="D752" s="9">
        <f t="shared" si="23"/>
        <v>0</v>
      </c>
    </row>
    <row r="753" spans="1:4" x14ac:dyDescent="0.2">
      <c r="A753" s="7" t="s">
        <v>1472</v>
      </c>
      <c r="B753" s="5">
        <v>0</v>
      </c>
      <c r="C753" s="9">
        <f t="shared" si="22"/>
        <v>0</v>
      </c>
      <c r="D753" s="9">
        <f t="shared" si="23"/>
        <v>0</v>
      </c>
    </row>
    <row r="754" spans="1:4" x14ac:dyDescent="0.2">
      <c r="A754" s="7" t="s">
        <v>1353</v>
      </c>
      <c r="B754" s="5">
        <v>0</v>
      </c>
      <c r="C754" s="9">
        <f t="shared" si="22"/>
        <v>0</v>
      </c>
      <c r="D754" s="9">
        <f t="shared" si="23"/>
        <v>0</v>
      </c>
    </row>
    <row r="755" spans="1:4" x14ac:dyDescent="0.2">
      <c r="A755" s="7" t="s">
        <v>1449</v>
      </c>
      <c r="B755" s="5">
        <v>0</v>
      </c>
      <c r="C755" s="9">
        <f t="shared" si="22"/>
        <v>0</v>
      </c>
      <c r="D755" s="9">
        <f t="shared" si="23"/>
        <v>0</v>
      </c>
    </row>
    <row r="756" spans="1:4" x14ac:dyDescent="0.2">
      <c r="A756" s="7" t="s">
        <v>1365</v>
      </c>
      <c r="B756" s="5">
        <v>0</v>
      </c>
      <c r="C756" s="9">
        <f t="shared" si="22"/>
        <v>0</v>
      </c>
      <c r="D756" s="9">
        <f t="shared" si="23"/>
        <v>0</v>
      </c>
    </row>
    <row r="757" spans="1:4" x14ac:dyDescent="0.2">
      <c r="A757" s="7" t="s">
        <v>1290</v>
      </c>
      <c r="B757" s="5">
        <v>0</v>
      </c>
      <c r="C757" s="9">
        <f t="shared" si="22"/>
        <v>0</v>
      </c>
      <c r="D757" s="9">
        <f t="shared" si="23"/>
        <v>0</v>
      </c>
    </row>
    <row r="758" spans="1:4" x14ac:dyDescent="0.2">
      <c r="A758" s="7" t="s">
        <v>1420</v>
      </c>
      <c r="B758" s="5">
        <v>0</v>
      </c>
      <c r="C758" s="9">
        <f t="shared" si="22"/>
        <v>0</v>
      </c>
      <c r="D758" s="9">
        <f t="shared" si="23"/>
        <v>0</v>
      </c>
    </row>
    <row r="759" spans="1:4" x14ac:dyDescent="0.2">
      <c r="A759" s="7" t="s">
        <v>1372</v>
      </c>
      <c r="B759" s="5">
        <v>0</v>
      </c>
      <c r="C759" s="9">
        <f t="shared" si="22"/>
        <v>0</v>
      </c>
      <c r="D759" s="9">
        <f t="shared" si="23"/>
        <v>0</v>
      </c>
    </row>
    <row r="760" spans="1:4" x14ac:dyDescent="0.2">
      <c r="A760" s="7" t="s">
        <v>1524</v>
      </c>
      <c r="B760" s="5">
        <v>0</v>
      </c>
      <c r="C760" s="9">
        <f t="shared" si="22"/>
        <v>0</v>
      </c>
      <c r="D760" s="9">
        <f t="shared" si="23"/>
        <v>0</v>
      </c>
    </row>
    <row r="761" spans="1:4" x14ac:dyDescent="0.2">
      <c r="A761" s="7" t="s">
        <v>1505</v>
      </c>
      <c r="B761" s="5">
        <v>0</v>
      </c>
      <c r="C761" s="9">
        <f t="shared" si="22"/>
        <v>0</v>
      </c>
      <c r="D761" s="9">
        <f t="shared" si="23"/>
        <v>0</v>
      </c>
    </row>
    <row r="762" spans="1:4" x14ac:dyDescent="0.2">
      <c r="A762" s="7" t="s">
        <v>1439</v>
      </c>
      <c r="B762" s="5">
        <v>0</v>
      </c>
      <c r="C762" s="9">
        <f t="shared" si="22"/>
        <v>0</v>
      </c>
      <c r="D762" s="9">
        <f t="shared" si="23"/>
        <v>0</v>
      </c>
    </row>
    <row r="763" spans="1:4" x14ac:dyDescent="0.2">
      <c r="A763" s="7" t="s">
        <v>1363</v>
      </c>
      <c r="B763" s="5">
        <v>0</v>
      </c>
      <c r="C763" s="9">
        <f t="shared" si="22"/>
        <v>0</v>
      </c>
      <c r="D763" s="9">
        <f t="shared" si="23"/>
        <v>0</v>
      </c>
    </row>
    <row r="764" spans="1:4" x14ac:dyDescent="0.2">
      <c r="A764" s="7" t="s">
        <v>1376</v>
      </c>
      <c r="B764" s="5">
        <v>0</v>
      </c>
      <c r="C764" s="9">
        <f t="shared" si="22"/>
        <v>0</v>
      </c>
      <c r="D764" s="9">
        <f t="shared" si="23"/>
        <v>0</v>
      </c>
    </row>
    <row r="765" spans="1:4" x14ac:dyDescent="0.2">
      <c r="A765" s="7" t="s">
        <v>1465</v>
      </c>
      <c r="B765" s="5">
        <v>0</v>
      </c>
      <c r="C765" s="9">
        <f t="shared" si="22"/>
        <v>0</v>
      </c>
      <c r="D765" s="9">
        <f t="shared" si="23"/>
        <v>0</v>
      </c>
    </row>
    <row r="766" spans="1:4" x14ac:dyDescent="0.2">
      <c r="A766" s="7" t="s">
        <v>1568</v>
      </c>
      <c r="B766" s="5">
        <v>0</v>
      </c>
      <c r="C766" s="9">
        <f t="shared" si="22"/>
        <v>0</v>
      </c>
      <c r="D766" s="9">
        <f t="shared" si="23"/>
        <v>0</v>
      </c>
    </row>
    <row r="767" spans="1:4" x14ac:dyDescent="0.2">
      <c r="A767" s="7" t="s">
        <v>1468</v>
      </c>
      <c r="B767" s="5">
        <v>0</v>
      </c>
      <c r="C767" s="9">
        <f t="shared" si="22"/>
        <v>0</v>
      </c>
      <c r="D767" s="9">
        <f t="shared" si="23"/>
        <v>0</v>
      </c>
    </row>
    <row r="768" spans="1:4" x14ac:dyDescent="0.2">
      <c r="A768" s="7" t="s">
        <v>1387</v>
      </c>
      <c r="B768" s="5">
        <v>0</v>
      </c>
      <c r="C768" s="9">
        <f t="shared" si="22"/>
        <v>0</v>
      </c>
      <c r="D768" s="9">
        <f t="shared" si="23"/>
        <v>0</v>
      </c>
    </row>
    <row r="769" spans="1:4" x14ac:dyDescent="0.2">
      <c r="A769" s="7" t="s">
        <v>1531</v>
      </c>
      <c r="B769" s="5">
        <v>0</v>
      </c>
      <c r="C769" s="9">
        <f t="shared" si="22"/>
        <v>0</v>
      </c>
      <c r="D769" s="9">
        <f t="shared" si="23"/>
        <v>0</v>
      </c>
    </row>
    <row r="770" spans="1:4" x14ac:dyDescent="0.2">
      <c r="A770" s="7" t="s">
        <v>1710</v>
      </c>
      <c r="B770" s="5">
        <v>-1134580.0600000012</v>
      </c>
      <c r="C770" s="9">
        <f t="shared" si="22"/>
        <v>0</v>
      </c>
      <c r="D770" s="9">
        <f t="shared" si="23"/>
        <v>-1134580.0600000012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C965-8A2F-47E2-94D0-53E6C422D0DA}">
  <dimension ref="A1:E298"/>
  <sheetViews>
    <sheetView workbookViewId="0">
      <selection activeCell="C1" sqref="C1:C1048576"/>
    </sheetView>
  </sheetViews>
  <sheetFormatPr defaultRowHeight="20.100000000000001" customHeight="1" x14ac:dyDescent="0.2"/>
  <cols>
    <col min="2" max="2" width="47.25" bestFit="1" customWidth="1"/>
    <col min="3" max="3" width="14.75" customWidth="1"/>
    <col min="4" max="4" width="14.875" style="5" bestFit="1" customWidth="1"/>
    <col min="5" max="5" width="14.625" bestFit="1" customWidth="1"/>
  </cols>
  <sheetData>
    <row r="1" spans="1:5" ht="20.100000000000001" customHeight="1" x14ac:dyDescent="0.2">
      <c r="A1" s="15" t="s">
        <v>1704</v>
      </c>
      <c r="B1" s="15" t="s">
        <v>1700</v>
      </c>
      <c r="C1" s="15" t="s">
        <v>9</v>
      </c>
      <c r="D1" s="16" t="s">
        <v>1743</v>
      </c>
      <c r="E1" s="15" t="s">
        <v>1744</v>
      </c>
    </row>
    <row r="2" spans="1:5" ht="20.100000000000001" customHeight="1" x14ac:dyDescent="0.2">
      <c r="A2" s="4">
        <v>1</v>
      </c>
      <c r="B2" t="s">
        <v>33</v>
      </c>
      <c r="C2" s="17">
        <v>244240</v>
      </c>
      <c r="D2" s="5">
        <v>-4672.8999999999996</v>
      </c>
      <c r="E2" t="s">
        <v>1713</v>
      </c>
    </row>
    <row r="3" spans="1:5" ht="20.100000000000001" customHeight="1" x14ac:dyDescent="0.2">
      <c r="A3" s="4">
        <v>2</v>
      </c>
      <c r="B3" t="s">
        <v>47</v>
      </c>
      <c r="C3" s="17">
        <v>244246</v>
      </c>
      <c r="D3" s="5">
        <v>-4672.8999999999996</v>
      </c>
      <c r="E3" t="s">
        <v>1713</v>
      </c>
    </row>
    <row r="4" spans="1:5" ht="20.100000000000001" customHeight="1" x14ac:dyDescent="0.2">
      <c r="A4" s="4">
        <v>3</v>
      </c>
      <c r="B4" t="s">
        <v>63</v>
      </c>
      <c r="C4" s="17">
        <v>244253</v>
      </c>
      <c r="D4" s="5">
        <v>-4672.8999999999996</v>
      </c>
      <c r="E4" t="s">
        <v>1714</v>
      </c>
    </row>
    <row r="5" spans="1:5" ht="20.100000000000001" customHeight="1" x14ac:dyDescent="0.2">
      <c r="A5" s="4">
        <v>4</v>
      </c>
      <c r="B5" t="s">
        <v>65</v>
      </c>
      <c r="C5" s="17">
        <v>244253</v>
      </c>
      <c r="D5" s="5">
        <v>-4672.8999999999996</v>
      </c>
      <c r="E5" t="s">
        <v>1715</v>
      </c>
    </row>
    <row r="6" spans="1:5" ht="20.100000000000001" customHeight="1" x14ac:dyDescent="0.2">
      <c r="A6" s="4">
        <v>5</v>
      </c>
      <c r="B6" t="s">
        <v>68</v>
      </c>
      <c r="C6" s="17">
        <v>244253</v>
      </c>
      <c r="D6" s="5">
        <v>-4672.8999999999996</v>
      </c>
      <c r="E6" t="s">
        <v>1714</v>
      </c>
    </row>
    <row r="7" spans="1:5" ht="20.100000000000001" customHeight="1" x14ac:dyDescent="0.2">
      <c r="A7" s="4">
        <v>6</v>
      </c>
      <c r="B7" t="s">
        <v>69</v>
      </c>
      <c r="C7" s="17">
        <v>244253</v>
      </c>
      <c r="D7" s="5">
        <v>-5607.48</v>
      </c>
      <c r="E7" t="s">
        <v>1715</v>
      </c>
    </row>
    <row r="8" spans="1:5" ht="20.100000000000001" customHeight="1" x14ac:dyDescent="0.2">
      <c r="A8" s="4">
        <v>7</v>
      </c>
      <c r="B8" t="s">
        <v>75</v>
      </c>
      <c r="C8" s="17">
        <v>244254</v>
      </c>
      <c r="D8" s="5">
        <v>-4672.8999999999996</v>
      </c>
      <c r="E8" t="s">
        <v>1715</v>
      </c>
    </row>
    <row r="9" spans="1:5" ht="20.100000000000001" customHeight="1" x14ac:dyDescent="0.2">
      <c r="A9" s="4">
        <v>8</v>
      </c>
      <c r="B9" t="s">
        <v>81</v>
      </c>
      <c r="C9" s="17">
        <v>244254</v>
      </c>
      <c r="D9" s="5">
        <v>-4672.8999999999996</v>
      </c>
      <c r="E9" t="s">
        <v>1716</v>
      </c>
    </row>
    <row r="10" spans="1:5" ht="20.100000000000001" customHeight="1" x14ac:dyDescent="0.2">
      <c r="A10" s="4">
        <v>9</v>
      </c>
      <c r="B10" t="s">
        <v>86</v>
      </c>
      <c r="C10" s="17">
        <v>244256</v>
      </c>
      <c r="D10" s="5">
        <v>-4672.8999999999996</v>
      </c>
      <c r="E10" t="s">
        <v>1715</v>
      </c>
    </row>
    <row r="11" spans="1:5" ht="20.100000000000001" customHeight="1" x14ac:dyDescent="0.2">
      <c r="A11" s="4">
        <v>10</v>
      </c>
      <c r="B11" t="s">
        <v>91</v>
      </c>
      <c r="C11" s="17">
        <v>244257</v>
      </c>
      <c r="D11" s="5">
        <v>-4672.8999999999996</v>
      </c>
      <c r="E11" t="s">
        <v>1715</v>
      </c>
    </row>
    <row r="12" spans="1:5" ht="20.100000000000001" customHeight="1" x14ac:dyDescent="0.2">
      <c r="A12" s="4">
        <v>11</v>
      </c>
      <c r="B12" t="s">
        <v>97</v>
      </c>
      <c r="C12" s="17">
        <v>244258</v>
      </c>
      <c r="D12" s="5">
        <v>-4672.8999999999996</v>
      </c>
      <c r="E12" t="s">
        <v>1715</v>
      </c>
    </row>
    <row r="13" spans="1:5" ht="20.100000000000001" customHeight="1" x14ac:dyDescent="0.2">
      <c r="A13" s="4">
        <v>12</v>
      </c>
      <c r="B13" t="s">
        <v>103</v>
      </c>
      <c r="C13" s="17">
        <v>244259</v>
      </c>
      <c r="D13" s="5">
        <v>-4672.8999999999996</v>
      </c>
      <c r="E13" t="s">
        <v>1715</v>
      </c>
    </row>
    <row r="14" spans="1:5" ht="20.100000000000001" customHeight="1" x14ac:dyDescent="0.2">
      <c r="A14" s="4">
        <v>13</v>
      </c>
      <c r="B14" t="s">
        <v>105</v>
      </c>
      <c r="C14" s="17">
        <v>244259</v>
      </c>
      <c r="D14" s="5">
        <v>-4672.8999999999996</v>
      </c>
      <c r="E14" t="s">
        <v>1715</v>
      </c>
    </row>
    <row r="15" spans="1:5" ht="20.100000000000001" customHeight="1" x14ac:dyDescent="0.2">
      <c r="A15" s="4">
        <v>14</v>
      </c>
      <c r="B15" t="s">
        <v>108</v>
      </c>
      <c r="C15" s="17">
        <v>244261</v>
      </c>
      <c r="D15" s="5">
        <v>-4672.8999999999996</v>
      </c>
      <c r="E15" t="s">
        <v>1716</v>
      </c>
    </row>
    <row r="16" spans="1:5" ht="20.100000000000001" customHeight="1" x14ac:dyDescent="0.2">
      <c r="A16" s="4">
        <v>15</v>
      </c>
      <c r="B16" t="s">
        <v>109</v>
      </c>
      <c r="C16" s="17">
        <v>244261</v>
      </c>
      <c r="D16" s="5">
        <v>-4672.8999999999996</v>
      </c>
      <c r="E16" t="s">
        <v>1715</v>
      </c>
    </row>
    <row r="17" spans="1:5" ht="20.100000000000001" customHeight="1" x14ac:dyDescent="0.2">
      <c r="A17" s="4">
        <v>16</v>
      </c>
      <c r="B17" t="s">
        <v>111</v>
      </c>
      <c r="C17" s="17">
        <v>244261</v>
      </c>
      <c r="D17" s="5">
        <v>-4672.8999999999996</v>
      </c>
      <c r="E17" t="s">
        <v>1714</v>
      </c>
    </row>
    <row r="18" spans="1:5" ht="20.100000000000001" customHeight="1" x14ac:dyDescent="0.2">
      <c r="A18" s="4">
        <v>17</v>
      </c>
      <c r="B18" t="s">
        <v>116</v>
      </c>
      <c r="C18" s="17">
        <v>244261</v>
      </c>
      <c r="D18" s="5">
        <v>-4672.8999999999996</v>
      </c>
      <c r="E18" t="s">
        <v>1717</v>
      </c>
    </row>
    <row r="19" spans="1:5" ht="20.100000000000001" customHeight="1" x14ac:dyDescent="0.2">
      <c r="A19" s="4">
        <v>18</v>
      </c>
      <c r="B19" t="s">
        <v>119</v>
      </c>
      <c r="C19" s="17">
        <v>244263</v>
      </c>
      <c r="D19" s="5">
        <v>-4672.8999999999996</v>
      </c>
      <c r="E19" t="s">
        <v>1718</v>
      </c>
    </row>
    <row r="20" spans="1:5" ht="20.100000000000001" customHeight="1" x14ac:dyDescent="0.2">
      <c r="A20" s="4">
        <v>19</v>
      </c>
      <c r="B20" t="s">
        <v>125</v>
      </c>
      <c r="C20" s="17">
        <v>244263</v>
      </c>
      <c r="D20" s="5">
        <v>-4672.8999999999996</v>
      </c>
      <c r="E20" t="s">
        <v>1715</v>
      </c>
    </row>
    <row r="21" spans="1:5" ht="20.100000000000001" customHeight="1" x14ac:dyDescent="0.2">
      <c r="A21" s="4">
        <v>20</v>
      </c>
      <c r="B21" t="s">
        <v>126</v>
      </c>
      <c r="C21" s="17">
        <v>244263</v>
      </c>
      <c r="D21" s="5">
        <v>-4672.8999999999996</v>
      </c>
      <c r="E21" t="s">
        <v>1719</v>
      </c>
    </row>
    <row r="22" spans="1:5" ht="20.100000000000001" customHeight="1" x14ac:dyDescent="0.2">
      <c r="A22" s="4">
        <v>21</v>
      </c>
      <c r="B22" t="s">
        <v>127</v>
      </c>
      <c r="C22" s="17">
        <v>244263</v>
      </c>
      <c r="D22" s="5">
        <v>-4672.8999999999996</v>
      </c>
      <c r="E22" t="s">
        <v>1715</v>
      </c>
    </row>
    <row r="23" spans="1:5" ht="20.100000000000001" customHeight="1" x14ac:dyDescent="0.2">
      <c r="A23" s="4">
        <v>22</v>
      </c>
      <c r="B23" t="s">
        <v>136</v>
      </c>
      <c r="C23" s="17">
        <v>244265</v>
      </c>
      <c r="D23" s="5">
        <v>-4672.8999999999996</v>
      </c>
      <c r="E23" t="s">
        <v>1714</v>
      </c>
    </row>
    <row r="24" spans="1:5" ht="20.100000000000001" customHeight="1" x14ac:dyDescent="0.2">
      <c r="A24" s="4">
        <v>23</v>
      </c>
      <c r="B24" t="s">
        <v>137</v>
      </c>
      <c r="C24" s="17">
        <v>244265</v>
      </c>
      <c r="D24" s="5">
        <v>-4672.8999999999996</v>
      </c>
      <c r="E24" t="s">
        <v>1715</v>
      </c>
    </row>
    <row r="25" spans="1:5" ht="20.100000000000001" customHeight="1" x14ac:dyDescent="0.2">
      <c r="A25" s="4">
        <v>24</v>
      </c>
      <c r="B25" t="s">
        <v>141</v>
      </c>
      <c r="C25" s="17">
        <v>244266</v>
      </c>
      <c r="D25" s="5">
        <v>-4672.8999999999996</v>
      </c>
      <c r="E25" t="s">
        <v>1714</v>
      </c>
    </row>
    <row r="26" spans="1:5" ht="20.100000000000001" customHeight="1" x14ac:dyDescent="0.2">
      <c r="A26" s="4">
        <v>25</v>
      </c>
      <c r="B26" t="s">
        <v>142</v>
      </c>
      <c r="C26" s="17">
        <v>244266</v>
      </c>
      <c r="D26" s="5">
        <v>-4672.8999999999996</v>
      </c>
      <c r="E26" t="s">
        <v>1714</v>
      </c>
    </row>
    <row r="27" spans="1:5" ht="20.100000000000001" customHeight="1" x14ac:dyDescent="0.2">
      <c r="A27" s="4">
        <v>26</v>
      </c>
      <c r="B27" t="s">
        <v>160</v>
      </c>
      <c r="C27" s="17">
        <v>244268</v>
      </c>
      <c r="D27" s="5">
        <v>-4672.8999999999996</v>
      </c>
      <c r="E27" t="s">
        <v>1714</v>
      </c>
    </row>
    <row r="28" spans="1:5" ht="20.100000000000001" customHeight="1" x14ac:dyDescent="0.2">
      <c r="A28" s="4">
        <v>27</v>
      </c>
      <c r="B28" t="s">
        <v>166</v>
      </c>
      <c r="C28" s="17">
        <v>244271</v>
      </c>
      <c r="D28" s="5">
        <v>-4672.8999999999996</v>
      </c>
      <c r="E28" t="s">
        <v>1715</v>
      </c>
    </row>
    <row r="29" spans="1:5" ht="20.100000000000001" customHeight="1" x14ac:dyDescent="0.2">
      <c r="A29" s="4">
        <v>28</v>
      </c>
      <c r="B29" t="s">
        <v>167</v>
      </c>
      <c r="C29" s="17">
        <v>244271</v>
      </c>
      <c r="D29" s="5">
        <v>-4672.8999999999996</v>
      </c>
      <c r="E29" t="s">
        <v>1715</v>
      </c>
    </row>
    <row r="30" spans="1:5" ht="20.100000000000001" customHeight="1" x14ac:dyDescent="0.2">
      <c r="A30" s="4">
        <v>29</v>
      </c>
      <c r="B30" t="s">
        <v>175</v>
      </c>
      <c r="C30" s="17">
        <v>244272</v>
      </c>
      <c r="D30" s="5">
        <v>-4672.8999999999996</v>
      </c>
      <c r="E30" t="s">
        <v>1715</v>
      </c>
    </row>
    <row r="31" spans="1:5" ht="20.100000000000001" customHeight="1" x14ac:dyDescent="0.2">
      <c r="A31" s="4">
        <v>30</v>
      </c>
      <c r="B31" t="s">
        <v>178</v>
      </c>
      <c r="C31" s="17">
        <v>244272</v>
      </c>
      <c r="D31" s="5">
        <v>-934.58</v>
      </c>
      <c r="E31" t="s">
        <v>1714</v>
      </c>
    </row>
    <row r="32" spans="1:5" ht="20.100000000000001" customHeight="1" x14ac:dyDescent="0.2">
      <c r="A32" s="4">
        <v>31</v>
      </c>
      <c r="B32" t="s">
        <v>180</v>
      </c>
      <c r="C32" s="17">
        <v>244272</v>
      </c>
      <c r="D32" s="5">
        <v>-934.58</v>
      </c>
      <c r="E32" t="s">
        <v>1714</v>
      </c>
    </row>
    <row r="33" spans="1:5" ht="20.100000000000001" customHeight="1" x14ac:dyDescent="0.2">
      <c r="A33" s="4">
        <v>32</v>
      </c>
      <c r="B33" t="s">
        <v>185</v>
      </c>
      <c r="C33" s="17">
        <v>244272</v>
      </c>
      <c r="D33" s="5">
        <v>-4672.8999999999996</v>
      </c>
      <c r="E33" t="s">
        <v>1715</v>
      </c>
    </row>
    <row r="34" spans="1:5" ht="20.100000000000001" customHeight="1" x14ac:dyDescent="0.2">
      <c r="A34" s="4">
        <v>33</v>
      </c>
      <c r="B34" t="s">
        <v>191</v>
      </c>
      <c r="C34" s="17">
        <v>244275</v>
      </c>
      <c r="D34" s="5">
        <v>-4672.8999999999996</v>
      </c>
      <c r="E34" t="s">
        <v>1720</v>
      </c>
    </row>
    <row r="35" spans="1:5" ht="20.100000000000001" customHeight="1" x14ac:dyDescent="0.2">
      <c r="A35" s="4">
        <v>34</v>
      </c>
      <c r="B35" t="s">
        <v>192</v>
      </c>
      <c r="C35" s="17">
        <v>244275</v>
      </c>
      <c r="D35" s="5">
        <v>-4672.8999999999996</v>
      </c>
      <c r="E35" t="s">
        <v>1715</v>
      </c>
    </row>
    <row r="36" spans="1:5" ht="20.100000000000001" customHeight="1" x14ac:dyDescent="0.2">
      <c r="A36" s="4">
        <v>35</v>
      </c>
      <c r="B36" t="s">
        <v>194</v>
      </c>
      <c r="C36" s="17">
        <v>244275</v>
      </c>
      <c r="D36" s="5">
        <v>-4672.8999999999996</v>
      </c>
      <c r="E36" t="s">
        <v>1715</v>
      </c>
    </row>
    <row r="37" spans="1:5" ht="20.100000000000001" customHeight="1" x14ac:dyDescent="0.2">
      <c r="A37" s="4">
        <v>36</v>
      </c>
      <c r="B37" t="s">
        <v>197</v>
      </c>
      <c r="C37" s="17">
        <v>244275</v>
      </c>
      <c r="D37" s="5">
        <v>-4672.8999999999996</v>
      </c>
      <c r="E37" t="s">
        <v>1714</v>
      </c>
    </row>
    <row r="38" spans="1:5" ht="20.100000000000001" customHeight="1" x14ac:dyDescent="0.2">
      <c r="A38" s="4">
        <v>37</v>
      </c>
      <c r="B38" t="s">
        <v>202</v>
      </c>
      <c r="C38" s="17">
        <v>244277</v>
      </c>
      <c r="D38" s="5">
        <v>-4672.8999999999996</v>
      </c>
      <c r="E38" t="s">
        <v>1719</v>
      </c>
    </row>
    <row r="39" spans="1:5" ht="20.100000000000001" customHeight="1" x14ac:dyDescent="0.2">
      <c r="A39" s="4">
        <v>38</v>
      </c>
      <c r="B39" t="s">
        <v>213</v>
      </c>
      <c r="C39" s="17">
        <v>244278</v>
      </c>
      <c r="D39" s="5">
        <v>-934.58</v>
      </c>
      <c r="E39" t="s">
        <v>1714</v>
      </c>
    </row>
    <row r="40" spans="1:5" ht="20.100000000000001" customHeight="1" x14ac:dyDescent="0.2">
      <c r="A40" s="4">
        <v>39</v>
      </c>
      <c r="B40" t="s">
        <v>217</v>
      </c>
      <c r="C40" s="17">
        <v>244278</v>
      </c>
      <c r="D40" s="5">
        <v>-2803.74</v>
      </c>
      <c r="E40" t="s">
        <v>1714</v>
      </c>
    </row>
    <row r="41" spans="1:5" ht="20.100000000000001" customHeight="1" x14ac:dyDescent="0.2">
      <c r="A41" s="4">
        <v>40</v>
      </c>
      <c r="B41" t="s">
        <v>221</v>
      </c>
      <c r="C41" s="17">
        <v>244278</v>
      </c>
      <c r="D41" s="5">
        <v>-934.58</v>
      </c>
      <c r="E41" t="s">
        <v>1714</v>
      </c>
    </row>
    <row r="42" spans="1:5" ht="20.100000000000001" customHeight="1" x14ac:dyDescent="0.2">
      <c r="A42" s="4">
        <v>41</v>
      </c>
      <c r="B42" t="s">
        <v>227</v>
      </c>
      <c r="C42" s="17">
        <v>244279</v>
      </c>
      <c r="D42" s="5">
        <v>-4672.8999999999996</v>
      </c>
      <c r="E42" t="s">
        <v>1715</v>
      </c>
    </row>
    <row r="43" spans="1:5" ht="20.100000000000001" customHeight="1" x14ac:dyDescent="0.2">
      <c r="A43" s="4">
        <v>42</v>
      </c>
      <c r="B43" t="s">
        <v>228</v>
      </c>
      <c r="C43" s="17">
        <v>244279</v>
      </c>
      <c r="D43" s="5">
        <v>-4672.8999999999996</v>
      </c>
      <c r="E43" t="s">
        <v>1715</v>
      </c>
    </row>
    <row r="44" spans="1:5" ht="20.100000000000001" customHeight="1" x14ac:dyDescent="0.2">
      <c r="A44" s="4">
        <v>43</v>
      </c>
      <c r="B44" t="s">
        <v>229</v>
      </c>
      <c r="C44" s="17">
        <v>244279</v>
      </c>
      <c r="D44" s="5">
        <v>-4672.8999999999996</v>
      </c>
      <c r="E44" t="s">
        <v>1715</v>
      </c>
    </row>
    <row r="45" spans="1:5" ht="20.100000000000001" customHeight="1" x14ac:dyDescent="0.2">
      <c r="A45" s="4">
        <v>44</v>
      </c>
      <c r="B45" t="s">
        <v>236</v>
      </c>
      <c r="C45" s="17">
        <v>244279</v>
      </c>
      <c r="D45" s="5">
        <v>-4672.8999999999996</v>
      </c>
      <c r="E45" t="s">
        <v>1715</v>
      </c>
    </row>
    <row r="46" spans="1:5" ht="20.100000000000001" customHeight="1" x14ac:dyDescent="0.2">
      <c r="A46" s="4">
        <v>45</v>
      </c>
      <c r="B46" t="s">
        <v>237</v>
      </c>
      <c r="C46" s="17">
        <v>244279</v>
      </c>
      <c r="D46" s="5">
        <v>-4672.8999999999996</v>
      </c>
      <c r="E46" t="s">
        <v>1715</v>
      </c>
    </row>
    <row r="47" spans="1:5" ht="20.100000000000001" customHeight="1" x14ac:dyDescent="0.2">
      <c r="A47" s="4">
        <v>46</v>
      </c>
      <c r="B47" t="s">
        <v>238</v>
      </c>
      <c r="C47" s="17">
        <v>244279</v>
      </c>
      <c r="D47" s="5">
        <v>-4672.8999999999996</v>
      </c>
      <c r="E47" t="s">
        <v>1715</v>
      </c>
    </row>
    <row r="48" spans="1:5" ht="20.100000000000001" customHeight="1" x14ac:dyDescent="0.2">
      <c r="A48" s="4">
        <v>47</v>
      </c>
      <c r="B48" t="s">
        <v>250</v>
      </c>
      <c r="C48" s="17">
        <v>244282</v>
      </c>
      <c r="D48" s="5">
        <v>-2803.74</v>
      </c>
      <c r="E48" t="s">
        <v>1714</v>
      </c>
    </row>
    <row r="49" spans="1:5" ht="20.100000000000001" customHeight="1" x14ac:dyDescent="0.2">
      <c r="A49" s="4">
        <v>48</v>
      </c>
      <c r="B49" t="s">
        <v>254</v>
      </c>
      <c r="C49" s="17">
        <v>244282</v>
      </c>
      <c r="D49" s="5">
        <v>-4672.8999999999996</v>
      </c>
      <c r="E49" t="s">
        <v>1714</v>
      </c>
    </row>
    <row r="50" spans="1:5" ht="20.100000000000001" customHeight="1" x14ac:dyDescent="0.2">
      <c r="A50" s="4">
        <v>49</v>
      </c>
      <c r="B50" t="s">
        <v>255</v>
      </c>
      <c r="C50" s="17">
        <v>244282</v>
      </c>
      <c r="D50" s="5">
        <v>-934.58</v>
      </c>
      <c r="E50" t="s">
        <v>1714</v>
      </c>
    </row>
    <row r="51" spans="1:5" ht="20.100000000000001" customHeight="1" x14ac:dyDescent="0.2">
      <c r="A51" s="4">
        <v>50</v>
      </c>
      <c r="B51" t="s">
        <v>258</v>
      </c>
      <c r="C51" s="17">
        <v>244282</v>
      </c>
      <c r="D51" s="5">
        <v>-4672.8999999999996</v>
      </c>
      <c r="E51" t="s">
        <v>1715</v>
      </c>
    </row>
    <row r="52" spans="1:5" ht="20.100000000000001" customHeight="1" x14ac:dyDescent="0.2">
      <c r="A52" s="4">
        <v>51</v>
      </c>
      <c r="B52" t="s">
        <v>267</v>
      </c>
      <c r="C52" s="17">
        <v>244284</v>
      </c>
      <c r="D52" s="5">
        <v>-4672.8999999999996</v>
      </c>
      <c r="E52" t="s">
        <v>1715</v>
      </c>
    </row>
    <row r="53" spans="1:5" ht="20.100000000000001" customHeight="1" x14ac:dyDescent="0.2">
      <c r="A53" s="4">
        <v>52</v>
      </c>
      <c r="B53" t="s">
        <v>270</v>
      </c>
      <c r="C53" s="17">
        <v>244284</v>
      </c>
      <c r="D53" s="5">
        <v>-1869.16</v>
      </c>
      <c r="E53" t="s">
        <v>1714</v>
      </c>
    </row>
    <row r="54" spans="1:5" ht="20.100000000000001" customHeight="1" x14ac:dyDescent="0.2">
      <c r="A54" s="4">
        <v>53</v>
      </c>
      <c r="B54" t="s">
        <v>271</v>
      </c>
      <c r="C54" s="17">
        <v>244284</v>
      </c>
      <c r="D54" s="5">
        <v>-934.58</v>
      </c>
      <c r="E54" t="s">
        <v>1715</v>
      </c>
    </row>
    <row r="55" spans="1:5" ht="20.100000000000001" customHeight="1" x14ac:dyDescent="0.2">
      <c r="A55" s="4">
        <v>54</v>
      </c>
      <c r="B55" t="s">
        <v>272</v>
      </c>
      <c r="C55" s="17">
        <v>244284</v>
      </c>
      <c r="D55" s="5">
        <v>-934.58</v>
      </c>
      <c r="E55" t="s">
        <v>1715</v>
      </c>
    </row>
    <row r="56" spans="1:5" ht="20.100000000000001" customHeight="1" x14ac:dyDescent="0.2">
      <c r="A56" s="4">
        <v>55</v>
      </c>
      <c r="B56" t="s">
        <v>273</v>
      </c>
      <c r="C56" s="17">
        <v>244284</v>
      </c>
      <c r="D56" s="5">
        <v>-934.58</v>
      </c>
      <c r="E56" t="s">
        <v>1714</v>
      </c>
    </row>
    <row r="57" spans="1:5" ht="20.100000000000001" customHeight="1" x14ac:dyDescent="0.2">
      <c r="A57" s="4">
        <v>56</v>
      </c>
      <c r="B57" t="s">
        <v>274</v>
      </c>
      <c r="C57" s="17">
        <v>244284</v>
      </c>
      <c r="D57" s="5">
        <v>-2803.74</v>
      </c>
      <c r="E57" t="s">
        <v>1714</v>
      </c>
    </row>
    <row r="58" spans="1:5" ht="20.100000000000001" customHeight="1" x14ac:dyDescent="0.2">
      <c r="A58" s="4">
        <v>57</v>
      </c>
      <c r="B58" t="s">
        <v>276</v>
      </c>
      <c r="C58" s="17">
        <v>244284</v>
      </c>
      <c r="D58" s="5">
        <v>-934.58</v>
      </c>
      <c r="E58" t="s">
        <v>1722</v>
      </c>
    </row>
    <row r="59" spans="1:5" ht="20.100000000000001" customHeight="1" x14ac:dyDescent="0.2">
      <c r="A59" s="4">
        <v>58</v>
      </c>
      <c r="B59" t="s">
        <v>281</v>
      </c>
      <c r="C59" s="17">
        <v>244286</v>
      </c>
      <c r="D59" s="5">
        <v>-4672.8999999999996</v>
      </c>
      <c r="E59" t="s">
        <v>1723</v>
      </c>
    </row>
    <row r="60" spans="1:5" ht="20.100000000000001" customHeight="1" x14ac:dyDescent="0.2">
      <c r="A60" s="4">
        <v>59</v>
      </c>
      <c r="B60" t="s">
        <v>283</v>
      </c>
      <c r="C60" s="17">
        <v>244286</v>
      </c>
      <c r="D60" s="5">
        <v>-4672.8999999999996</v>
      </c>
      <c r="E60" t="s">
        <v>1716</v>
      </c>
    </row>
    <row r="61" spans="1:5" ht="20.100000000000001" customHeight="1" x14ac:dyDescent="0.2">
      <c r="A61" s="4">
        <v>60</v>
      </c>
      <c r="B61" t="s">
        <v>284</v>
      </c>
      <c r="C61" s="17">
        <v>244286</v>
      </c>
      <c r="D61" s="5">
        <v>-4672.8999999999996</v>
      </c>
      <c r="E61" t="s">
        <v>1721</v>
      </c>
    </row>
    <row r="62" spans="1:5" ht="20.100000000000001" customHeight="1" x14ac:dyDescent="0.2">
      <c r="A62" s="4">
        <v>61</v>
      </c>
      <c r="B62" t="s">
        <v>285</v>
      </c>
      <c r="C62" s="17">
        <v>244286</v>
      </c>
      <c r="D62" s="5">
        <v>-4672.8999999999996</v>
      </c>
      <c r="E62" t="s">
        <v>1722</v>
      </c>
    </row>
    <row r="63" spans="1:5" ht="20.100000000000001" customHeight="1" x14ac:dyDescent="0.2">
      <c r="A63" s="4">
        <v>62</v>
      </c>
      <c r="B63" t="s">
        <v>294</v>
      </c>
      <c r="C63" s="17">
        <v>244287</v>
      </c>
      <c r="D63" s="5">
        <v>-4672.8999999999996</v>
      </c>
      <c r="E63" t="s">
        <v>1721</v>
      </c>
    </row>
    <row r="64" spans="1:5" ht="20.100000000000001" customHeight="1" x14ac:dyDescent="0.2">
      <c r="A64" s="4">
        <v>63</v>
      </c>
      <c r="B64" t="s">
        <v>295</v>
      </c>
      <c r="C64" s="17">
        <v>244287</v>
      </c>
      <c r="D64" s="5">
        <v>-934.58</v>
      </c>
      <c r="E64" t="s">
        <v>1714</v>
      </c>
    </row>
    <row r="65" spans="1:5" ht="20.100000000000001" customHeight="1" x14ac:dyDescent="0.2">
      <c r="A65" s="4">
        <v>64</v>
      </c>
      <c r="B65" t="s">
        <v>302</v>
      </c>
      <c r="C65" s="17">
        <v>244288</v>
      </c>
      <c r="D65" s="5">
        <v>-4672.8999999999996</v>
      </c>
      <c r="E65" t="s">
        <v>1721</v>
      </c>
    </row>
    <row r="66" spans="1:5" ht="20.100000000000001" customHeight="1" x14ac:dyDescent="0.2">
      <c r="A66" s="4">
        <v>65</v>
      </c>
      <c r="B66" t="s">
        <v>306</v>
      </c>
      <c r="C66" s="17">
        <v>244288</v>
      </c>
      <c r="D66" s="5">
        <v>-4672.8999999999996</v>
      </c>
      <c r="E66" t="s">
        <v>1714</v>
      </c>
    </row>
    <row r="67" spans="1:5" ht="20.100000000000001" customHeight="1" x14ac:dyDescent="0.2">
      <c r="A67" s="4">
        <v>66</v>
      </c>
      <c r="B67" t="s">
        <v>316</v>
      </c>
      <c r="C67" s="17">
        <v>244293</v>
      </c>
      <c r="D67" s="5">
        <v>-4672.8999999999996</v>
      </c>
      <c r="E67" t="s">
        <v>1714</v>
      </c>
    </row>
    <row r="68" spans="1:5" ht="20.100000000000001" customHeight="1" x14ac:dyDescent="0.2">
      <c r="A68" s="4">
        <v>67</v>
      </c>
      <c r="B68" t="s">
        <v>317</v>
      </c>
      <c r="C68" s="17">
        <v>244293</v>
      </c>
      <c r="D68" s="5">
        <v>-4672.8999999999996</v>
      </c>
      <c r="E68" t="s">
        <v>1717</v>
      </c>
    </row>
    <row r="69" spans="1:5" ht="20.100000000000001" customHeight="1" x14ac:dyDescent="0.2">
      <c r="A69" s="4">
        <v>68</v>
      </c>
      <c r="B69" t="s">
        <v>318</v>
      </c>
      <c r="C69" s="17">
        <v>244293</v>
      </c>
      <c r="D69" s="5">
        <v>-4672.8999999999996</v>
      </c>
      <c r="E69" t="s">
        <v>1724</v>
      </c>
    </row>
    <row r="70" spans="1:5" ht="20.100000000000001" customHeight="1" x14ac:dyDescent="0.2">
      <c r="A70" s="4">
        <v>69</v>
      </c>
      <c r="B70" t="s">
        <v>319</v>
      </c>
      <c r="C70" s="17">
        <v>244293</v>
      </c>
      <c r="D70" s="5">
        <v>-4672.8999999999996</v>
      </c>
      <c r="E70" t="s">
        <v>1714</v>
      </c>
    </row>
    <row r="71" spans="1:5" ht="20.100000000000001" customHeight="1" x14ac:dyDescent="0.2">
      <c r="A71" s="4">
        <v>70</v>
      </c>
      <c r="B71" t="s">
        <v>324</v>
      </c>
      <c r="C71" s="17">
        <v>244293</v>
      </c>
      <c r="D71" s="5">
        <v>-4672.8999999999996</v>
      </c>
      <c r="E71" t="s">
        <v>1725</v>
      </c>
    </row>
    <row r="72" spans="1:5" ht="20.100000000000001" customHeight="1" x14ac:dyDescent="0.2">
      <c r="A72" s="4">
        <v>71</v>
      </c>
      <c r="B72" t="s">
        <v>329</v>
      </c>
      <c r="C72" s="17">
        <v>244294</v>
      </c>
      <c r="D72" s="5">
        <v>-4672.8999999999996</v>
      </c>
      <c r="E72" t="s">
        <v>1721</v>
      </c>
    </row>
    <row r="73" spans="1:5" ht="20.100000000000001" customHeight="1" x14ac:dyDescent="0.2">
      <c r="A73" s="4">
        <v>72</v>
      </c>
      <c r="B73" t="s">
        <v>330</v>
      </c>
      <c r="C73" s="17">
        <v>244294</v>
      </c>
      <c r="D73" s="5">
        <v>-4672.8999999999996</v>
      </c>
      <c r="E73" t="s">
        <v>1716</v>
      </c>
    </row>
    <row r="74" spans="1:5" ht="20.100000000000001" customHeight="1" x14ac:dyDescent="0.2">
      <c r="A74" s="4">
        <v>73</v>
      </c>
      <c r="B74" t="s">
        <v>333</v>
      </c>
      <c r="C74" s="17">
        <v>244294</v>
      </c>
      <c r="D74" s="5">
        <v>-4672.8999999999996</v>
      </c>
      <c r="E74" t="s">
        <v>1726</v>
      </c>
    </row>
    <row r="75" spans="1:5" ht="20.100000000000001" customHeight="1" x14ac:dyDescent="0.2">
      <c r="A75" s="4">
        <v>74</v>
      </c>
      <c r="B75" t="s">
        <v>335</v>
      </c>
      <c r="C75" s="17">
        <v>244294</v>
      </c>
      <c r="D75" s="5">
        <v>-4672.8999999999996</v>
      </c>
      <c r="E75" t="s">
        <v>1721</v>
      </c>
    </row>
    <row r="76" spans="1:5" ht="20.100000000000001" customHeight="1" x14ac:dyDescent="0.2">
      <c r="A76" s="4">
        <v>75</v>
      </c>
      <c r="B76" t="s">
        <v>605</v>
      </c>
      <c r="C76" s="17">
        <v>244322</v>
      </c>
      <c r="D76" s="5">
        <v>-934.58</v>
      </c>
      <c r="E76" t="s">
        <v>1714</v>
      </c>
    </row>
    <row r="77" spans="1:5" ht="20.100000000000001" customHeight="1" x14ac:dyDescent="0.2">
      <c r="A77" s="4">
        <v>76</v>
      </c>
      <c r="B77" t="s">
        <v>338</v>
      </c>
      <c r="C77" s="17">
        <v>244294</v>
      </c>
      <c r="D77" s="5">
        <v>-4672.8999999999996</v>
      </c>
      <c r="E77" t="s">
        <v>1723</v>
      </c>
    </row>
    <row r="78" spans="1:5" ht="20.100000000000001" customHeight="1" x14ac:dyDescent="0.2">
      <c r="A78" s="4">
        <v>77</v>
      </c>
      <c r="B78" t="s">
        <v>339</v>
      </c>
      <c r="C78" s="17">
        <v>244294</v>
      </c>
      <c r="D78" s="5">
        <v>-4672.8999999999996</v>
      </c>
      <c r="E78" t="s">
        <v>1723</v>
      </c>
    </row>
    <row r="79" spans="1:5" ht="20.100000000000001" customHeight="1" x14ac:dyDescent="0.2">
      <c r="A79" s="4">
        <v>78</v>
      </c>
      <c r="B79" t="s">
        <v>349</v>
      </c>
      <c r="C79" s="17">
        <v>244296</v>
      </c>
      <c r="D79" s="5">
        <v>-934.58</v>
      </c>
      <c r="E79" t="s">
        <v>1714</v>
      </c>
    </row>
    <row r="80" spans="1:5" ht="20.100000000000001" customHeight="1" x14ac:dyDescent="0.2">
      <c r="A80" s="4">
        <v>79</v>
      </c>
      <c r="B80" t="s">
        <v>350</v>
      </c>
      <c r="C80" s="17">
        <v>244296</v>
      </c>
      <c r="D80" s="5">
        <v>-934.58</v>
      </c>
      <c r="E80" t="s">
        <v>1714</v>
      </c>
    </row>
    <row r="81" spans="1:5" ht="20.100000000000001" customHeight="1" x14ac:dyDescent="0.2">
      <c r="A81" s="4">
        <v>80</v>
      </c>
      <c r="B81" t="s">
        <v>354</v>
      </c>
      <c r="C81" s="17">
        <v>244296</v>
      </c>
      <c r="D81" s="5">
        <v>-934.58</v>
      </c>
      <c r="E81" t="s">
        <v>1714</v>
      </c>
    </row>
    <row r="82" spans="1:5" ht="20.100000000000001" customHeight="1" x14ac:dyDescent="0.2">
      <c r="A82" s="4">
        <v>81</v>
      </c>
      <c r="B82" t="s">
        <v>355</v>
      </c>
      <c r="C82" s="17">
        <v>244296</v>
      </c>
      <c r="D82" s="5">
        <v>-934.58</v>
      </c>
      <c r="E82" t="s">
        <v>1714</v>
      </c>
    </row>
    <row r="83" spans="1:5" ht="20.100000000000001" customHeight="1" x14ac:dyDescent="0.2">
      <c r="A83" s="4">
        <v>82</v>
      </c>
      <c r="B83" t="s">
        <v>356</v>
      </c>
      <c r="C83" s="17">
        <v>244296</v>
      </c>
      <c r="D83" s="5">
        <v>-1869.16</v>
      </c>
      <c r="E83" t="s">
        <v>1721</v>
      </c>
    </row>
    <row r="84" spans="1:5" ht="20.100000000000001" customHeight="1" x14ac:dyDescent="0.2">
      <c r="A84" s="4">
        <v>83</v>
      </c>
      <c r="B84" t="s">
        <v>357</v>
      </c>
      <c r="C84" s="17">
        <v>244296</v>
      </c>
      <c r="D84" s="5">
        <v>-4672.8999999999996</v>
      </c>
      <c r="E84" t="s">
        <v>1721</v>
      </c>
    </row>
    <row r="85" spans="1:5" ht="20.100000000000001" customHeight="1" x14ac:dyDescent="0.2">
      <c r="A85" s="4">
        <v>84</v>
      </c>
      <c r="B85" t="s">
        <v>359</v>
      </c>
      <c r="C85" s="17">
        <v>244296</v>
      </c>
      <c r="D85" s="5">
        <v>-934.58</v>
      </c>
      <c r="E85" t="s">
        <v>1721</v>
      </c>
    </row>
    <row r="86" spans="1:5" ht="20.100000000000001" customHeight="1" x14ac:dyDescent="0.2">
      <c r="A86" s="4">
        <v>85</v>
      </c>
      <c r="B86" t="s">
        <v>360</v>
      </c>
      <c r="C86" s="17">
        <v>244296</v>
      </c>
      <c r="D86" s="5">
        <v>-4672.8999999999996</v>
      </c>
      <c r="E86" t="s">
        <v>1714</v>
      </c>
    </row>
    <row r="87" spans="1:5" ht="20.100000000000001" customHeight="1" x14ac:dyDescent="0.2">
      <c r="A87" s="4">
        <v>86</v>
      </c>
      <c r="B87" t="s">
        <v>361</v>
      </c>
      <c r="C87" s="17">
        <v>244296</v>
      </c>
      <c r="D87" s="5">
        <v>-934.58</v>
      </c>
      <c r="E87" t="s">
        <v>1714</v>
      </c>
    </row>
    <row r="88" spans="1:5" ht="20.100000000000001" customHeight="1" x14ac:dyDescent="0.2">
      <c r="A88" s="4">
        <v>87</v>
      </c>
      <c r="B88" t="s">
        <v>363</v>
      </c>
      <c r="C88" s="17">
        <v>244296</v>
      </c>
      <c r="D88" s="5">
        <v>-4672.8999999999996</v>
      </c>
      <c r="E88" t="s">
        <v>1723</v>
      </c>
    </row>
    <row r="89" spans="1:5" ht="20.100000000000001" customHeight="1" x14ac:dyDescent="0.2">
      <c r="A89" s="4">
        <v>88</v>
      </c>
      <c r="B89" t="s">
        <v>364</v>
      </c>
      <c r="C89" s="17">
        <v>244296</v>
      </c>
      <c r="D89" s="5">
        <v>-4672.8999999999996</v>
      </c>
      <c r="E89" t="s">
        <v>1716</v>
      </c>
    </row>
    <row r="90" spans="1:5" ht="20.100000000000001" customHeight="1" x14ac:dyDescent="0.2">
      <c r="A90" s="4">
        <v>89</v>
      </c>
      <c r="B90" t="s">
        <v>365</v>
      </c>
      <c r="C90" s="17">
        <v>244296</v>
      </c>
      <c r="D90" s="5">
        <v>-4672.8999999999996</v>
      </c>
      <c r="E90" t="s">
        <v>1722</v>
      </c>
    </row>
    <row r="91" spans="1:5" ht="20.100000000000001" customHeight="1" x14ac:dyDescent="0.2">
      <c r="A91" s="4">
        <v>90</v>
      </c>
      <c r="B91" t="s">
        <v>367</v>
      </c>
      <c r="C91" s="17">
        <v>244296</v>
      </c>
      <c r="D91" s="5">
        <v>-18691.59</v>
      </c>
      <c r="E91" t="s">
        <v>1719</v>
      </c>
    </row>
    <row r="92" spans="1:5" ht="20.100000000000001" customHeight="1" x14ac:dyDescent="0.2">
      <c r="A92" s="4">
        <v>91</v>
      </c>
      <c r="B92" t="s">
        <v>371</v>
      </c>
      <c r="C92" s="17">
        <v>244298</v>
      </c>
      <c r="D92" s="5">
        <v>-2803.74</v>
      </c>
      <c r="E92" t="s">
        <v>1717</v>
      </c>
    </row>
    <row r="93" spans="1:5" ht="20.100000000000001" customHeight="1" x14ac:dyDescent="0.2">
      <c r="A93" s="4">
        <v>92</v>
      </c>
      <c r="B93" t="s">
        <v>374</v>
      </c>
      <c r="C93" s="17">
        <v>244298</v>
      </c>
      <c r="D93" s="5">
        <v>-934.58</v>
      </c>
      <c r="E93" t="s">
        <v>1721</v>
      </c>
    </row>
    <row r="94" spans="1:5" ht="20.100000000000001" customHeight="1" x14ac:dyDescent="0.2">
      <c r="A94" s="4">
        <v>93</v>
      </c>
      <c r="B94" t="s">
        <v>378</v>
      </c>
      <c r="C94" s="17">
        <v>244298</v>
      </c>
      <c r="D94" s="5">
        <v>-934.58</v>
      </c>
      <c r="E94" t="s">
        <v>1714</v>
      </c>
    </row>
    <row r="95" spans="1:5" ht="20.100000000000001" customHeight="1" x14ac:dyDescent="0.2">
      <c r="A95" s="4">
        <v>94</v>
      </c>
      <c r="B95" t="s">
        <v>379</v>
      </c>
      <c r="C95" s="17">
        <v>244298</v>
      </c>
      <c r="D95" s="5">
        <v>-4672.8999999999996</v>
      </c>
      <c r="E95" t="s">
        <v>1721</v>
      </c>
    </row>
    <row r="96" spans="1:5" ht="20.100000000000001" customHeight="1" x14ac:dyDescent="0.2">
      <c r="A96" s="4">
        <v>95</v>
      </c>
      <c r="B96" t="s">
        <v>381</v>
      </c>
      <c r="C96" s="17">
        <v>244299</v>
      </c>
      <c r="D96" s="5">
        <v>-4672.8999999999996</v>
      </c>
      <c r="E96" t="s">
        <v>1733</v>
      </c>
    </row>
    <row r="97" spans="1:5" ht="20.100000000000001" customHeight="1" x14ac:dyDescent="0.2">
      <c r="A97" s="4">
        <v>96</v>
      </c>
      <c r="B97" t="s">
        <v>385</v>
      </c>
      <c r="C97" s="17">
        <v>244299</v>
      </c>
      <c r="D97" s="5">
        <v>-4672.8999999999996</v>
      </c>
      <c r="E97" t="s">
        <v>1734</v>
      </c>
    </row>
    <row r="98" spans="1:5" ht="20.100000000000001" customHeight="1" x14ac:dyDescent="0.2">
      <c r="A98" s="4">
        <v>97</v>
      </c>
      <c r="B98" t="s">
        <v>389</v>
      </c>
      <c r="C98" s="17">
        <v>244300</v>
      </c>
      <c r="D98" s="5">
        <v>-4672.8999999999996</v>
      </c>
      <c r="E98" t="s">
        <v>1721</v>
      </c>
    </row>
    <row r="99" spans="1:5" ht="20.100000000000001" customHeight="1" x14ac:dyDescent="0.2">
      <c r="A99" s="4">
        <v>98</v>
      </c>
      <c r="B99" t="s">
        <v>395</v>
      </c>
      <c r="C99" s="17">
        <v>244301</v>
      </c>
      <c r="D99" s="5">
        <v>-4672.8999999999996</v>
      </c>
      <c r="E99" t="s">
        <v>1731</v>
      </c>
    </row>
    <row r="100" spans="1:5" ht="20.100000000000001" customHeight="1" x14ac:dyDescent="0.2">
      <c r="A100" s="4">
        <v>99</v>
      </c>
      <c r="B100" t="s">
        <v>396</v>
      </c>
      <c r="C100" s="17">
        <v>244301</v>
      </c>
      <c r="D100" s="5">
        <v>-4672.8999999999996</v>
      </c>
      <c r="E100" t="s">
        <v>1714</v>
      </c>
    </row>
    <row r="101" spans="1:5" ht="20.100000000000001" customHeight="1" x14ac:dyDescent="0.2">
      <c r="A101" s="4">
        <v>100</v>
      </c>
      <c r="B101" t="s">
        <v>405</v>
      </c>
      <c r="C101" s="17">
        <v>244303</v>
      </c>
      <c r="D101" s="5">
        <v>-4672.8999999999996</v>
      </c>
      <c r="E101" t="s">
        <v>1721</v>
      </c>
    </row>
    <row r="102" spans="1:5" ht="20.100000000000001" customHeight="1" x14ac:dyDescent="0.2">
      <c r="A102" s="4">
        <v>101</v>
      </c>
      <c r="B102" t="s">
        <v>406</v>
      </c>
      <c r="C102" s="17">
        <v>244303</v>
      </c>
      <c r="D102" s="5">
        <v>-4672.8999999999996</v>
      </c>
      <c r="E102" t="s">
        <v>1721</v>
      </c>
    </row>
    <row r="103" spans="1:5" ht="20.100000000000001" customHeight="1" x14ac:dyDescent="0.2">
      <c r="A103" s="4">
        <v>102</v>
      </c>
      <c r="B103" t="s">
        <v>407</v>
      </c>
      <c r="C103" s="17">
        <v>244303</v>
      </c>
      <c r="D103" s="5">
        <v>-4672.8999999999996</v>
      </c>
      <c r="E103" t="s">
        <v>1721</v>
      </c>
    </row>
    <row r="104" spans="1:5" ht="20.100000000000001" customHeight="1" x14ac:dyDescent="0.2">
      <c r="A104" s="4">
        <v>103</v>
      </c>
      <c r="B104" t="s">
        <v>409</v>
      </c>
      <c r="C104" s="17">
        <v>244303</v>
      </c>
      <c r="D104" s="5">
        <v>-934.58</v>
      </c>
      <c r="E104" t="s">
        <v>1721</v>
      </c>
    </row>
    <row r="105" spans="1:5" ht="20.100000000000001" customHeight="1" x14ac:dyDescent="0.2">
      <c r="A105" s="4">
        <v>104</v>
      </c>
      <c r="B105" t="s">
        <v>411</v>
      </c>
      <c r="C105" s="17">
        <v>244303</v>
      </c>
      <c r="D105" s="5">
        <v>-4672.8999999999996</v>
      </c>
      <c r="E105" t="s">
        <v>1721</v>
      </c>
    </row>
    <row r="106" spans="1:5" ht="20.100000000000001" customHeight="1" x14ac:dyDescent="0.2">
      <c r="A106" s="4">
        <v>105</v>
      </c>
      <c r="B106" t="s">
        <v>414</v>
      </c>
      <c r="C106" s="17">
        <v>244303</v>
      </c>
      <c r="D106" s="5">
        <v>-4672.8999999999996</v>
      </c>
      <c r="E106" t="s">
        <v>1721</v>
      </c>
    </row>
    <row r="107" spans="1:5" ht="20.100000000000001" customHeight="1" x14ac:dyDescent="0.2">
      <c r="A107" s="4">
        <v>106</v>
      </c>
      <c r="B107" t="s">
        <v>416</v>
      </c>
      <c r="C107" s="17">
        <v>244303</v>
      </c>
      <c r="D107" s="5">
        <v>-2803.74</v>
      </c>
      <c r="E107" t="s">
        <v>1717</v>
      </c>
    </row>
    <row r="108" spans="1:5" ht="20.100000000000001" customHeight="1" x14ac:dyDescent="0.2">
      <c r="A108" s="4">
        <v>107</v>
      </c>
      <c r="B108" t="s">
        <v>423</v>
      </c>
      <c r="C108" s="17">
        <v>244305</v>
      </c>
      <c r="D108" s="5">
        <v>-1869.16</v>
      </c>
      <c r="E108" t="s">
        <v>1721</v>
      </c>
    </row>
    <row r="109" spans="1:5" ht="20.100000000000001" customHeight="1" x14ac:dyDescent="0.2">
      <c r="A109" s="4">
        <v>108</v>
      </c>
      <c r="B109" t="s">
        <v>428</v>
      </c>
      <c r="C109" s="17">
        <v>244305</v>
      </c>
      <c r="D109" s="5">
        <v>-2803.74</v>
      </c>
      <c r="E109" t="s">
        <v>1714</v>
      </c>
    </row>
    <row r="110" spans="1:5" ht="20.100000000000001" customHeight="1" x14ac:dyDescent="0.2">
      <c r="A110" s="4">
        <v>109</v>
      </c>
      <c r="B110" t="s">
        <v>431</v>
      </c>
      <c r="C110" s="17">
        <v>244306</v>
      </c>
      <c r="D110" s="5">
        <v>-934.58</v>
      </c>
      <c r="E110" t="s">
        <v>1718</v>
      </c>
    </row>
    <row r="111" spans="1:5" ht="20.100000000000001" customHeight="1" x14ac:dyDescent="0.2">
      <c r="A111" s="4">
        <v>110</v>
      </c>
      <c r="B111" t="s">
        <v>433</v>
      </c>
      <c r="C111" s="17">
        <v>244306</v>
      </c>
      <c r="D111" s="5">
        <v>-934.58</v>
      </c>
      <c r="E111" t="s">
        <v>1721</v>
      </c>
    </row>
    <row r="112" spans="1:5" ht="20.100000000000001" customHeight="1" x14ac:dyDescent="0.2">
      <c r="A112" s="4">
        <v>111</v>
      </c>
      <c r="B112" t="s">
        <v>438</v>
      </c>
      <c r="C112" s="17">
        <v>244306</v>
      </c>
      <c r="D112" s="5">
        <v>-4672.8999999999996</v>
      </c>
      <c r="E112" t="s">
        <v>1721</v>
      </c>
    </row>
    <row r="113" spans="1:5" ht="20.100000000000001" customHeight="1" x14ac:dyDescent="0.2">
      <c r="A113" s="4">
        <v>112</v>
      </c>
      <c r="B113" t="s">
        <v>440</v>
      </c>
      <c r="C113" s="17">
        <v>244306</v>
      </c>
      <c r="D113" s="5">
        <v>-4672.8999999999996</v>
      </c>
      <c r="E113" t="s">
        <v>1721</v>
      </c>
    </row>
    <row r="114" spans="1:5" ht="20.100000000000001" customHeight="1" x14ac:dyDescent="0.2">
      <c r="A114" s="4">
        <v>113</v>
      </c>
      <c r="B114" t="s">
        <v>441</v>
      </c>
      <c r="C114" s="17">
        <v>244306</v>
      </c>
      <c r="D114" s="5">
        <v>-4672.8999999999996</v>
      </c>
      <c r="E114" t="s">
        <v>1721</v>
      </c>
    </row>
    <row r="115" spans="1:5" ht="20.100000000000001" customHeight="1" x14ac:dyDescent="0.2">
      <c r="A115" s="4">
        <v>114</v>
      </c>
      <c r="B115" t="s">
        <v>446</v>
      </c>
      <c r="C115" s="17">
        <v>244306</v>
      </c>
      <c r="D115" s="5">
        <v>-4672.8999999999996</v>
      </c>
      <c r="E115" t="s">
        <v>1721</v>
      </c>
    </row>
    <row r="116" spans="1:5" ht="20.100000000000001" customHeight="1" x14ac:dyDescent="0.2">
      <c r="A116" s="4">
        <v>115</v>
      </c>
      <c r="B116" t="s">
        <v>449</v>
      </c>
      <c r="C116" s="17">
        <v>244306</v>
      </c>
      <c r="D116" s="5">
        <v>-4672.8999999999996</v>
      </c>
      <c r="E116" t="s">
        <v>1721</v>
      </c>
    </row>
    <row r="117" spans="1:5" ht="20.100000000000001" customHeight="1" x14ac:dyDescent="0.2">
      <c r="A117" s="4">
        <v>116</v>
      </c>
      <c r="B117" t="s">
        <v>454</v>
      </c>
      <c r="C117" s="17">
        <v>244307</v>
      </c>
      <c r="D117" s="5">
        <v>-4672.8999999999996</v>
      </c>
      <c r="E117" t="s">
        <v>1721</v>
      </c>
    </row>
    <row r="118" spans="1:5" ht="20.100000000000001" customHeight="1" x14ac:dyDescent="0.2">
      <c r="A118" s="4">
        <v>117</v>
      </c>
      <c r="B118" t="s">
        <v>456</v>
      </c>
      <c r="C118" s="17">
        <v>244307</v>
      </c>
      <c r="D118" s="5">
        <v>-4672.8999999999996</v>
      </c>
      <c r="E118" t="s">
        <v>1723</v>
      </c>
    </row>
    <row r="119" spans="1:5" ht="20.100000000000001" customHeight="1" x14ac:dyDescent="0.2">
      <c r="A119" s="4">
        <v>118</v>
      </c>
      <c r="B119" t="s">
        <v>461</v>
      </c>
      <c r="C119" s="17">
        <v>244307</v>
      </c>
      <c r="D119" s="5">
        <v>-934.58</v>
      </c>
      <c r="E119" t="s">
        <v>1721</v>
      </c>
    </row>
    <row r="120" spans="1:5" ht="20.100000000000001" customHeight="1" x14ac:dyDescent="0.2">
      <c r="A120" s="4">
        <v>119</v>
      </c>
      <c r="B120" t="s">
        <v>464</v>
      </c>
      <c r="C120" s="17">
        <v>244308</v>
      </c>
      <c r="D120" s="5">
        <v>-4672.8999999999996</v>
      </c>
      <c r="E120" t="s">
        <v>1721</v>
      </c>
    </row>
    <row r="121" spans="1:5" ht="20.100000000000001" customHeight="1" x14ac:dyDescent="0.2">
      <c r="A121" s="4">
        <v>120</v>
      </c>
      <c r="B121" t="s">
        <v>465</v>
      </c>
      <c r="C121" s="17">
        <v>244308</v>
      </c>
      <c r="D121" s="5">
        <v>-4672.8999999999996</v>
      </c>
      <c r="E121" t="s">
        <v>1731</v>
      </c>
    </row>
    <row r="122" spans="1:5" ht="20.100000000000001" customHeight="1" x14ac:dyDescent="0.2">
      <c r="A122" s="4">
        <v>121</v>
      </c>
      <c r="B122" t="s">
        <v>474</v>
      </c>
      <c r="C122" s="17">
        <v>244309</v>
      </c>
      <c r="D122" s="5">
        <v>-2803.74</v>
      </c>
      <c r="E122" t="s">
        <v>1721</v>
      </c>
    </row>
    <row r="123" spans="1:5" ht="20.100000000000001" customHeight="1" x14ac:dyDescent="0.2">
      <c r="A123" s="4">
        <v>122</v>
      </c>
      <c r="B123" t="s">
        <v>475</v>
      </c>
      <c r="C123" s="17">
        <v>244309</v>
      </c>
      <c r="D123" s="5">
        <v>-934.58</v>
      </c>
      <c r="E123" t="s">
        <v>1721</v>
      </c>
    </row>
    <row r="124" spans="1:5" ht="20.100000000000001" customHeight="1" x14ac:dyDescent="0.2">
      <c r="A124" s="4">
        <v>123</v>
      </c>
      <c r="B124" t="s">
        <v>476</v>
      </c>
      <c r="C124" s="17">
        <v>244309</v>
      </c>
      <c r="D124" s="5">
        <v>-1869.16</v>
      </c>
      <c r="E124" t="s">
        <v>1721</v>
      </c>
    </row>
    <row r="125" spans="1:5" ht="20.100000000000001" customHeight="1" x14ac:dyDescent="0.2">
      <c r="A125" s="4">
        <v>124</v>
      </c>
      <c r="B125" t="s">
        <v>479</v>
      </c>
      <c r="C125" s="17">
        <v>244309</v>
      </c>
      <c r="D125" s="5">
        <v>-4672.8999999999996</v>
      </c>
      <c r="E125" t="s">
        <v>1721</v>
      </c>
    </row>
    <row r="126" spans="1:5" ht="20.100000000000001" customHeight="1" x14ac:dyDescent="0.2">
      <c r="A126" s="4">
        <v>125</v>
      </c>
      <c r="B126" t="s">
        <v>480</v>
      </c>
      <c r="C126" s="17">
        <v>244309</v>
      </c>
      <c r="D126" s="5">
        <v>-4672.8999999999996</v>
      </c>
      <c r="E126" t="s">
        <v>1721</v>
      </c>
    </row>
    <row r="127" spans="1:5" ht="20.100000000000001" customHeight="1" x14ac:dyDescent="0.2">
      <c r="A127" s="4">
        <v>126</v>
      </c>
      <c r="B127" t="s">
        <v>481</v>
      </c>
      <c r="C127" s="17">
        <v>244309</v>
      </c>
      <c r="D127" s="5">
        <v>-4672.8999999999996</v>
      </c>
      <c r="E127" t="s">
        <v>1721</v>
      </c>
    </row>
    <row r="128" spans="1:5" ht="20.100000000000001" customHeight="1" x14ac:dyDescent="0.2">
      <c r="A128" s="4">
        <v>127</v>
      </c>
      <c r="B128" t="s">
        <v>484</v>
      </c>
      <c r="C128" s="17">
        <v>244309</v>
      </c>
      <c r="D128" s="5">
        <v>-4672.8999999999996</v>
      </c>
      <c r="E128" t="s">
        <v>1733</v>
      </c>
    </row>
    <row r="129" spans="1:5" ht="20.100000000000001" customHeight="1" x14ac:dyDescent="0.2">
      <c r="A129" s="4">
        <v>128</v>
      </c>
      <c r="B129" t="s">
        <v>489</v>
      </c>
      <c r="C129" s="17">
        <v>244310</v>
      </c>
      <c r="D129" s="5">
        <v>-934.58</v>
      </c>
      <c r="E129" t="s">
        <v>1714</v>
      </c>
    </row>
    <row r="130" spans="1:5" ht="20.100000000000001" customHeight="1" x14ac:dyDescent="0.2">
      <c r="A130" s="4">
        <v>129</v>
      </c>
      <c r="B130" t="s">
        <v>490</v>
      </c>
      <c r="C130" s="17">
        <v>244310</v>
      </c>
      <c r="D130" s="5">
        <v>-2803.74</v>
      </c>
      <c r="E130" t="s">
        <v>1721</v>
      </c>
    </row>
    <row r="131" spans="1:5" ht="20.100000000000001" customHeight="1" x14ac:dyDescent="0.2">
      <c r="A131" s="4">
        <v>130</v>
      </c>
      <c r="B131" t="s">
        <v>493</v>
      </c>
      <c r="C131" s="17">
        <v>244312</v>
      </c>
      <c r="D131" s="5">
        <v>-934.58</v>
      </c>
      <c r="E131" t="s">
        <v>1723</v>
      </c>
    </row>
    <row r="132" spans="1:5" ht="20.100000000000001" customHeight="1" x14ac:dyDescent="0.2">
      <c r="A132" s="4">
        <v>131</v>
      </c>
      <c r="B132" t="s">
        <v>497</v>
      </c>
      <c r="C132" s="17">
        <v>244312</v>
      </c>
      <c r="D132" s="5">
        <v>-4672.8999999999996</v>
      </c>
      <c r="E132" t="s">
        <v>1721</v>
      </c>
    </row>
    <row r="133" spans="1:5" ht="20.100000000000001" customHeight="1" x14ac:dyDescent="0.2">
      <c r="A133" s="4">
        <v>132</v>
      </c>
      <c r="B133" t="s">
        <v>503</v>
      </c>
      <c r="C133" s="17">
        <v>244313</v>
      </c>
      <c r="D133" s="5">
        <v>-934.58</v>
      </c>
      <c r="E133" t="s">
        <v>1714</v>
      </c>
    </row>
    <row r="134" spans="1:5" ht="20.100000000000001" customHeight="1" x14ac:dyDescent="0.2">
      <c r="A134" s="4">
        <v>133</v>
      </c>
      <c r="B134" t="s">
        <v>504</v>
      </c>
      <c r="C134" s="17">
        <v>244313</v>
      </c>
      <c r="D134" s="5">
        <v>-2803.74</v>
      </c>
      <c r="E134" t="s">
        <v>1717</v>
      </c>
    </row>
    <row r="135" spans="1:5" ht="20.100000000000001" customHeight="1" x14ac:dyDescent="0.2">
      <c r="A135" s="4">
        <v>134</v>
      </c>
      <c r="B135" t="s">
        <v>505</v>
      </c>
      <c r="C135" s="17">
        <v>244313</v>
      </c>
      <c r="D135" s="5">
        <v>-934.58</v>
      </c>
      <c r="E135" t="s">
        <v>1723</v>
      </c>
    </row>
    <row r="136" spans="1:5" ht="20.100000000000001" customHeight="1" x14ac:dyDescent="0.2">
      <c r="A136" s="4">
        <v>135</v>
      </c>
      <c r="B136" t="s">
        <v>506</v>
      </c>
      <c r="C136" s="17">
        <v>244313</v>
      </c>
      <c r="D136" s="5">
        <v>-934.58</v>
      </c>
      <c r="E136" t="s">
        <v>1723</v>
      </c>
    </row>
    <row r="137" spans="1:5" ht="20.100000000000001" customHeight="1" x14ac:dyDescent="0.2">
      <c r="A137" s="4">
        <v>136</v>
      </c>
      <c r="B137" t="s">
        <v>510</v>
      </c>
      <c r="C137" s="17">
        <v>244314</v>
      </c>
      <c r="D137" s="5">
        <v>-2803.74</v>
      </c>
      <c r="E137" t="s">
        <v>1721</v>
      </c>
    </row>
    <row r="138" spans="1:5" ht="20.100000000000001" customHeight="1" x14ac:dyDescent="0.2">
      <c r="A138" s="4">
        <v>137</v>
      </c>
      <c r="B138" t="s">
        <v>516</v>
      </c>
      <c r="C138" s="17">
        <v>244315</v>
      </c>
      <c r="D138" s="5">
        <v>-2803.74</v>
      </c>
      <c r="E138" t="s">
        <v>1717</v>
      </c>
    </row>
    <row r="139" spans="1:5" ht="20.100000000000001" customHeight="1" x14ac:dyDescent="0.2">
      <c r="A139" s="4">
        <v>138</v>
      </c>
      <c r="B139" t="s">
        <v>558</v>
      </c>
      <c r="C139" s="17">
        <v>244316</v>
      </c>
      <c r="D139" s="5">
        <v>-2803.74</v>
      </c>
      <c r="E139" t="s">
        <v>1723</v>
      </c>
    </row>
    <row r="140" spans="1:5" ht="20.100000000000001" customHeight="1" x14ac:dyDescent="0.2">
      <c r="A140" s="4">
        <v>139</v>
      </c>
      <c r="B140" t="s">
        <v>559</v>
      </c>
      <c r="C140" s="17">
        <v>244316</v>
      </c>
      <c r="D140" s="5">
        <v>-2803.74</v>
      </c>
      <c r="E140" t="s">
        <v>1722</v>
      </c>
    </row>
    <row r="141" spans="1:5" ht="20.100000000000001" customHeight="1" x14ac:dyDescent="0.2">
      <c r="A141" s="4">
        <v>140</v>
      </c>
      <c r="B141" t="s">
        <v>568</v>
      </c>
      <c r="C141" s="17">
        <v>244317</v>
      </c>
      <c r="D141" s="5">
        <v>-4672.8999999999996</v>
      </c>
      <c r="E141" t="s">
        <v>1735</v>
      </c>
    </row>
    <row r="142" spans="1:5" ht="20.100000000000001" customHeight="1" x14ac:dyDescent="0.2">
      <c r="A142" s="4">
        <v>141</v>
      </c>
      <c r="B142" t="s">
        <v>569</v>
      </c>
      <c r="C142" s="17">
        <v>244317</v>
      </c>
      <c r="D142" s="5">
        <v>-4672.8999999999996</v>
      </c>
      <c r="E142" t="s">
        <v>1721</v>
      </c>
    </row>
    <row r="143" spans="1:5" ht="20.100000000000001" customHeight="1" x14ac:dyDescent="0.2">
      <c r="A143" s="4">
        <v>142</v>
      </c>
      <c r="B143" t="s">
        <v>574</v>
      </c>
      <c r="C143" s="17">
        <v>244319</v>
      </c>
      <c r="D143" s="5">
        <v>-4672.8999999999996</v>
      </c>
      <c r="E143" t="s">
        <v>1714</v>
      </c>
    </row>
    <row r="144" spans="1:5" ht="20.100000000000001" customHeight="1" x14ac:dyDescent="0.2">
      <c r="A144" s="4">
        <v>143</v>
      </c>
      <c r="B144" t="s">
        <v>575</v>
      </c>
      <c r="C144" s="17">
        <v>244319</v>
      </c>
      <c r="D144" s="5">
        <v>-4672.8999999999996</v>
      </c>
      <c r="E144" t="s">
        <v>1714</v>
      </c>
    </row>
    <row r="145" spans="1:5" ht="20.100000000000001" customHeight="1" x14ac:dyDescent="0.2">
      <c r="A145" s="4">
        <v>144</v>
      </c>
      <c r="B145" t="s">
        <v>576</v>
      </c>
      <c r="C145" s="17">
        <v>244319</v>
      </c>
      <c r="D145" s="5">
        <v>-4672.8999999999996</v>
      </c>
      <c r="E145" t="s">
        <v>1714</v>
      </c>
    </row>
    <row r="146" spans="1:5" ht="20.100000000000001" customHeight="1" x14ac:dyDescent="0.2">
      <c r="A146" s="4">
        <v>145</v>
      </c>
      <c r="B146" t="s">
        <v>577</v>
      </c>
      <c r="C146" s="17">
        <v>244319</v>
      </c>
      <c r="D146" s="5">
        <v>-4672.8999999999996</v>
      </c>
      <c r="E146" t="s">
        <v>1714</v>
      </c>
    </row>
    <row r="147" spans="1:5" ht="20.100000000000001" customHeight="1" x14ac:dyDescent="0.2">
      <c r="A147" s="4">
        <v>146</v>
      </c>
      <c r="B147" t="s">
        <v>584</v>
      </c>
      <c r="C147" s="17">
        <v>244321</v>
      </c>
      <c r="D147" s="5">
        <v>-4672.8999999999996</v>
      </c>
      <c r="E147" t="s">
        <v>1721</v>
      </c>
    </row>
    <row r="148" spans="1:5" ht="20.100000000000001" customHeight="1" x14ac:dyDescent="0.2">
      <c r="A148" s="4">
        <v>147</v>
      </c>
      <c r="B148" t="s">
        <v>586</v>
      </c>
      <c r="C148" s="17">
        <v>244321</v>
      </c>
      <c r="D148" s="5">
        <v>-4672.8999999999996</v>
      </c>
      <c r="E148" t="s">
        <v>1721</v>
      </c>
    </row>
    <row r="149" spans="1:5" ht="20.100000000000001" customHeight="1" x14ac:dyDescent="0.2">
      <c r="A149" s="4">
        <v>148</v>
      </c>
      <c r="B149" t="s">
        <v>587</v>
      </c>
      <c r="C149" s="17">
        <v>244321</v>
      </c>
      <c r="D149" s="5">
        <v>-4672.8999999999996</v>
      </c>
      <c r="E149" t="s">
        <v>1721</v>
      </c>
    </row>
    <row r="150" spans="1:5" ht="20.100000000000001" customHeight="1" x14ac:dyDescent="0.2">
      <c r="A150" s="4">
        <v>149</v>
      </c>
      <c r="B150" t="s">
        <v>608</v>
      </c>
      <c r="C150" s="17">
        <v>244322</v>
      </c>
      <c r="D150" s="5">
        <v>-4672.8999999999996</v>
      </c>
      <c r="E150" t="s">
        <v>1729</v>
      </c>
    </row>
    <row r="151" spans="1:5" ht="20.100000000000001" customHeight="1" x14ac:dyDescent="0.2">
      <c r="A151" s="4">
        <v>150</v>
      </c>
      <c r="B151" t="s">
        <v>609</v>
      </c>
      <c r="C151" s="17">
        <v>244322</v>
      </c>
      <c r="D151" s="5">
        <v>-1869.16</v>
      </c>
      <c r="E151" t="s">
        <v>1721</v>
      </c>
    </row>
    <row r="152" spans="1:5" ht="20.100000000000001" customHeight="1" x14ac:dyDescent="0.2">
      <c r="A152" s="4">
        <v>151</v>
      </c>
      <c r="B152" t="s">
        <v>613</v>
      </c>
      <c r="C152" s="17">
        <v>244324</v>
      </c>
      <c r="D152" s="5">
        <v>-4672.8999999999996</v>
      </c>
      <c r="E152" t="s">
        <v>1714</v>
      </c>
    </row>
    <row r="153" spans="1:5" ht="20.100000000000001" customHeight="1" x14ac:dyDescent="0.2">
      <c r="A153" s="4">
        <v>152</v>
      </c>
      <c r="B153" t="s">
        <v>624</v>
      </c>
      <c r="C153" s="17">
        <v>244326</v>
      </c>
      <c r="D153" s="5">
        <v>-4672.8999999999996</v>
      </c>
      <c r="E153" t="s">
        <v>1721</v>
      </c>
    </row>
    <row r="154" spans="1:5" ht="20.100000000000001" customHeight="1" x14ac:dyDescent="0.2">
      <c r="A154" s="4">
        <v>153</v>
      </c>
      <c r="B154" t="s">
        <v>628</v>
      </c>
      <c r="C154" s="17">
        <v>244326</v>
      </c>
      <c r="D154" s="5">
        <v>-934.58</v>
      </c>
      <c r="E154" t="s">
        <v>1714</v>
      </c>
    </row>
    <row r="155" spans="1:5" ht="20.100000000000001" customHeight="1" x14ac:dyDescent="0.2">
      <c r="A155" s="4">
        <v>154</v>
      </c>
      <c r="B155" t="s">
        <v>630</v>
      </c>
      <c r="C155" s="17">
        <v>244326</v>
      </c>
      <c r="D155" s="5">
        <v>-934.58</v>
      </c>
      <c r="E155" t="s">
        <v>1727</v>
      </c>
    </row>
    <row r="156" spans="1:5" ht="20.100000000000001" customHeight="1" x14ac:dyDescent="0.2">
      <c r="A156" s="4">
        <v>155</v>
      </c>
      <c r="B156" t="s">
        <v>639</v>
      </c>
      <c r="C156" s="17">
        <v>244326</v>
      </c>
      <c r="D156" s="5">
        <v>-4672.8999999999996</v>
      </c>
      <c r="E156" t="s">
        <v>1724</v>
      </c>
    </row>
    <row r="157" spans="1:5" ht="20.100000000000001" customHeight="1" x14ac:dyDescent="0.2">
      <c r="A157" s="4">
        <v>156</v>
      </c>
      <c r="B157" t="s">
        <v>641</v>
      </c>
      <c r="C157" s="17">
        <v>244326</v>
      </c>
      <c r="D157" s="5">
        <v>-4672.8999999999996</v>
      </c>
      <c r="E157" t="s">
        <v>1730</v>
      </c>
    </row>
    <row r="158" spans="1:5" ht="20.100000000000001" customHeight="1" x14ac:dyDescent="0.2">
      <c r="A158" s="4">
        <v>157</v>
      </c>
      <c r="B158" t="s">
        <v>643</v>
      </c>
      <c r="C158" s="17">
        <v>244326</v>
      </c>
      <c r="D158" s="5">
        <v>-4672.8999999999996</v>
      </c>
      <c r="E158" t="s">
        <v>1732</v>
      </c>
    </row>
    <row r="159" spans="1:5" ht="20.100000000000001" customHeight="1" x14ac:dyDescent="0.2">
      <c r="A159" s="4">
        <v>158</v>
      </c>
      <c r="B159" t="s">
        <v>644</v>
      </c>
      <c r="C159" s="17">
        <v>244326</v>
      </c>
      <c r="D159" s="5">
        <v>-934.58</v>
      </c>
      <c r="E159" t="s">
        <v>1737</v>
      </c>
    </row>
    <row r="160" spans="1:5" ht="20.100000000000001" customHeight="1" x14ac:dyDescent="0.2">
      <c r="A160" s="4">
        <v>159</v>
      </c>
      <c r="B160" t="s">
        <v>646</v>
      </c>
      <c r="C160" s="17">
        <v>244326</v>
      </c>
      <c r="D160" s="5">
        <v>-934.58</v>
      </c>
      <c r="E160" t="s">
        <v>1736</v>
      </c>
    </row>
    <row r="161" spans="1:5" ht="20.100000000000001" customHeight="1" x14ac:dyDescent="0.2">
      <c r="A161" s="4">
        <v>160</v>
      </c>
      <c r="B161" t="s">
        <v>660</v>
      </c>
      <c r="C161" s="17">
        <v>244327</v>
      </c>
      <c r="D161" s="5">
        <v>-3738.32</v>
      </c>
      <c r="E161" t="s">
        <v>1736</v>
      </c>
    </row>
    <row r="162" spans="1:5" ht="20.100000000000001" customHeight="1" x14ac:dyDescent="0.2">
      <c r="A162" s="4">
        <v>161</v>
      </c>
      <c r="B162" t="s">
        <v>661</v>
      </c>
      <c r="C162" s="17">
        <v>244327</v>
      </c>
      <c r="D162" s="5">
        <v>-934.58</v>
      </c>
      <c r="E162" t="s">
        <v>1714</v>
      </c>
    </row>
    <row r="163" spans="1:5" ht="20.100000000000001" customHeight="1" x14ac:dyDescent="0.2">
      <c r="A163" s="4">
        <v>162</v>
      </c>
      <c r="B163" t="s">
        <v>664</v>
      </c>
      <c r="C163" s="17">
        <v>244327</v>
      </c>
      <c r="D163" s="5">
        <v>-934.58</v>
      </c>
      <c r="E163" t="s">
        <v>1721</v>
      </c>
    </row>
    <row r="164" spans="1:5" ht="20.100000000000001" customHeight="1" x14ac:dyDescent="0.2">
      <c r="A164" s="4">
        <v>163</v>
      </c>
      <c r="B164" t="s">
        <v>665</v>
      </c>
      <c r="C164" s="17">
        <v>244327</v>
      </c>
      <c r="D164" s="5">
        <v>-4672.8999999999996</v>
      </c>
      <c r="E164" t="s">
        <v>1721</v>
      </c>
    </row>
    <row r="165" spans="1:5" ht="20.100000000000001" customHeight="1" x14ac:dyDescent="0.2">
      <c r="A165" s="4">
        <v>164</v>
      </c>
      <c r="B165" t="s">
        <v>668</v>
      </c>
      <c r="C165" s="17">
        <v>244327</v>
      </c>
      <c r="D165" s="5">
        <v>-4672.8999999999996</v>
      </c>
      <c r="E165" t="s">
        <v>1724</v>
      </c>
    </row>
    <row r="166" spans="1:5" ht="20.100000000000001" customHeight="1" x14ac:dyDescent="0.2">
      <c r="A166" s="4">
        <v>165</v>
      </c>
      <c r="B166" t="s">
        <v>671</v>
      </c>
      <c r="C166" s="17">
        <v>244327</v>
      </c>
      <c r="D166" s="5">
        <v>-2803.74</v>
      </c>
      <c r="E166" t="s">
        <v>1717</v>
      </c>
    </row>
    <row r="167" spans="1:5" ht="20.100000000000001" customHeight="1" x14ac:dyDescent="0.2">
      <c r="A167" s="4">
        <v>166</v>
      </c>
      <c r="B167" t="s">
        <v>672</v>
      </c>
      <c r="C167" s="17">
        <v>244327</v>
      </c>
      <c r="D167" s="5">
        <v>-2803.74</v>
      </c>
      <c r="E167" t="s">
        <v>1737</v>
      </c>
    </row>
    <row r="168" spans="1:5" ht="20.100000000000001" customHeight="1" x14ac:dyDescent="0.2">
      <c r="A168" s="4">
        <v>167</v>
      </c>
      <c r="B168" t="s">
        <v>675</v>
      </c>
      <c r="C168" s="17">
        <v>244327</v>
      </c>
      <c r="D168" s="5">
        <v>-4672.8999999999996</v>
      </c>
      <c r="E168" t="s">
        <v>1723</v>
      </c>
    </row>
    <row r="169" spans="1:5" ht="20.100000000000001" customHeight="1" x14ac:dyDescent="0.2">
      <c r="A169" s="4">
        <v>168</v>
      </c>
      <c r="B169" t="s">
        <v>676</v>
      </c>
      <c r="C169" s="17">
        <v>244327</v>
      </c>
      <c r="D169" s="5">
        <v>-4672.8999999999996</v>
      </c>
      <c r="E169" t="s">
        <v>1714</v>
      </c>
    </row>
    <row r="170" spans="1:5" ht="20.100000000000001" customHeight="1" x14ac:dyDescent="0.2">
      <c r="A170" s="4">
        <v>169</v>
      </c>
      <c r="B170" t="s">
        <v>677</v>
      </c>
      <c r="C170" s="17">
        <v>244327</v>
      </c>
      <c r="D170" s="5">
        <v>-4672.8999999999996</v>
      </c>
      <c r="E170" t="s">
        <v>1737</v>
      </c>
    </row>
    <row r="171" spans="1:5" ht="20.100000000000001" customHeight="1" x14ac:dyDescent="0.2">
      <c r="A171" s="4">
        <v>170</v>
      </c>
      <c r="B171" t="s">
        <v>680</v>
      </c>
      <c r="C171" s="17">
        <v>244327</v>
      </c>
      <c r="D171" s="5">
        <v>-4672.8999999999996</v>
      </c>
      <c r="E171" t="s">
        <v>1714</v>
      </c>
    </row>
    <row r="172" spans="1:5" ht="20.100000000000001" customHeight="1" x14ac:dyDescent="0.2">
      <c r="A172" s="4">
        <v>171</v>
      </c>
      <c r="B172" t="s">
        <v>681</v>
      </c>
      <c r="C172" s="17">
        <v>244327</v>
      </c>
      <c r="D172" s="5">
        <v>-4672.8999999999996</v>
      </c>
      <c r="E172" t="s">
        <v>1717</v>
      </c>
    </row>
    <row r="173" spans="1:5" ht="20.100000000000001" customHeight="1" x14ac:dyDescent="0.2">
      <c r="A173" s="4">
        <v>172</v>
      </c>
      <c r="B173" t="s">
        <v>690</v>
      </c>
      <c r="C173" s="17">
        <v>244328</v>
      </c>
      <c r="D173" s="5">
        <v>-2803.74</v>
      </c>
      <c r="E173" t="s">
        <v>1714</v>
      </c>
    </row>
    <row r="174" spans="1:5" ht="20.100000000000001" customHeight="1" x14ac:dyDescent="0.2">
      <c r="A174" s="4">
        <v>173</v>
      </c>
      <c r="B174" t="s">
        <v>692</v>
      </c>
      <c r="C174" s="17">
        <v>244328</v>
      </c>
      <c r="D174" s="5">
        <v>-2803.74</v>
      </c>
      <c r="E174" t="s">
        <v>1717</v>
      </c>
    </row>
    <row r="175" spans="1:5" ht="20.100000000000001" customHeight="1" x14ac:dyDescent="0.2">
      <c r="A175" s="4">
        <v>174</v>
      </c>
      <c r="B175" t="s">
        <v>699</v>
      </c>
      <c r="C175" s="17">
        <v>244328</v>
      </c>
      <c r="D175" s="5">
        <v>-934.58</v>
      </c>
      <c r="E175" t="s">
        <v>1716</v>
      </c>
    </row>
    <row r="176" spans="1:5" ht="20.100000000000001" customHeight="1" x14ac:dyDescent="0.2">
      <c r="A176" s="4">
        <v>175</v>
      </c>
      <c r="B176" t="s">
        <v>700</v>
      </c>
      <c r="C176" s="17">
        <v>244328</v>
      </c>
      <c r="D176" s="5">
        <v>-4672.8999999999996</v>
      </c>
      <c r="E176" t="s">
        <v>1721</v>
      </c>
    </row>
    <row r="177" spans="1:5" ht="20.100000000000001" customHeight="1" x14ac:dyDescent="0.2">
      <c r="A177" s="4">
        <v>176</v>
      </c>
      <c r="B177" t="s">
        <v>703</v>
      </c>
      <c r="C177" s="17">
        <v>244328</v>
      </c>
      <c r="D177" s="5">
        <v>-2803.74</v>
      </c>
      <c r="E177" t="s">
        <v>1721</v>
      </c>
    </row>
    <row r="178" spans="1:5" ht="20.100000000000001" customHeight="1" x14ac:dyDescent="0.2">
      <c r="A178" s="4">
        <v>177</v>
      </c>
      <c r="B178" t="s">
        <v>704</v>
      </c>
      <c r="C178" s="17">
        <v>244328</v>
      </c>
      <c r="D178" s="5">
        <v>-4672.8999999999996</v>
      </c>
      <c r="E178" t="s">
        <v>1716</v>
      </c>
    </row>
    <row r="179" spans="1:5" ht="20.100000000000001" customHeight="1" x14ac:dyDescent="0.2">
      <c r="A179" s="4">
        <v>178</v>
      </c>
      <c r="B179" t="s">
        <v>720</v>
      </c>
      <c r="C179" s="17">
        <v>244329</v>
      </c>
      <c r="D179" s="5">
        <v>-4672.8999999999996</v>
      </c>
      <c r="E179" t="s">
        <v>1714</v>
      </c>
    </row>
    <row r="180" spans="1:5" ht="20.100000000000001" customHeight="1" x14ac:dyDescent="0.2">
      <c r="A180" s="4">
        <v>179</v>
      </c>
      <c r="B180" t="s">
        <v>721</v>
      </c>
      <c r="C180" s="17">
        <v>244329</v>
      </c>
      <c r="D180" s="5">
        <v>-4672.8999999999996</v>
      </c>
      <c r="E180" t="s">
        <v>1714</v>
      </c>
    </row>
    <row r="181" spans="1:5" ht="20.100000000000001" customHeight="1" x14ac:dyDescent="0.2">
      <c r="A181" s="4">
        <v>180</v>
      </c>
      <c r="B181" t="s">
        <v>722</v>
      </c>
      <c r="C181" s="17">
        <v>244329</v>
      </c>
      <c r="D181" s="5">
        <v>-4672.8999999999996</v>
      </c>
      <c r="E181" t="s">
        <v>1716</v>
      </c>
    </row>
    <row r="182" spans="1:5" ht="20.100000000000001" customHeight="1" x14ac:dyDescent="0.2">
      <c r="A182" s="4">
        <v>181</v>
      </c>
      <c r="B182" t="s">
        <v>728</v>
      </c>
      <c r="C182" s="17">
        <v>244329</v>
      </c>
      <c r="D182" s="5">
        <v>-4672.8999999999996</v>
      </c>
      <c r="E182" t="s">
        <v>1721</v>
      </c>
    </row>
    <row r="183" spans="1:5" ht="20.100000000000001" customHeight="1" x14ac:dyDescent="0.2">
      <c r="A183" s="4">
        <v>182</v>
      </c>
      <c r="B183" t="s">
        <v>730</v>
      </c>
      <c r="C183" s="17">
        <v>244329</v>
      </c>
      <c r="D183" s="5">
        <v>-4672.8999999999996</v>
      </c>
      <c r="E183" t="s">
        <v>1721</v>
      </c>
    </row>
    <row r="184" spans="1:5" ht="20.100000000000001" customHeight="1" x14ac:dyDescent="0.2">
      <c r="A184" s="4">
        <v>183</v>
      </c>
      <c r="B184" t="s">
        <v>731</v>
      </c>
      <c r="C184" s="17">
        <v>244329</v>
      </c>
      <c r="D184" s="5">
        <v>-4672.8999999999996</v>
      </c>
      <c r="E184" t="s">
        <v>1723</v>
      </c>
    </row>
    <row r="185" spans="1:5" ht="20.100000000000001" customHeight="1" x14ac:dyDescent="0.2">
      <c r="A185" s="4">
        <v>184</v>
      </c>
      <c r="B185" t="s">
        <v>733</v>
      </c>
      <c r="C185" s="17">
        <v>244329</v>
      </c>
      <c r="D185" s="5">
        <v>-4672.8999999999996</v>
      </c>
      <c r="E185" t="s">
        <v>1719</v>
      </c>
    </row>
    <row r="186" spans="1:5" ht="20.100000000000001" customHeight="1" x14ac:dyDescent="0.2">
      <c r="A186" s="4">
        <v>185</v>
      </c>
      <c r="B186" t="s">
        <v>736</v>
      </c>
      <c r="C186" s="17">
        <v>244329</v>
      </c>
      <c r="D186" s="5">
        <v>-4672.8999999999996</v>
      </c>
      <c r="E186" t="s">
        <v>1731</v>
      </c>
    </row>
    <row r="187" spans="1:5" ht="20.100000000000001" customHeight="1" x14ac:dyDescent="0.2">
      <c r="A187" s="4">
        <v>186</v>
      </c>
      <c r="B187" t="s">
        <v>738</v>
      </c>
      <c r="C187" s="17">
        <v>244329</v>
      </c>
      <c r="D187" s="5">
        <v>-4672.8999999999996</v>
      </c>
      <c r="E187" t="s">
        <v>1729</v>
      </c>
    </row>
    <row r="188" spans="1:5" ht="20.100000000000001" customHeight="1" x14ac:dyDescent="0.2">
      <c r="A188" s="4">
        <v>187</v>
      </c>
      <c r="B188" t="s">
        <v>740</v>
      </c>
      <c r="C188" s="17">
        <v>244329</v>
      </c>
      <c r="D188" s="5">
        <v>-4672.8999999999996</v>
      </c>
      <c r="E188" t="s">
        <v>1728</v>
      </c>
    </row>
    <row r="189" spans="1:5" ht="20.100000000000001" customHeight="1" x14ac:dyDescent="0.2">
      <c r="A189" s="4">
        <v>188</v>
      </c>
      <c r="B189" t="s">
        <v>743</v>
      </c>
      <c r="C189" s="17">
        <v>244329</v>
      </c>
      <c r="D189" s="5">
        <v>-4672.8999999999996</v>
      </c>
      <c r="E189" t="s">
        <v>1721</v>
      </c>
    </row>
    <row r="190" spans="1:5" ht="20.100000000000001" customHeight="1" x14ac:dyDescent="0.2">
      <c r="A190" s="4">
        <v>189</v>
      </c>
      <c r="B190" t="s">
        <v>745</v>
      </c>
      <c r="C190" s="17">
        <v>244329</v>
      </c>
      <c r="D190" s="5">
        <v>-934.58</v>
      </c>
      <c r="E190" t="s">
        <v>1714</v>
      </c>
    </row>
    <row r="191" spans="1:5" ht="20.100000000000001" customHeight="1" x14ac:dyDescent="0.2">
      <c r="A191" s="4">
        <v>190</v>
      </c>
      <c r="B191" t="s">
        <v>746</v>
      </c>
      <c r="C191" s="17">
        <v>244329</v>
      </c>
      <c r="D191" s="5">
        <v>-4672.8999999999996</v>
      </c>
      <c r="E191" t="s">
        <v>1730</v>
      </c>
    </row>
    <row r="192" spans="1:5" ht="20.100000000000001" customHeight="1" x14ac:dyDescent="0.2">
      <c r="A192" s="4">
        <v>191</v>
      </c>
      <c r="B192" t="s">
        <v>747</v>
      </c>
      <c r="C192" s="17">
        <v>244329</v>
      </c>
      <c r="D192" s="5">
        <v>-4672.8999999999996</v>
      </c>
      <c r="E192" t="s">
        <v>1714</v>
      </c>
    </row>
    <row r="193" spans="1:5" ht="20.100000000000001" customHeight="1" x14ac:dyDescent="0.2">
      <c r="A193" s="4">
        <v>192</v>
      </c>
      <c r="B193" t="s">
        <v>749</v>
      </c>
      <c r="C193" s="17">
        <v>244329</v>
      </c>
      <c r="D193" s="5">
        <v>-9345.7900000000009</v>
      </c>
      <c r="E193" t="s">
        <v>1719</v>
      </c>
    </row>
    <row r="194" spans="1:5" ht="20.100000000000001" customHeight="1" x14ac:dyDescent="0.2">
      <c r="A194" s="4">
        <v>193</v>
      </c>
      <c r="B194" t="s">
        <v>750</v>
      </c>
      <c r="C194" s="17">
        <v>244329</v>
      </c>
      <c r="D194" s="5">
        <v>-4672.8999999999996</v>
      </c>
      <c r="E194" t="s">
        <v>1722</v>
      </c>
    </row>
    <row r="195" spans="1:5" ht="20.100000000000001" customHeight="1" x14ac:dyDescent="0.2">
      <c r="A195" s="4">
        <v>194</v>
      </c>
      <c r="B195" t="s">
        <v>763</v>
      </c>
      <c r="C195" s="17">
        <v>244330</v>
      </c>
      <c r="D195" s="5">
        <v>-4672.8999999999996</v>
      </c>
      <c r="E195" t="s">
        <v>1714</v>
      </c>
    </row>
    <row r="196" spans="1:5" ht="20.100000000000001" customHeight="1" x14ac:dyDescent="0.2">
      <c r="A196" s="4">
        <v>195</v>
      </c>
      <c r="B196" t="s">
        <v>766</v>
      </c>
      <c r="C196" s="17">
        <v>244330</v>
      </c>
      <c r="D196" s="5">
        <v>-4672.8999999999996</v>
      </c>
      <c r="E196" t="s">
        <v>1724</v>
      </c>
    </row>
    <row r="197" spans="1:5" ht="20.100000000000001" customHeight="1" x14ac:dyDescent="0.2">
      <c r="A197" s="4">
        <v>196</v>
      </c>
      <c r="B197" t="s">
        <v>767</v>
      </c>
      <c r="C197" s="17">
        <v>244330</v>
      </c>
      <c r="D197" s="5">
        <v>-4672.8999999999996</v>
      </c>
      <c r="E197" t="s">
        <v>1738</v>
      </c>
    </row>
    <row r="198" spans="1:5" ht="20.100000000000001" customHeight="1" x14ac:dyDescent="0.2">
      <c r="A198" s="4">
        <v>197</v>
      </c>
      <c r="B198" t="s">
        <v>769</v>
      </c>
      <c r="C198" s="17">
        <v>244330</v>
      </c>
      <c r="D198" s="5">
        <v>-934.58</v>
      </c>
      <c r="E198" t="s">
        <v>1714</v>
      </c>
    </row>
    <row r="199" spans="1:5" ht="20.100000000000001" customHeight="1" x14ac:dyDescent="0.2">
      <c r="A199" s="4">
        <v>198</v>
      </c>
      <c r="B199" t="s">
        <v>781</v>
      </c>
      <c r="C199" s="17">
        <v>244331</v>
      </c>
      <c r="D199" s="5">
        <v>-4672.8999999999996</v>
      </c>
      <c r="E199" t="s">
        <v>1734</v>
      </c>
    </row>
    <row r="200" spans="1:5" ht="20.100000000000001" customHeight="1" x14ac:dyDescent="0.2">
      <c r="A200" s="4">
        <v>199</v>
      </c>
      <c r="B200" t="s">
        <v>783</v>
      </c>
      <c r="C200" s="17">
        <v>244331</v>
      </c>
      <c r="D200" s="5">
        <v>-4672.8999999999996</v>
      </c>
      <c r="E200" t="s">
        <v>1728</v>
      </c>
    </row>
    <row r="201" spans="1:5" ht="20.100000000000001" customHeight="1" x14ac:dyDescent="0.2">
      <c r="A201" s="4">
        <v>200</v>
      </c>
      <c r="B201" t="s">
        <v>784</v>
      </c>
      <c r="C201" s="17">
        <v>244331</v>
      </c>
      <c r="D201" s="5">
        <v>-4672.8999999999996</v>
      </c>
      <c r="E201" t="s">
        <v>1721</v>
      </c>
    </row>
    <row r="202" spans="1:5" ht="20.100000000000001" customHeight="1" x14ac:dyDescent="0.2">
      <c r="A202" s="4">
        <v>201</v>
      </c>
      <c r="B202" t="s">
        <v>785</v>
      </c>
      <c r="C202" s="17">
        <v>244331</v>
      </c>
      <c r="D202" s="5">
        <v>-4672.8999999999996</v>
      </c>
      <c r="E202" t="s">
        <v>1728</v>
      </c>
    </row>
    <row r="203" spans="1:5" ht="20.100000000000001" customHeight="1" x14ac:dyDescent="0.2">
      <c r="A203" s="4">
        <v>202</v>
      </c>
      <c r="B203" t="s">
        <v>788</v>
      </c>
      <c r="C203" s="17">
        <v>244331</v>
      </c>
      <c r="D203" s="5">
        <v>-4672.8999999999996</v>
      </c>
      <c r="E203" t="s">
        <v>1738</v>
      </c>
    </row>
    <row r="204" spans="1:5" ht="20.100000000000001" customHeight="1" x14ac:dyDescent="0.2">
      <c r="A204" s="4">
        <v>203</v>
      </c>
      <c r="B204" t="s">
        <v>789</v>
      </c>
      <c r="C204" s="17">
        <v>244331</v>
      </c>
      <c r="D204" s="5">
        <v>-4672.8999999999996</v>
      </c>
      <c r="E204" t="s">
        <v>1721</v>
      </c>
    </row>
    <row r="205" spans="1:5" ht="20.100000000000001" customHeight="1" x14ac:dyDescent="0.2">
      <c r="A205" s="4">
        <v>204</v>
      </c>
      <c r="B205" t="s">
        <v>791</v>
      </c>
      <c r="C205" s="17">
        <v>244331</v>
      </c>
      <c r="D205" s="5">
        <v>-2803.74</v>
      </c>
      <c r="E205" t="s">
        <v>1714</v>
      </c>
    </row>
    <row r="206" spans="1:5" ht="20.100000000000001" customHeight="1" x14ac:dyDescent="0.2">
      <c r="A206" s="4">
        <v>205</v>
      </c>
      <c r="B206" t="s">
        <v>792</v>
      </c>
      <c r="C206" s="17">
        <v>244331</v>
      </c>
      <c r="D206" s="5">
        <v>-4672.8999999999996</v>
      </c>
      <c r="E206" t="s">
        <v>1721</v>
      </c>
    </row>
    <row r="207" spans="1:5" ht="20.100000000000001" customHeight="1" x14ac:dyDescent="0.2">
      <c r="A207" s="4">
        <v>206</v>
      </c>
      <c r="B207" t="s">
        <v>793</v>
      </c>
      <c r="C207" s="17">
        <v>244331</v>
      </c>
      <c r="D207" s="5">
        <v>-934.58</v>
      </c>
      <c r="E207" t="s">
        <v>1714</v>
      </c>
    </row>
    <row r="208" spans="1:5" ht="20.100000000000001" customHeight="1" x14ac:dyDescent="0.2">
      <c r="A208" s="4">
        <v>207</v>
      </c>
      <c r="B208" t="s">
        <v>796</v>
      </c>
      <c r="C208" s="17">
        <v>244331</v>
      </c>
      <c r="D208" s="5">
        <v>-4672.8999999999996</v>
      </c>
      <c r="E208" t="s">
        <v>1714</v>
      </c>
    </row>
    <row r="209" spans="1:5" ht="20.100000000000001" customHeight="1" x14ac:dyDescent="0.2">
      <c r="A209" s="4">
        <v>208</v>
      </c>
      <c r="B209" t="s">
        <v>801</v>
      </c>
      <c r="C209" s="17">
        <v>244331</v>
      </c>
      <c r="D209" s="5">
        <v>-4672.8999999999996</v>
      </c>
      <c r="E209" t="s">
        <v>1730</v>
      </c>
    </row>
    <row r="210" spans="1:5" ht="20.100000000000001" customHeight="1" x14ac:dyDescent="0.2">
      <c r="A210" s="4">
        <v>209</v>
      </c>
      <c r="B210" t="s">
        <v>804</v>
      </c>
      <c r="C210" s="17">
        <v>244331</v>
      </c>
      <c r="D210" s="5">
        <v>-934.58</v>
      </c>
      <c r="E210" t="s">
        <v>1721</v>
      </c>
    </row>
    <row r="211" spans="1:5" ht="20.100000000000001" customHeight="1" x14ac:dyDescent="0.2">
      <c r="A211" s="4">
        <v>210</v>
      </c>
      <c r="B211" t="s">
        <v>809</v>
      </c>
      <c r="C211" s="17">
        <v>244333</v>
      </c>
      <c r="D211" s="5">
        <v>-4672.8999999999996</v>
      </c>
      <c r="E211" t="s">
        <v>1721</v>
      </c>
    </row>
    <row r="212" spans="1:5" ht="20.100000000000001" customHeight="1" x14ac:dyDescent="0.2">
      <c r="A212" s="4">
        <v>211</v>
      </c>
      <c r="B212" t="s">
        <v>811</v>
      </c>
      <c r="C212" s="17">
        <v>244333</v>
      </c>
      <c r="D212" s="5">
        <v>-4672.8999999999996</v>
      </c>
      <c r="E212" t="s">
        <v>1721</v>
      </c>
    </row>
    <row r="213" spans="1:5" ht="20.100000000000001" customHeight="1" x14ac:dyDescent="0.2">
      <c r="A213" s="4">
        <v>212</v>
      </c>
      <c r="B213" t="s">
        <v>814</v>
      </c>
      <c r="C213" s="17">
        <v>244333</v>
      </c>
      <c r="D213" s="5">
        <v>-4672.8999999999996</v>
      </c>
      <c r="E213" t="s">
        <v>1721</v>
      </c>
    </row>
    <row r="214" spans="1:5" ht="20.100000000000001" customHeight="1" x14ac:dyDescent="0.2">
      <c r="A214" s="4">
        <v>213</v>
      </c>
      <c r="B214" t="s">
        <v>817</v>
      </c>
      <c r="C214" s="17">
        <v>244333</v>
      </c>
      <c r="D214" s="5">
        <v>-4672.8999999999996</v>
      </c>
      <c r="E214" t="s">
        <v>1716</v>
      </c>
    </row>
    <row r="215" spans="1:5" ht="20.100000000000001" customHeight="1" x14ac:dyDescent="0.2">
      <c r="A215" s="4">
        <v>214</v>
      </c>
      <c r="B215" t="s">
        <v>834</v>
      </c>
      <c r="C215" s="17">
        <v>244334</v>
      </c>
      <c r="D215" s="5">
        <v>-2803.74</v>
      </c>
      <c r="E215" t="s">
        <v>1733</v>
      </c>
    </row>
    <row r="216" spans="1:5" ht="20.100000000000001" customHeight="1" x14ac:dyDescent="0.2">
      <c r="A216" s="4">
        <v>215</v>
      </c>
      <c r="B216" t="s">
        <v>835</v>
      </c>
      <c r="C216" s="17">
        <v>244334</v>
      </c>
      <c r="D216" s="5">
        <v>-4672.8999999999996</v>
      </c>
      <c r="E216" t="s">
        <v>1721</v>
      </c>
    </row>
    <row r="217" spans="1:5" ht="20.100000000000001" customHeight="1" x14ac:dyDescent="0.2">
      <c r="A217" s="4">
        <v>216</v>
      </c>
      <c r="B217" t="s">
        <v>837</v>
      </c>
      <c r="C217" s="17">
        <v>244334</v>
      </c>
      <c r="D217" s="5">
        <v>-4672.8999999999996</v>
      </c>
      <c r="E217" t="s">
        <v>1714</v>
      </c>
    </row>
    <row r="218" spans="1:5" ht="20.100000000000001" customHeight="1" x14ac:dyDescent="0.2">
      <c r="A218" s="4">
        <v>217</v>
      </c>
      <c r="B218" t="s">
        <v>846</v>
      </c>
      <c r="C218" s="17">
        <v>244334</v>
      </c>
      <c r="D218" s="5">
        <v>-9345.7900000000009</v>
      </c>
      <c r="E218" t="s">
        <v>1714</v>
      </c>
    </row>
    <row r="219" spans="1:5" ht="20.100000000000001" customHeight="1" x14ac:dyDescent="0.2">
      <c r="A219" s="4">
        <v>218</v>
      </c>
      <c r="B219" t="s">
        <v>847</v>
      </c>
      <c r="C219" s="17">
        <v>244334</v>
      </c>
      <c r="D219" s="5">
        <v>-2803.74</v>
      </c>
      <c r="E219" t="s">
        <v>1716</v>
      </c>
    </row>
    <row r="220" spans="1:5" ht="20.100000000000001" customHeight="1" x14ac:dyDescent="0.2">
      <c r="A220" s="4">
        <v>219</v>
      </c>
      <c r="B220" t="s">
        <v>849</v>
      </c>
      <c r="C220" s="17">
        <v>244334</v>
      </c>
      <c r="D220" s="5">
        <v>-4672.8999999999996</v>
      </c>
      <c r="E220" t="s">
        <v>1714</v>
      </c>
    </row>
    <row r="221" spans="1:5" ht="20.100000000000001" customHeight="1" x14ac:dyDescent="0.2">
      <c r="A221" s="4">
        <v>220</v>
      </c>
      <c r="B221" t="s">
        <v>850</v>
      </c>
      <c r="C221" s="17">
        <v>244334</v>
      </c>
      <c r="D221" s="5">
        <v>-4672.8999999999996</v>
      </c>
      <c r="E221" t="s">
        <v>1721</v>
      </c>
    </row>
    <row r="222" spans="1:5" ht="20.100000000000001" customHeight="1" x14ac:dyDescent="0.2">
      <c r="A222" s="4">
        <v>221</v>
      </c>
      <c r="B222" t="s">
        <v>852</v>
      </c>
      <c r="C222" s="17">
        <v>244334</v>
      </c>
      <c r="D222" s="5">
        <v>-4672.8999999999996</v>
      </c>
      <c r="E222" t="s">
        <v>1739</v>
      </c>
    </row>
    <row r="223" spans="1:5" ht="20.100000000000001" customHeight="1" x14ac:dyDescent="0.2">
      <c r="A223" s="4">
        <v>222</v>
      </c>
      <c r="B223" t="s">
        <v>853</v>
      </c>
      <c r="C223" s="17">
        <v>244334</v>
      </c>
      <c r="D223" s="5">
        <v>-934.58</v>
      </c>
      <c r="E223" t="s">
        <v>1714</v>
      </c>
    </row>
    <row r="224" spans="1:5" ht="20.100000000000001" customHeight="1" x14ac:dyDescent="0.2">
      <c r="A224" s="4">
        <v>223</v>
      </c>
      <c r="B224" t="s">
        <v>857</v>
      </c>
      <c r="C224" s="17">
        <v>244334</v>
      </c>
      <c r="D224" s="5">
        <v>-934.58</v>
      </c>
      <c r="E224" t="s">
        <v>1716</v>
      </c>
    </row>
    <row r="225" spans="1:5" ht="20.100000000000001" customHeight="1" x14ac:dyDescent="0.2">
      <c r="A225" s="4">
        <v>224</v>
      </c>
      <c r="B225" t="s">
        <v>858</v>
      </c>
      <c r="C225" s="17">
        <v>244334</v>
      </c>
      <c r="D225" s="5">
        <v>-4672.8999999999996</v>
      </c>
      <c r="E225" t="s">
        <v>1730</v>
      </c>
    </row>
    <row r="226" spans="1:5" ht="20.100000000000001" customHeight="1" x14ac:dyDescent="0.2">
      <c r="A226" s="4">
        <v>225</v>
      </c>
      <c r="B226" t="s">
        <v>860</v>
      </c>
      <c r="C226" s="17">
        <v>244334</v>
      </c>
      <c r="D226" s="5">
        <v>-4672.8999999999996</v>
      </c>
      <c r="E226" t="s">
        <v>1721</v>
      </c>
    </row>
    <row r="227" spans="1:5" ht="20.100000000000001" customHeight="1" x14ac:dyDescent="0.2">
      <c r="A227" s="4">
        <v>226</v>
      </c>
      <c r="B227" t="s">
        <v>861</v>
      </c>
      <c r="C227" s="17">
        <v>244334</v>
      </c>
      <c r="D227" s="5">
        <v>-4672.8999999999996</v>
      </c>
      <c r="E227" t="s">
        <v>1721</v>
      </c>
    </row>
    <row r="228" spans="1:5" ht="20.100000000000001" customHeight="1" x14ac:dyDescent="0.2">
      <c r="A228" s="4">
        <v>227</v>
      </c>
      <c r="B228" t="s">
        <v>863</v>
      </c>
      <c r="C228" s="17">
        <v>244334</v>
      </c>
      <c r="D228" s="5">
        <v>-934.58</v>
      </c>
      <c r="E228" t="s">
        <v>1717</v>
      </c>
    </row>
    <row r="229" spans="1:5" ht="20.100000000000001" customHeight="1" x14ac:dyDescent="0.2">
      <c r="A229" s="4">
        <v>228</v>
      </c>
      <c r="B229" t="s">
        <v>864</v>
      </c>
      <c r="C229" s="17">
        <v>244334</v>
      </c>
      <c r="D229" s="5">
        <v>-2803.74</v>
      </c>
      <c r="E229" t="s">
        <v>1737</v>
      </c>
    </row>
    <row r="230" spans="1:5" ht="20.100000000000001" customHeight="1" x14ac:dyDescent="0.2">
      <c r="A230" s="4">
        <v>229</v>
      </c>
      <c r="B230" t="s">
        <v>868</v>
      </c>
      <c r="C230" s="17">
        <v>244334</v>
      </c>
      <c r="D230" s="5">
        <v>-934.58</v>
      </c>
      <c r="E230" t="s">
        <v>1724</v>
      </c>
    </row>
    <row r="231" spans="1:5" ht="20.100000000000001" customHeight="1" x14ac:dyDescent="0.2">
      <c r="A231" s="4">
        <v>230</v>
      </c>
      <c r="B231" t="s">
        <v>869</v>
      </c>
      <c r="C231" s="17">
        <v>244334</v>
      </c>
      <c r="D231" s="5">
        <v>-934.58</v>
      </c>
      <c r="E231" t="s">
        <v>1728</v>
      </c>
    </row>
    <row r="232" spans="1:5" ht="20.100000000000001" customHeight="1" x14ac:dyDescent="0.2">
      <c r="A232" s="4">
        <v>231</v>
      </c>
      <c r="B232" t="s">
        <v>890</v>
      </c>
      <c r="C232" s="17">
        <v>244335</v>
      </c>
      <c r="D232" s="5">
        <v>-4672.8999999999996</v>
      </c>
      <c r="E232" t="s">
        <v>1723</v>
      </c>
    </row>
    <row r="233" spans="1:5" ht="20.100000000000001" customHeight="1" x14ac:dyDescent="0.2">
      <c r="A233" s="4">
        <v>232</v>
      </c>
      <c r="B233" t="s">
        <v>892</v>
      </c>
      <c r="C233" s="17">
        <v>244335</v>
      </c>
      <c r="D233" s="5">
        <v>-4672.8999999999996</v>
      </c>
      <c r="E233" t="s">
        <v>1733</v>
      </c>
    </row>
    <row r="234" spans="1:5" ht="20.100000000000001" customHeight="1" x14ac:dyDescent="0.2">
      <c r="A234" s="4">
        <v>233</v>
      </c>
      <c r="B234" t="s">
        <v>893</v>
      </c>
      <c r="C234" s="17">
        <v>244335</v>
      </c>
      <c r="D234" s="5">
        <v>-4672.8999999999996</v>
      </c>
      <c r="E234" t="s">
        <v>1721</v>
      </c>
    </row>
    <row r="235" spans="1:5" ht="20.100000000000001" customHeight="1" x14ac:dyDescent="0.2">
      <c r="A235" s="4">
        <v>234</v>
      </c>
      <c r="B235" t="s">
        <v>895</v>
      </c>
      <c r="C235" s="17">
        <v>244335</v>
      </c>
      <c r="D235" s="5">
        <v>-2803.74</v>
      </c>
      <c r="E235" t="s">
        <v>1716</v>
      </c>
    </row>
    <row r="236" spans="1:5" ht="20.100000000000001" customHeight="1" x14ac:dyDescent="0.2">
      <c r="A236" s="4">
        <v>235</v>
      </c>
      <c r="B236" t="s">
        <v>898</v>
      </c>
      <c r="C236" s="17">
        <v>244335</v>
      </c>
      <c r="D236" s="5">
        <v>-4672.8999999999996</v>
      </c>
      <c r="E236" t="s">
        <v>1723</v>
      </c>
    </row>
    <row r="237" spans="1:5" ht="20.100000000000001" customHeight="1" x14ac:dyDescent="0.2">
      <c r="A237" s="4">
        <v>236</v>
      </c>
      <c r="B237" t="s">
        <v>899</v>
      </c>
      <c r="C237" s="17">
        <v>244335</v>
      </c>
      <c r="D237" s="5">
        <v>-4672.8999999999996</v>
      </c>
      <c r="E237" t="s">
        <v>1737</v>
      </c>
    </row>
    <row r="238" spans="1:5" ht="20.100000000000001" customHeight="1" x14ac:dyDescent="0.2">
      <c r="A238" s="4">
        <v>237</v>
      </c>
      <c r="B238" t="s">
        <v>900</v>
      </c>
      <c r="C238" s="17">
        <v>244335</v>
      </c>
      <c r="D238" s="5">
        <v>-4672.8999999999996</v>
      </c>
      <c r="E238" t="s">
        <v>1719</v>
      </c>
    </row>
    <row r="239" spans="1:5" ht="20.100000000000001" customHeight="1" x14ac:dyDescent="0.2">
      <c r="A239" s="4">
        <v>238</v>
      </c>
      <c r="B239" t="s">
        <v>901</v>
      </c>
      <c r="C239" s="17">
        <v>244335</v>
      </c>
      <c r="D239" s="5">
        <v>-4672.8999999999996</v>
      </c>
      <c r="E239" t="s">
        <v>1721</v>
      </c>
    </row>
    <row r="240" spans="1:5" ht="20.100000000000001" customHeight="1" x14ac:dyDescent="0.2">
      <c r="A240" s="4">
        <v>239</v>
      </c>
      <c r="B240" t="s">
        <v>902</v>
      </c>
      <c r="C240" s="17">
        <v>244335</v>
      </c>
      <c r="D240" s="5">
        <v>-934.58</v>
      </c>
      <c r="E240" t="s">
        <v>1714</v>
      </c>
    </row>
    <row r="241" spans="1:5" ht="20.100000000000001" customHeight="1" x14ac:dyDescent="0.2">
      <c r="A241" s="4">
        <v>240</v>
      </c>
      <c r="B241" t="s">
        <v>903</v>
      </c>
      <c r="C241" s="17">
        <v>244335</v>
      </c>
      <c r="D241" s="5">
        <v>-934.58</v>
      </c>
      <c r="E241" t="s">
        <v>1719</v>
      </c>
    </row>
    <row r="242" spans="1:5" ht="20.100000000000001" customHeight="1" x14ac:dyDescent="0.2">
      <c r="A242" s="4">
        <v>241</v>
      </c>
      <c r="B242" t="s">
        <v>905</v>
      </c>
      <c r="C242" s="17">
        <v>244335</v>
      </c>
      <c r="D242" s="5">
        <v>-934.58</v>
      </c>
      <c r="E242" t="s">
        <v>1740</v>
      </c>
    </row>
    <row r="243" spans="1:5" ht="20.100000000000001" customHeight="1" x14ac:dyDescent="0.2">
      <c r="A243" s="4">
        <v>242</v>
      </c>
      <c r="B243" t="s">
        <v>906</v>
      </c>
      <c r="C243" s="17">
        <v>244335</v>
      </c>
      <c r="D243" s="5">
        <v>-934.58</v>
      </c>
      <c r="E243" t="s">
        <v>1737</v>
      </c>
    </row>
    <row r="244" spans="1:5" ht="20.100000000000001" customHeight="1" x14ac:dyDescent="0.2">
      <c r="A244" s="4">
        <v>243</v>
      </c>
      <c r="B244" t="s">
        <v>907</v>
      </c>
      <c r="C244" s="17">
        <v>244335</v>
      </c>
      <c r="D244" s="5">
        <v>-4672.8999999999996</v>
      </c>
      <c r="E244" t="s">
        <v>1718</v>
      </c>
    </row>
    <row r="245" spans="1:5" ht="20.100000000000001" customHeight="1" x14ac:dyDescent="0.2">
      <c r="A245" s="4">
        <v>244</v>
      </c>
      <c r="B245" t="s">
        <v>908</v>
      </c>
      <c r="C245" s="17">
        <v>244335</v>
      </c>
      <c r="D245" s="5">
        <v>-4672.8999999999996</v>
      </c>
      <c r="E245" t="s">
        <v>1714</v>
      </c>
    </row>
    <row r="246" spans="1:5" ht="20.100000000000001" customHeight="1" x14ac:dyDescent="0.2">
      <c r="A246" s="4">
        <v>245</v>
      </c>
      <c r="B246" t="s">
        <v>922</v>
      </c>
      <c r="C246" s="17">
        <v>244336</v>
      </c>
      <c r="D246" s="5">
        <v>-4672.8999999999996</v>
      </c>
      <c r="E246" t="s">
        <v>1721</v>
      </c>
    </row>
    <row r="247" spans="1:5" ht="20.100000000000001" customHeight="1" x14ac:dyDescent="0.2">
      <c r="A247" s="4">
        <v>246</v>
      </c>
      <c r="B247" t="s">
        <v>925</v>
      </c>
      <c r="C247" s="17">
        <v>244336</v>
      </c>
      <c r="D247" s="5">
        <v>-4672.8999999999996</v>
      </c>
      <c r="E247" t="s">
        <v>1719</v>
      </c>
    </row>
    <row r="248" spans="1:5" ht="20.100000000000001" customHeight="1" x14ac:dyDescent="0.2">
      <c r="A248" s="4">
        <v>247</v>
      </c>
      <c r="B248" t="s">
        <v>939</v>
      </c>
      <c r="C248" s="17">
        <v>244337</v>
      </c>
      <c r="D248" s="5">
        <v>-4672.8999999999996</v>
      </c>
      <c r="E248" t="s">
        <v>1714</v>
      </c>
    </row>
    <row r="249" spans="1:5" ht="20.100000000000001" customHeight="1" x14ac:dyDescent="0.2">
      <c r="A249" s="4">
        <v>248</v>
      </c>
      <c r="B249" t="s">
        <v>942</v>
      </c>
      <c r="C249" s="17">
        <v>244337</v>
      </c>
      <c r="D249" s="5">
        <v>-4672.8999999999996</v>
      </c>
      <c r="E249" t="s">
        <v>1723</v>
      </c>
    </row>
    <row r="250" spans="1:5" ht="20.100000000000001" customHeight="1" x14ac:dyDescent="0.2">
      <c r="A250" s="4">
        <v>249</v>
      </c>
      <c r="B250" t="s">
        <v>943</v>
      </c>
      <c r="C250" s="17">
        <v>244337</v>
      </c>
      <c r="D250" s="5">
        <v>-4672.8999999999996</v>
      </c>
      <c r="E250" t="s">
        <v>1724</v>
      </c>
    </row>
    <row r="251" spans="1:5" ht="20.100000000000001" customHeight="1" x14ac:dyDescent="0.2">
      <c r="A251" s="4">
        <v>250</v>
      </c>
      <c r="B251" t="s">
        <v>946</v>
      </c>
      <c r="C251" s="17">
        <v>244338</v>
      </c>
      <c r="D251" s="5">
        <v>-4672.8999999999996</v>
      </c>
      <c r="E251" t="s">
        <v>1731</v>
      </c>
    </row>
    <row r="252" spans="1:5" ht="20.100000000000001" customHeight="1" x14ac:dyDescent="0.2">
      <c r="A252" s="4">
        <v>251</v>
      </c>
      <c r="B252" t="s">
        <v>947</v>
      </c>
      <c r="C252" s="17">
        <v>244338</v>
      </c>
      <c r="D252" s="5">
        <v>-4672.8999999999996</v>
      </c>
      <c r="E252" t="s">
        <v>1721</v>
      </c>
    </row>
    <row r="253" spans="1:5" ht="20.100000000000001" customHeight="1" x14ac:dyDescent="0.2">
      <c r="A253" s="4">
        <v>252</v>
      </c>
      <c r="B253" t="s">
        <v>956</v>
      </c>
      <c r="C253" s="17">
        <v>244340</v>
      </c>
      <c r="D253" s="5">
        <v>-28037.38</v>
      </c>
      <c r="E253" t="s">
        <v>1714</v>
      </c>
    </row>
    <row r="254" spans="1:5" ht="20.100000000000001" customHeight="1" x14ac:dyDescent="0.2">
      <c r="A254" s="4">
        <v>253</v>
      </c>
      <c r="B254" t="s">
        <v>957</v>
      </c>
      <c r="C254" s="17">
        <v>244340</v>
      </c>
      <c r="D254" s="5">
        <v>-4672.8999999999996</v>
      </c>
      <c r="E254" t="s">
        <v>1723</v>
      </c>
    </row>
    <row r="255" spans="1:5" ht="20.100000000000001" customHeight="1" x14ac:dyDescent="0.2">
      <c r="A255" s="4">
        <v>254</v>
      </c>
      <c r="B255" t="s">
        <v>958</v>
      </c>
      <c r="C255" s="17">
        <v>244340</v>
      </c>
      <c r="D255" s="5">
        <v>-4672.8999999999996</v>
      </c>
      <c r="E255" t="s">
        <v>1723</v>
      </c>
    </row>
    <row r="256" spans="1:5" ht="20.100000000000001" customHeight="1" x14ac:dyDescent="0.2">
      <c r="A256" s="4">
        <v>255</v>
      </c>
      <c r="B256" t="s">
        <v>967</v>
      </c>
      <c r="C256" s="17">
        <v>244341</v>
      </c>
      <c r="D256" s="5">
        <v>-4672.8999999999996</v>
      </c>
      <c r="E256" t="s">
        <v>1714</v>
      </c>
    </row>
    <row r="257" spans="1:5" ht="20.100000000000001" customHeight="1" x14ac:dyDescent="0.2">
      <c r="A257" s="4">
        <v>256</v>
      </c>
      <c r="B257" t="s">
        <v>968</v>
      </c>
      <c r="C257" s="17">
        <v>244341</v>
      </c>
      <c r="D257" s="5">
        <v>-4672.8999999999996</v>
      </c>
      <c r="E257" t="s">
        <v>1717</v>
      </c>
    </row>
    <row r="258" spans="1:5" ht="20.100000000000001" customHeight="1" x14ac:dyDescent="0.2">
      <c r="A258" s="4">
        <v>257</v>
      </c>
      <c r="B258" t="s">
        <v>969</v>
      </c>
      <c r="C258" s="17">
        <v>244341</v>
      </c>
      <c r="D258" s="5">
        <v>-4672.8999999999996</v>
      </c>
      <c r="E258" t="s">
        <v>1717</v>
      </c>
    </row>
    <row r="259" spans="1:5" ht="20.100000000000001" customHeight="1" x14ac:dyDescent="0.2">
      <c r="A259" s="4">
        <v>258</v>
      </c>
      <c r="B259" t="s">
        <v>980</v>
      </c>
      <c r="C259" s="17">
        <v>244342</v>
      </c>
      <c r="D259" s="5">
        <v>-934.58</v>
      </c>
      <c r="E259" t="s">
        <v>1717</v>
      </c>
    </row>
    <row r="260" spans="1:5" ht="20.100000000000001" customHeight="1" x14ac:dyDescent="0.2">
      <c r="A260" s="4">
        <v>259</v>
      </c>
      <c r="B260" t="s">
        <v>982</v>
      </c>
      <c r="C260" s="17">
        <v>244342</v>
      </c>
      <c r="D260" s="5">
        <v>-4672.8999999999996</v>
      </c>
      <c r="E260" t="s">
        <v>1738</v>
      </c>
    </row>
    <row r="261" spans="1:5" ht="20.100000000000001" customHeight="1" x14ac:dyDescent="0.2">
      <c r="A261" s="4">
        <v>260</v>
      </c>
      <c r="B261" t="s">
        <v>983</v>
      </c>
      <c r="C261" s="17">
        <v>244342</v>
      </c>
      <c r="D261" s="5">
        <v>-4672.8999999999996</v>
      </c>
      <c r="E261" t="s">
        <v>1738</v>
      </c>
    </row>
    <row r="262" spans="1:5" ht="20.100000000000001" customHeight="1" x14ac:dyDescent="0.2">
      <c r="A262" s="4">
        <v>261</v>
      </c>
      <c r="B262" t="s">
        <v>984</v>
      </c>
      <c r="C262" s="17">
        <v>244342</v>
      </c>
      <c r="D262" s="5">
        <v>-4672.8999999999996</v>
      </c>
      <c r="E262" t="s">
        <v>1717</v>
      </c>
    </row>
    <row r="263" spans="1:5" ht="20.100000000000001" customHeight="1" x14ac:dyDescent="0.2">
      <c r="A263" s="4">
        <v>262</v>
      </c>
      <c r="B263" t="s">
        <v>988</v>
      </c>
      <c r="C263" s="17">
        <v>244342</v>
      </c>
      <c r="D263" s="5">
        <v>-9345.7900000000009</v>
      </c>
      <c r="E263" t="s">
        <v>1721</v>
      </c>
    </row>
    <row r="264" spans="1:5" ht="20.100000000000001" customHeight="1" x14ac:dyDescent="0.2">
      <c r="A264" s="4">
        <v>263</v>
      </c>
      <c r="B264" t="s">
        <v>989</v>
      </c>
      <c r="C264" s="17">
        <v>244342</v>
      </c>
      <c r="D264" s="5">
        <v>-4672.8999999999996</v>
      </c>
      <c r="E264" t="s">
        <v>1717</v>
      </c>
    </row>
    <row r="265" spans="1:5" ht="20.100000000000001" customHeight="1" x14ac:dyDescent="0.2">
      <c r="A265" s="4">
        <v>264</v>
      </c>
      <c r="B265" t="s">
        <v>990</v>
      </c>
      <c r="C265" s="17">
        <v>244342</v>
      </c>
      <c r="D265" s="5">
        <v>-934.58</v>
      </c>
      <c r="E265" t="s">
        <v>1731</v>
      </c>
    </row>
    <row r="266" spans="1:5" ht="20.100000000000001" customHeight="1" x14ac:dyDescent="0.2">
      <c r="A266" s="4">
        <v>265</v>
      </c>
      <c r="B266" t="s">
        <v>992</v>
      </c>
      <c r="C266" s="17">
        <v>244342</v>
      </c>
      <c r="D266" s="5">
        <v>-2803.74</v>
      </c>
      <c r="E266" t="s">
        <v>1714</v>
      </c>
    </row>
    <row r="267" spans="1:5" ht="20.100000000000001" customHeight="1" x14ac:dyDescent="0.2">
      <c r="A267" s="4">
        <v>266</v>
      </c>
      <c r="B267" t="s">
        <v>993</v>
      </c>
      <c r="C267" s="17">
        <v>244342</v>
      </c>
      <c r="D267" s="5">
        <v>-2803.74</v>
      </c>
      <c r="E267" t="s">
        <v>1723</v>
      </c>
    </row>
    <row r="268" spans="1:5" ht="20.100000000000001" customHeight="1" x14ac:dyDescent="0.2">
      <c r="A268" s="4">
        <v>267</v>
      </c>
      <c r="B268" t="s">
        <v>994</v>
      </c>
      <c r="C268" s="17">
        <v>244342</v>
      </c>
      <c r="D268" s="5">
        <v>-2803.74</v>
      </c>
      <c r="E268" t="s">
        <v>1717</v>
      </c>
    </row>
    <row r="269" spans="1:5" ht="20.100000000000001" customHeight="1" x14ac:dyDescent="0.2">
      <c r="A269" s="4">
        <v>268</v>
      </c>
      <c r="B269" t="s">
        <v>995</v>
      </c>
      <c r="C269" s="17">
        <v>244342</v>
      </c>
      <c r="D269" s="5">
        <v>-2803.74</v>
      </c>
      <c r="E269" t="s">
        <v>1717</v>
      </c>
    </row>
    <row r="270" spans="1:5" ht="20.100000000000001" customHeight="1" x14ac:dyDescent="0.2">
      <c r="A270" s="4">
        <v>269</v>
      </c>
      <c r="B270" t="s">
        <v>996</v>
      </c>
      <c r="C270" s="17">
        <v>244342</v>
      </c>
      <c r="D270" s="5">
        <v>-2803.74</v>
      </c>
      <c r="E270" t="s">
        <v>1723</v>
      </c>
    </row>
    <row r="271" spans="1:5" ht="20.100000000000001" customHeight="1" x14ac:dyDescent="0.2">
      <c r="A271" s="4">
        <v>270</v>
      </c>
      <c r="B271" t="s">
        <v>997</v>
      </c>
      <c r="C271" s="17">
        <v>244342</v>
      </c>
      <c r="D271" s="5">
        <v>-934.58</v>
      </c>
      <c r="E271" t="s">
        <v>1737</v>
      </c>
    </row>
    <row r="272" spans="1:5" ht="20.100000000000001" customHeight="1" x14ac:dyDescent="0.2">
      <c r="A272" s="4">
        <v>271</v>
      </c>
      <c r="B272" t="s">
        <v>999</v>
      </c>
      <c r="C272" s="17">
        <v>244342</v>
      </c>
      <c r="D272" s="5">
        <v>-2803.74</v>
      </c>
      <c r="E272" t="s">
        <v>1721</v>
      </c>
    </row>
    <row r="273" spans="1:5" ht="20.100000000000001" customHeight="1" x14ac:dyDescent="0.2">
      <c r="A273" s="4">
        <v>272</v>
      </c>
      <c r="B273" t="s">
        <v>1001</v>
      </c>
      <c r="C273" s="17">
        <v>244342</v>
      </c>
      <c r="D273" s="5">
        <v>-4672.8999999999996</v>
      </c>
      <c r="E273" t="s">
        <v>1714</v>
      </c>
    </row>
    <row r="274" spans="1:5" ht="20.100000000000001" customHeight="1" x14ac:dyDescent="0.2">
      <c r="A274" s="4">
        <v>273</v>
      </c>
      <c r="B274" t="s">
        <v>1003</v>
      </c>
      <c r="C274" s="17">
        <v>244342</v>
      </c>
      <c r="D274" s="5">
        <v>-4672.8999999999996</v>
      </c>
      <c r="E274" t="s">
        <v>1719</v>
      </c>
    </row>
    <row r="275" spans="1:5" ht="20.100000000000001" customHeight="1" x14ac:dyDescent="0.2">
      <c r="A275" s="4">
        <v>274</v>
      </c>
      <c r="B275" t="s">
        <v>1004</v>
      </c>
      <c r="C275" s="17">
        <v>244342</v>
      </c>
      <c r="D275" s="5">
        <v>-4672.8999999999996</v>
      </c>
      <c r="E275" t="s">
        <v>1741</v>
      </c>
    </row>
    <row r="276" spans="1:5" ht="20.100000000000001" customHeight="1" x14ac:dyDescent="0.2">
      <c r="A276" s="4">
        <v>275</v>
      </c>
      <c r="B276" t="s">
        <v>1005</v>
      </c>
      <c r="C276" s="17">
        <v>244342</v>
      </c>
      <c r="D276" s="5">
        <v>-934.58</v>
      </c>
      <c r="E276" t="s">
        <v>1716</v>
      </c>
    </row>
    <row r="277" spans="1:5" ht="20.100000000000001" customHeight="1" x14ac:dyDescent="0.2">
      <c r="A277" s="4">
        <v>276</v>
      </c>
      <c r="B277" t="s">
        <v>1006</v>
      </c>
      <c r="C277" s="17">
        <v>244342</v>
      </c>
      <c r="D277" s="5">
        <v>-934.58</v>
      </c>
      <c r="E277" t="s">
        <v>1719</v>
      </c>
    </row>
    <row r="278" spans="1:5" ht="20.100000000000001" customHeight="1" x14ac:dyDescent="0.2">
      <c r="A278" s="4">
        <v>277</v>
      </c>
      <c r="B278" t="s">
        <v>1007</v>
      </c>
      <c r="C278" s="17">
        <v>244342</v>
      </c>
      <c r="D278" s="5">
        <v>-4672.8999999999996</v>
      </c>
      <c r="E278" t="s">
        <v>1727</v>
      </c>
    </row>
    <row r="279" spans="1:5" ht="20.100000000000001" customHeight="1" x14ac:dyDescent="0.2">
      <c r="A279" s="4">
        <v>278</v>
      </c>
      <c r="B279" t="s">
        <v>1018</v>
      </c>
      <c r="C279" s="17">
        <v>244343</v>
      </c>
      <c r="D279" s="5">
        <v>-934.58</v>
      </c>
      <c r="E279" t="s">
        <v>1721</v>
      </c>
    </row>
    <row r="280" spans="1:5" ht="20.100000000000001" customHeight="1" x14ac:dyDescent="0.2">
      <c r="A280" s="4">
        <v>279</v>
      </c>
      <c r="B280" t="s">
        <v>1067</v>
      </c>
      <c r="C280" s="17">
        <v>244344</v>
      </c>
      <c r="D280" s="5">
        <v>-4672.8999999999996</v>
      </c>
      <c r="E280" t="s">
        <v>1717</v>
      </c>
    </row>
    <row r="281" spans="1:5" ht="20.100000000000001" customHeight="1" x14ac:dyDescent="0.2">
      <c r="A281" s="4">
        <v>280</v>
      </c>
      <c r="B281" t="s">
        <v>1068</v>
      </c>
      <c r="C281" s="17">
        <v>244344</v>
      </c>
      <c r="D281" s="5">
        <v>-2803.74</v>
      </c>
      <c r="E281" t="s">
        <v>1717</v>
      </c>
    </row>
    <row r="282" spans="1:5" ht="20.100000000000001" customHeight="1" x14ac:dyDescent="0.2">
      <c r="A282" s="4">
        <v>281</v>
      </c>
      <c r="B282" t="s">
        <v>1069</v>
      </c>
      <c r="C282" s="17">
        <v>244344</v>
      </c>
      <c r="D282" s="5">
        <v>-934.58</v>
      </c>
      <c r="E282" t="s">
        <v>1730</v>
      </c>
    </row>
    <row r="283" spans="1:5" ht="20.100000000000001" customHeight="1" x14ac:dyDescent="0.2">
      <c r="A283" s="4">
        <v>282</v>
      </c>
      <c r="B283" t="s">
        <v>1070</v>
      </c>
      <c r="C283" s="17">
        <v>244344</v>
      </c>
      <c r="D283" s="5">
        <v>-934.58</v>
      </c>
      <c r="E283" t="s">
        <v>1716</v>
      </c>
    </row>
    <row r="284" spans="1:5" ht="20.100000000000001" customHeight="1" x14ac:dyDescent="0.2">
      <c r="A284" s="4">
        <v>283</v>
      </c>
      <c r="B284" t="s">
        <v>1072</v>
      </c>
      <c r="C284" s="17">
        <v>244344</v>
      </c>
      <c r="D284" s="5">
        <v>-2803.74</v>
      </c>
      <c r="E284" t="s">
        <v>1737</v>
      </c>
    </row>
    <row r="285" spans="1:5" ht="20.100000000000001" customHeight="1" x14ac:dyDescent="0.2">
      <c r="A285" s="4">
        <v>284</v>
      </c>
      <c r="B285" t="s">
        <v>1073</v>
      </c>
      <c r="C285" s="17">
        <v>244344</v>
      </c>
      <c r="D285" s="5">
        <v>-934.58</v>
      </c>
      <c r="E285" t="s">
        <v>1733</v>
      </c>
    </row>
    <row r="286" spans="1:5" ht="20.100000000000001" customHeight="1" x14ac:dyDescent="0.2">
      <c r="A286" s="4">
        <v>285</v>
      </c>
      <c r="B286" t="s">
        <v>1074</v>
      </c>
      <c r="C286" s="17">
        <v>244344</v>
      </c>
      <c r="D286" s="5">
        <v>-934.58</v>
      </c>
      <c r="E286" t="s">
        <v>1714</v>
      </c>
    </row>
    <row r="287" spans="1:5" ht="20.100000000000001" customHeight="1" x14ac:dyDescent="0.2">
      <c r="A287" s="4">
        <v>286</v>
      </c>
      <c r="B287" t="s">
        <v>1078</v>
      </c>
      <c r="C287" s="17">
        <v>244344</v>
      </c>
      <c r="D287" s="5">
        <v>-4672.8999999999996</v>
      </c>
      <c r="E287" t="s">
        <v>1742</v>
      </c>
    </row>
    <row r="288" spans="1:5" ht="20.100000000000001" customHeight="1" x14ac:dyDescent="0.2">
      <c r="A288" s="4">
        <v>287</v>
      </c>
      <c r="B288" t="s">
        <v>1084</v>
      </c>
      <c r="C288" s="17">
        <v>244345</v>
      </c>
      <c r="D288" s="5">
        <v>-2803.74</v>
      </c>
      <c r="E288" t="s">
        <v>1723</v>
      </c>
    </row>
    <row r="289" spans="1:5" ht="20.100000000000001" customHeight="1" x14ac:dyDescent="0.2">
      <c r="A289" s="4">
        <v>288</v>
      </c>
      <c r="B289" t="s">
        <v>1086</v>
      </c>
      <c r="C289" s="17">
        <v>244345</v>
      </c>
      <c r="D289" s="5">
        <v>-4672.8999999999996</v>
      </c>
      <c r="E289" t="s">
        <v>1721</v>
      </c>
    </row>
    <row r="290" spans="1:5" ht="20.100000000000001" customHeight="1" x14ac:dyDescent="0.2">
      <c r="A290" s="4">
        <v>289</v>
      </c>
      <c r="B290" t="s">
        <v>1088</v>
      </c>
      <c r="C290" s="17">
        <v>244345</v>
      </c>
      <c r="D290" s="5">
        <v>-4672.8999999999996</v>
      </c>
      <c r="E290" t="s">
        <v>1739</v>
      </c>
    </row>
    <row r="291" spans="1:5" ht="20.100000000000001" customHeight="1" x14ac:dyDescent="0.2">
      <c r="A291" s="4">
        <v>290</v>
      </c>
      <c r="B291" t="s">
        <v>1098</v>
      </c>
      <c r="C291" s="17">
        <v>244347</v>
      </c>
      <c r="D291" s="5">
        <v>-934.58</v>
      </c>
      <c r="E291" t="s">
        <v>1736</v>
      </c>
    </row>
    <row r="292" spans="1:5" ht="20.100000000000001" customHeight="1" x14ac:dyDescent="0.2">
      <c r="A292" s="4">
        <v>291</v>
      </c>
      <c r="B292" t="s">
        <v>1101</v>
      </c>
      <c r="C292" s="17">
        <v>244347</v>
      </c>
      <c r="D292" s="5">
        <v>-4672.8999999999996</v>
      </c>
      <c r="E292" t="s">
        <v>1721</v>
      </c>
    </row>
    <row r="293" spans="1:5" ht="20.100000000000001" customHeight="1" x14ac:dyDescent="0.2">
      <c r="A293" s="4">
        <v>292</v>
      </c>
      <c r="B293" t="s">
        <v>1106</v>
      </c>
      <c r="C293" s="17">
        <v>244347</v>
      </c>
      <c r="D293" s="5">
        <v>-4672.8999999999996</v>
      </c>
      <c r="E293" t="s">
        <v>1734</v>
      </c>
    </row>
    <row r="294" spans="1:5" ht="20.100000000000001" customHeight="1" x14ac:dyDescent="0.2">
      <c r="A294" s="4">
        <v>293</v>
      </c>
      <c r="B294" t="s">
        <v>1168</v>
      </c>
      <c r="C294" s="17">
        <v>244348</v>
      </c>
      <c r="D294" s="5">
        <v>-2803.74</v>
      </c>
      <c r="E294" t="s">
        <v>1714</v>
      </c>
    </row>
    <row r="295" spans="1:5" ht="20.100000000000001" customHeight="1" x14ac:dyDescent="0.2">
      <c r="A295" s="4">
        <v>294</v>
      </c>
      <c r="B295" t="s">
        <v>1169</v>
      </c>
      <c r="C295" s="17">
        <v>244348</v>
      </c>
      <c r="D295" s="5">
        <v>-4672.8999999999996</v>
      </c>
      <c r="E295" t="s">
        <v>1736</v>
      </c>
    </row>
    <row r="296" spans="1:5" ht="20.100000000000001" customHeight="1" x14ac:dyDescent="0.2">
      <c r="A296" s="4">
        <v>295</v>
      </c>
      <c r="B296" t="s">
        <v>1083</v>
      </c>
      <c r="C296" s="17">
        <v>244345</v>
      </c>
      <c r="D296" s="5">
        <v>-4672.8999999999996</v>
      </c>
      <c r="E296" t="s">
        <v>1734</v>
      </c>
    </row>
    <row r="297" spans="1:5" ht="20.100000000000001" customHeight="1" x14ac:dyDescent="0.2">
      <c r="A297" s="4">
        <v>296</v>
      </c>
      <c r="B297" t="s">
        <v>779</v>
      </c>
      <c r="C297" s="17">
        <v>244331</v>
      </c>
      <c r="D297" s="5">
        <v>-4672.8999999999996</v>
      </c>
      <c r="E297" t="s">
        <v>1719</v>
      </c>
    </row>
    <row r="298" spans="1:5" ht="20.100000000000001" customHeight="1" x14ac:dyDescent="0.2">
      <c r="B298" t="s">
        <v>1710</v>
      </c>
      <c r="D298" s="5">
        <f>SUM(D2:D297)</f>
        <v>-1134580.0600000012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0135-E3BF-4A3A-9A66-2FECDF3634B3}">
  <sheetPr>
    <tabColor rgb="FFFFC000"/>
  </sheetPr>
  <dimension ref="A1:F302"/>
  <sheetViews>
    <sheetView tabSelected="1" topLeftCell="A280" workbookViewId="0">
      <selection activeCell="I292" sqref="I292"/>
    </sheetView>
  </sheetViews>
  <sheetFormatPr defaultRowHeight="20.100000000000001" customHeight="1" x14ac:dyDescent="0.2"/>
  <cols>
    <col min="2" max="2" width="14.75" customWidth="1"/>
    <col min="3" max="3" width="15.25" style="4" customWidth="1"/>
    <col min="4" max="4" width="34.25" style="5" bestFit="1" customWidth="1"/>
    <col min="5" max="5" width="14.75" style="5" customWidth="1"/>
    <col min="6" max="6" width="15.875" customWidth="1"/>
  </cols>
  <sheetData>
    <row r="1" spans="1:6" ht="14.25" x14ac:dyDescent="0.2">
      <c r="A1" s="71" t="s">
        <v>2197</v>
      </c>
      <c r="B1" s="71"/>
      <c r="C1" s="71"/>
      <c r="D1" s="71"/>
      <c r="E1" s="71"/>
      <c r="F1" s="71"/>
    </row>
    <row r="2" spans="1:6" ht="14.25" x14ac:dyDescent="0.2">
      <c r="A2" s="71" t="s">
        <v>2193</v>
      </c>
      <c r="B2" s="71"/>
      <c r="C2" s="71"/>
      <c r="D2" s="71"/>
      <c r="E2" s="71"/>
      <c r="F2" s="71"/>
    </row>
    <row r="3" spans="1:6" ht="14.25" x14ac:dyDescent="0.2">
      <c r="A3" s="72" t="s">
        <v>2194</v>
      </c>
      <c r="B3" s="72"/>
      <c r="C3" s="72"/>
      <c r="D3" s="72"/>
      <c r="E3" s="72"/>
      <c r="F3" s="72"/>
    </row>
    <row r="4" spans="1:6" ht="14.25" x14ac:dyDescent="0.2">
      <c r="A4" s="13" t="s">
        <v>2195</v>
      </c>
      <c r="B4" s="13"/>
      <c r="C4" s="13"/>
      <c r="D4" s="13"/>
      <c r="E4" s="14"/>
      <c r="F4" s="23" t="s">
        <v>2196</v>
      </c>
    </row>
    <row r="5" spans="1:6" ht="20.100000000000001" customHeight="1" x14ac:dyDescent="0.2">
      <c r="A5" s="24" t="s">
        <v>1704</v>
      </c>
      <c r="B5" s="24" t="s">
        <v>9</v>
      </c>
      <c r="C5" s="24" t="s">
        <v>2191</v>
      </c>
      <c r="D5" s="25" t="s">
        <v>2190</v>
      </c>
      <c r="E5" s="25" t="s">
        <v>2192</v>
      </c>
      <c r="F5" s="24" t="s">
        <v>1744</v>
      </c>
    </row>
    <row r="6" spans="1:6" ht="20.100000000000001" customHeight="1" x14ac:dyDescent="0.2">
      <c r="A6" s="19">
        <v>1</v>
      </c>
      <c r="B6" s="20">
        <v>244240</v>
      </c>
      <c r="C6" s="19" t="s">
        <v>1745</v>
      </c>
      <c r="D6" s="21" t="s">
        <v>1746</v>
      </c>
      <c r="E6" s="21">
        <v>-4672.8999999999996</v>
      </c>
      <c r="F6" s="22" t="s">
        <v>1713</v>
      </c>
    </row>
    <row r="7" spans="1:6" ht="20.100000000000001" customHeight="1" x14ac:dyDescent="0.2">
      <c r="A7" s="19">
        <v>2</v>
      </c>
      <c r="B7" s="20">
        <v>244246</v>
      </c>
      <c r="C7" s="19" t="s">
        <v>1747</v>
      </c>
      <c r="D7" s="21" t="s">
        <v>1748</v>
      </c>
      <c r="E7" s="21">
        <v>-4672.8999999999996</v>
      </c>
      <c r="F7" s="22" t="s">
        <v>1713</v>
      </c>
    </row>
    <row r="8" spans="1:6" ht="20.100000000000001" customHeight="1" x14ac:dyDescent="0.2">
      <c r="A8" s="19">
        <v>3</v>
      </c>
      <c r="B8" s="20">
        <v>244253</v>
      </c>
      <c r="C8" s="19" t="s">
        <v>1749</v>
      </c>
      <c r="D8" s="21" t="s">
        <v>1750</v>
      </c>
      <c r="E8" s="21">
        <v>-4672.8999999999996</v>
      </c>
      <c r="F8" s="22" t="s">
        <v>1714</v>
      </c>
    </row>
    <row r="9" spans="1:6" ht="20.100000000000001" customHeight="1" x14ac:dyDescent="0.2">
      <c r="A9" s="19">
        <v>4</v>
      </c>
      <c r="B9" s="20">
        <v>244253</v>
      </c>
      <c r="C9" s="19" t="s">
        <v>1751</v>
      </c>
      <c r="D9" s="21" t="s">
        <v>1752</v>
      </c>
      <c r="E9" s="21">
        <v>-4672.8999999999996</v>
      </c>
      <c r="F9" s="22" t="s">
        <v>1715</v>
      </c>
    </row>
    <row r="10" spans="1:6" ht="20.100000000000001" customHeight="1" x14ac:dyDescent="0.2">
      <c r="A10" s="19">
        <v>5</v>
      </c>
      <c r="B10" s="20">
        <v>244253</v>
      </c>
      <c r="C10" s="19" t="s">
        <v>1753</v>
      </c>
      <c r="D10" s="21" t="s">
        <v>1754</v>
      </c>
      <c r="E10" s="21">
        <v>-4672.8999999999996</v>
      </c>
      <c r="F10" s="22" t="s">
        <v>1714</v>
      </c>
    </row>
    <row r="11" spans="1:6" ht="20.100000000000001" customHeight="1" x14ac:dyDescent="0.2">
      <c r="A11" s="19">
        <v>6</v>
      </c>
      <c r="B11" s="20">
        <v>244253</v>
      </c>
      <c r="C11" s="19" t="s">
        <v>1755</v>
      </c>
      <c r="D11" s="21" t="s">
        <v>1756</v>
      </c>
      <c r="E11" s="21">
        <v>-5607.48</v>
      </c>
      <c r="F11" s="22" t="s">
        <v>1715</v>
      </c>
    </row>
    <row r="12" spans="1:6" ht="20.100000000000001" customHeight="1" x14ac:dyDescent="0.2">
      <c r="A12" s="19">
        <v>7</v>
      </c>
      <c r="B12" s="20">
        <v>244254</v>
      </c>
      <c r="C12" s="19" t="s">
        <v>1757</v>
      </c>
      <c r="D12" s="21" t="s">
        <v>1758</v>
      </c>
      <c r="E12" s="21">
        <v>-4672.8999999999996</v>
      </c>
      <c r="F12" s="22" t="s">
        <v>1715</v>
      </c>
    </row>
    <row r="13" spans="1:6" ht="20.100000000000001" customHeight="1" x14ac:dyDescent="0.2">
      <c r="A13" s="19">
        <v>8</v>
      </c>
      <c r="B13" s="20">
        <v>244254</v>
      </c>
      <c r="C13" s="19" t="s">
        <v>1759</v>
      </c>
      <c r="D13" s="21" t="s">
        <v>1760</v>
      </c>
      <c r="E13" s="21">
        <v>-4672.8999999999996</v>
      </c>
      <c r="F13" s="22" t="s">
        <v>1716</v>
      </c>
    </row>
    <row r="14" spans="1:6" ht="20.100000000000001" customHeight="1" x14ac:dyDescent="0.2">
      <c r="A14" s="19">
        <v>9</v>
      </c>
      <c r="B14" s="20">
        <v>244256</v>
      </c>
      <c r="C14" s="19" t="s">
        <v>1761</v>
      </c>
      <c r="D14" s="21" t="s">
        <v>1762</v>
      </c>
      <c r="E14" s="21">
        <v>-4672.8999999999996</v>
      </c>
      <c r="F14" s="22" t="s">
        <v>1715</v>
      </c>
    </row>
    <row r="15" spans="1:6" ht="20.100000000000001" customHeight="1" x14ac:dyDescent="0.2">
      <c r="A15" s="19">
        <v>10</v>
      </c>
      <c r="B15" s="20">
        <v>244257</v>
      </c>
      <c r="C15" s="19" t="s">
        <v>1763</v>
      </c>
      <c r="D15" s="21" t="s">
        <v>1764</v>
      </c>
      <c r="E15" s="21">
        <v>-4672.8999999999996</v>
      </c>
      <c r="F15" s="22" t="s">
        <v>1715</v>
      </c>
    </row>
    <row r="16" spans="1:6" ht="20.100000000000001" customHeight="1" x14ac:dyDescent="0.2">
      <c r="A16" s="19">
        <v>11</v>
      </c>
      <c r="B16" s="20">
        <v>244258</v>
      </c>
      <c r="C16" s="19" t="s">
        <v>1765</v>
      </c>
      <c r="D16" s="21" t="s">
        <v>1766</v>
      </c>
      <c r="E16" s="21">
        <v>-4672.8999999999996</v>
      </c>
      <c r="F16" s="22" t="s">
        <v>1715</v>
      </c>
    </row>
    <row r="17" spans="1:6" ht="20.100000000000001" customHeight="1" x14ac:dyDescent="0.2">
      <c r="A17" s="19">
        <v>12</v>
      </c>
      <c r="B17" s="20">
        <v>244259</v>
      </c>
      <c r="C17" s="19" t="s">
        <v>1767</v>
      </c>
      <c r="D17" s="21" t="s">
        <v>1768</v>
      </c>
      <c r="E17" s="21">
        <v>-4672.8999999999996</v>
      </c>
      <c r="F17" s="22" t="s">
        <v>1715</v>
      </c>
    </row>
    <row r="18" spans="1:6" ht="20.100000000000001" customHeight="1" x14ac:dyDescent="0.2">
      <c r="A18" s="19">
        <v>13</v>
      </c>
      <c r="B18" s="20">
        <v>244259</v>
      </c>
      <c r="C18" s="19" t="s">
        <v>1769</v>
      </c>
      <c r="D18" s="21" t="s">
        <v>1770</v>
      </c>
      <c r="E18" s="21">
        <v>-4672.8999999999996</v>
      </c>
      <c r="F18" s="22" t="s">
        <v>1715</v>
      </c>
    </row>
    <row r="19" spans="1:6" ht="20.100000000000001" customHeight="1" x14ac:dyDescent="0.2">
      <c r="A19" s="19">
        <v>14</v>
      </c>
      <c r="B19" s="20">
        <v>244261</v>
      </c>
      <c r="C19" s="19" t="s">
        <v>1771</v>
      </c>
      <c r="D19" s="21" t="s">
        <v>1772</v>
      </c>
      <c r="E19" s="21">
        <v>-4672.8999999999996</v>
      </c>
      <c r="F19" s="22" t="s">
        <v>1716</v>
      </c>
    </row>
    <row r="20" spans="1:6" ht="20.100000000000001" customHeight="1" x14ac:dyDescent="0.2">
      <c r="A20" s="19">
        <v>15</v>
      </c>
      <c r="B20" s="20">
        <v>244261</v>
      </c>
      <c r="C20" s="19" t="s">
        <v>1773</v>
      </c>
      <c r="D20" s="21" t="s">
        <v>1774</v>
      </c>
      <c r="E20" s="21">
        <v>-4672.8999999999996</v>
      </c>
      <c r="F20" s="22" t="s">
        <v>1715</v>
      </c>
    </row>
    <row r="21" spans="1:6" ht="20.100000000000001" customHeight="1" x14ac:dyDescent="0.2">
      <c r="A21" s="19">
        <v>16</v>
      </c>
      <c r="B21" s="20">
        <v>244261</v>
      </c>
      <c r="C21" s="19" t="s">
        <v>1775</v>
      </c>
      <c r="D21" s="21" t="s">
        <v>1776</v>
      </c>
      <c r="E21" s="21">
        <v>-4672.8999999999996</v>
      </c>
      <c r="F21" s="22" t="s">
        <v>1714</v>
      </c>
    </row>
    <row r="22" spans="1:6" ht="20.100000000000001" customHeight="1" x14ac:dyDescent="0.2">
      <c r="A22" s="19">
        <v>17</v>
      </c>
      <c r="B22" s="20">
        <v>244261</v>
      </c>
      <c r="C22" s="19" t="s">
        <v>1777</v>
      </c>
      <c r="D22" s="21" t="s">
        <v>1778</v>
      </c>
      <c r="E22" s="21">
        <v>-4672.8999999999996</v>
      </c>
      <c r="F22" s="22" t="s">
        <v>1717</v>
      </c>
    </row>
    <row r="23" spans="1:6" ht="20.100000000000001" customHeight="1" x14ac:dyDescent="0.2">
      <c r="A23" s="19">
        <v>18</v>
      </c>
      <c r="B23" s="20">
        <v>244263</v>
      </c>
      <c r="C23" s="19" t="s">
        <v>1779</v>
      </c>
      <c r="D23" s="21" t="s">
        <v>1780</v>
      </c>
      <c r="E23" s="21">
        <v>-4672.8999999999996</v>
      </c>
      <c r="F23" s="22" t="s">
        <v>1718</v>
      </c>
    </row>
    <row r="24" spans="1:6" ht="20.100000000000001" customHeight="1" x14ac:dyDescent="0.2">
      <c r="A24" s="19">
        <v>19</v>
      </c>
      <c r="B24" s="20">
        <v>244263</v>
      </c>
      <c r="C24" s="19" t="s">
        <v>1781</v>
      </c>
      <c r="D24" s="21" t="s">
        <v>1782</v>
      </c>
      <c r="E24" s="21">
        <v>-4672.8999999999996</v>
      </c>
      <c r="F24" s="22" t="s">
        <v>1715</v>
      </c>
    </row>
    <row r="25" spans="1:6" ht="20.100000000000001" customHeight="1" x14ac:dyDescent="0.2">
      <c r="A25" s="19">
        <v>20</v>
      </c>
      <c r="B25" s="20">
        <v>244263</v>
      </c>
      <c r="C25" s="19" t="s">
        <v>1783</v>
      </c>
      <c r="D25" s="21" t="s">
        <v>1784</v>
      </c>
      <c r="E25" s="21">
        <v>-4672.8999999999996</v>
      </c>
      <c r="F25" s="22" t="s">
        <v>1719</v>
      </c>
    </row>
    <row r="26" spans="1:6" ht="20.100000000000001" customHeight="1" x14ac:dyDescent="0.2">
      <c r="A26" s="19">
        <v>21</v>
      </c>
      <c r="B26" s="20">
        <v>244263</v>
      </c>
      <c r="C26" s="19" t="s">
        <v>1785</v>
      </c>
      <c r="D26" s="21" t="s">
        <v>1786</v>
      </c>
      <c r="E26" s="21">
        <v>-4672.8999999999996</v>
      </c>
      <c r="F26" s="22" t="s">
        <v>1715</v>
      </c>
    </row>
    <row r="27" spans="1:6" ht="20.100000000000001" customHeight="1" x14ac:dyDescent="0.2">
      <c r="A27" s="19">
        <v>22</v>
      </c>
      <c r="B27" s="20">
        <v>244265</v>
      </c>
      <c r="C27" s="19" t="s">
        <v>1787</v>
      </c>
      <c r="D27" s="21" t="s">
        <v>1788</v>
      </c>
      <c r="E27" s="21">
        <v>-4672.8999999999996</v>
      </c>
      <c r="F27" s="22" t="s">
        <v>1714</v>
      </c>
    </row>
    <row r="28" spans="1:6" ht="20.100000000000001" customHeight="1" x14ac:dyDescent="0.2">
      <c r="A28" s="19">
        <v>23</v>
      </c>
      <c r="B28" s="20">
        <v>244265</v>
      </c>
      <c r="C28" s="19" t="s">
        <v>1789</v>
      </c>
      <c r="D28" s="21" t="s">
        <v>1790</v>
      </c>
      <c r="E28" s="21">
        <v>-4672.8999999999996</v>
      </c>
      <c r="F28" s="22" t="s">
        <v>1715</v>
      </c>
    </row>
    <row r="29" spans="1:6" ht="20.100000000000001" customHeight="1" x14ac:dyDescent="0.2">
      <c r="A29" s="19">
        <v>24</v>
      </c>
      <c r="B29" s="20">
        <v>244266</v>
      </c>
      <c r="C29" s="19" t="s">
        <v>1791</v>
      </c>
      <c r="D29" s="21" t="s">
        <v>1792</v>
      </c>
      <c r="E29" s="21">
        <v>-4672.8999999999996</v>
      </c>
      <c r="F29" s="22" t="s">
        <v>1714</v>
      </c>
    </row>
    <row r="30" spans="1:6" ht="20.100000000000001" customHeight="1" x14ac:dyDescent="0.2">
      <c r="A30" s="19">
        <v>25</v>
      </c>
      <c r="B30" s="20">
        <v>244266</v>
      </c>
      <c r="C30" s="19" t="s">
        <v>1793</v>
      </c>
      <c r="D30" s="21" t="s">
        <v>1794</v>
      </c>
      <c r="E30" s="21">
        <v>-4672.8999999999996</v>
      </c>
      <c r="F30" s="22" t="s">
        <v>1714</v>
      </c>
    </row>
    <row r="31" spans="1:6" ht="20.100000000000001" customHeight="1" x14ac:dyDescent="0.2">
      <c r="A31" s="19">
        <v>26</v>
      </c>
      <c r="B31" s="20">
        <v>244268</v>
      </c>
      <c r="C31" s="19" t="s">
        <v>1795</v>
      </c>
      <c r="D31" s="21" t="s">
        <v>1796</v>
      </c>
      <c r="E31" s="21">
        <v>-4672.8999999999996</v>
      </c>
      <c r="F31" s="22" t="s">
        <v>1714</v>
      </c>
    </row>
    <row r="32" spans="1:6" ht="20.100000000000001" customHeight="1" x14ac:dyDescent="0.2">
      <c r="A32" s="19">
        <v>27</v>
      </c>
      <c r="B32" s="20">
        <v>244271</v>
      </c>
      <c r="C32" s="19" t="s">
        <v>1797</v>
      </c>
      <c r="D32" s="21" t="s">
        <v>1798</v>
      </c>
      <c r="E32" s="21">
        <v>-4672.8999999999996</v>
      </c>
      <c r="F32" s="22" t="s">
        <v>1715</v>
      </c>
    </row>
    <row r="33" spans="1:6" ht="20.100000000000001" customHeight="1" x14ac:dyDescent="0.2">
      <c r="A33" s="19">
        <v>28</v>
      </c>
      <c r="B33" s="20">
        <v>244271</v>
      </c>
      <c r="C33" s="19" t="s">
        <v>1799</v>
      </c>
      <c r="D33" s="21" t="s">
        <v>1800</v>
      </c>
      <c r="E33" s="21">
        <v>-4672.8999999999996</v>
      </c>
      <c r="F33" s="22" t="s">
        <v>1715</v>
      </c>
    </row>
    <row r="34" spans="1:6" ht="20.100000000000001" customHeight="1" x14ac:dyDescent="0.2">
      <c r="A34" s="19">
        <v>29</v>
      </c>
      <c r="B34" s="20">
        <v>244272</v>
      </c>
      <c r="C34" s="19" t="s">
        <v>1801</v>
      </c>
      <c r="D34" s="21" t="s">
        <v>1802</v>
      </c>
      <c r="E34" s="21">
        <v>-4672.8999999999996</v>
      </c>
      <c r="F34" s="22" t="s">
        <v>1715</v>
      </c>
    </row>
    <row r="35" spans="1:6" ht="20.100000000000001" customHeight="1" x14ac:dyDescent="0.2">
      <c r="A35" s="19">
        <v>30</v>
      </c>
      <c r="B35" s="20">
        <v>244272</v>
      </c>
      <c r="C35" s="19" t="s">
        <v>1803</v>
      </c>
      <c r="D35" s="21" t="s">
        <v>1804</v>
      </c>
      <c r="E35" s="21">
        <v>-934.58</v>
      </c>
      <c r="F35" s="22" t="s">
        <v>1714</v>
      </c>
    </row>
    <row r="36" spans="1:6" ht="20.100000000000001" customHeight="1" x14ac:dyDescent="0.2">
      <c r="A36" s="19">
        <v>31</v>
      </c>
      <c r="B36" s="20">
        <v>244272</v>
      </c>
      <c r="C36" s="19" t="s">
        <v>1805</v>
      </c>
      <c r="D36" s="21" t="s">
        <v>1806</v>
      </c>
      <c r="E36" s="21">
        <v>-934.58</v>
      </c>
      <c r="F36" s="22" t="s">
        <v>1714</v>
      </c>
    </row>
    <row r="37" spans="1:6" ht="20.100000000000001" customHeight="1" x14ac:dyDescent="0.2">
      <c r="A37" s="19">
        <v>32</v>
      </c>
      <c r="B37" s="20">
        <v>244272</v>
      </c>
      <c r="C37" s="19" t="s">
        <v>1807</v>
      </c>
      <c r="D37" s="21" t="s">
        <v>1808</v>
      </c>
      <c r="E37" s="21">
        <v>-4672.8999999999996</v>
      </c>
      <c r="F37" s="22" t="s">
        <v>1715</v>
      </c>
    </row>
    <row r="38" spans="1:6" ht="20.100000000000001" customHeight="1" x14ac:dyDescent="0.2">
      <c r="A38" s="19">
        <v>33</v>
      </c>
      <c r="B38" s="20">
        <v>244275</v>
      </c>
      <c r="C38" s="19" t="s">
        <v>1809</v>
      </c>
      <c r="D38" s="21" t="s">
        <v>1810</v>
      </c>
      <c r="E38" s="21">
        <v>-4672.8999999999996</v>
      </c>
      <c r="F38" s="22" t="s">
        <v>1720</v>
      </c>
    </row>
    <row r="39" spans="1:6" ht="20.100000000000001" customHeight="1" x14ac:dyDescent="0.2">
      <c r="A39" s="19">
        <v>34</v>
      </c>
      <c r="B39" s="20">
        <v>244275</v>
      </c>
      <c r="C39" s="19" t="s">
        <v>1811</v>
      </c>
      <c r="D39" s="21" t="s">
        <v>1812</v>
      </c>
      <c r="E39" s="21">
        <v>-4672.8999999999996</v>
      </c>
      <c r="F39" s="22" t="s">
        <v>1715</v>
      </c>
    </row>
    <row r="40" spans="1:6" ht="20.100000000000001" customHeight="1" x14ac:dyDescent="0.2">
      <c r="A40" s="19">
        <v>35</v>
      </c>
      <c r="B40" s="20">
        <v>244275</v>
      </c>
      <c r="C40" s="19" t="s">
        <v>1813</v>
      </c>
      <c r="D40" s="21" t="s">
        <v>1814</v>
      </c>
      <c r="E40" s="21">
        <v>-4672.8999999999996</v>
      </c>
      <c r="F40" s="22" t="s">
        <v>1715</v>
      </c>
    </row>
    <row r="41" spans="1:6" ht="20.100000000000001" customHeight="1" x14ac:dyDescent="0.2">
      <c r="A41" s="19">
        <v>36</v>
      </c>
      <c r="B41" s="20">
        <v>244275</v>
      </c>
      <c r="C41" s="19" t="s">
        <v>1815</v>
      </c>
      <c r="D41" s="21" t="s">
        <v>1816</v>
      </c>
      <c r="E41" s="21">
        <v>-4672.8999999999996</v>
      </c>
      <c r="F41" s="22" t="s">
        <v>1714</v>
      </c>
    </row>
    <row r="42" spans="1:6" ht="20.100000000000001" customHeight="1" x14ac:dyDescent="0.2">
      <c r="A42" s="19">
        <v>37</v>
      </c>
      <c r="B42" s="20">
        <v>244277</v>
      </c>
      <c r="C42" s="19" t="s">
        <v>1817</v>
      </c>
      <c r="D42" s="21" t="s">
        <v>1818</v>
      </c>
      <c r="E42" s="21">
        <v>-4672.8999999999996</v>
      </c>
      <c r="F42" s="22" t="s">
        <v>1719</v>
      </c>
    </row>
    <row r="43" spans="1:6" ht="20.100000000000001" customHeight="1" x14ac:dyDescent="0.2">
      <c r="A43" s="19">
        <v>38</v>
      </c>
      <c r="B43" s="20">
        <v>244278</v>
      </c>
      <c r="C43" s="19" t="s">
        <v>1819</v>
      </c>
      <c r="D43" s="21" t="s">
        <v>1820</v>
      </c>
      <c r="E43" s="21">
        <v>-934.58</v>
      </c>
      <c r="F43" s="22" t="s">
        <v>1714</v>
      </c>
    </row>
    <row r="44" spans="1:6" ht="20.100000000000001" customHeight="1" x14ac:dyDescent="0.2">
      <c r="A44" s="19">
        <v>39</v>
      </c>
      <c r="B44" s="20">
        <v>244278</v>
      </c>
      <c r="C44" s="19" t="s">
        <v>1821</v>
      </c>
      <c r="D44" s="21" t="s">
        <v>1822</v>
      </c>
      <c r="E44" s="21">
        <v>-2803.74</v>
      </c>
      <c r="F44" s="22" t="s">
        <v>1714</v>
      </c>
    </row>
    <row r="45" spans="1:6" ht="20.100000000000001" customHeight="1" x14ac:dyDescent="0.2">
      <c r="A45" s="19">
        <v>40</v>
      </c>
      <c r="B45" s="20">
        <v>244278</v>
      </c>
      <c r="C45" s="19" t="s">
        <v>1823</v>
      </c>
      <c r="D45" s="21" t="s">
        <v>1824</v>
      </c>
      <c r="E45" s="21">
        <v>-934.58</v>
      </c>
      <c r="F45" s="22" t="s">
        <v>1714</v>
      </c>
    </row>
    <row r="46" spans="1:6" ht="20.100000000000001" customHeight="1" x14ac:dyDescent="0.2">
      <c r="A46" s="19">
        <v>41</v>
      </c>
      <c r="B46" s="20">
        <v>244279</v>
      </c>
      <c r="C46" s="19" t="s">
        <v>1825</v>
      </c>
      <c r="D46" s="21" t="s">
        <v>1826</v>
      </c>
      <c r="E46" s="21">
        <v>-4672.8999999999996</v>
      </c>
      <c r="F46" s="22" t="s">
        <v>1715</v>
      </c>
    </row>
    <row r="47" spans="1:6" ht="20.100000000000001" customHeight="1" x14ac:dyDescent="0.2">
      <c r="A47" s="19">
        <v>42</v>
      </c>
      <c r="B47" s="20">
        <v>244279</v>
      </c>
      <c r="C47" s="19" t="s">
        <v>1827</v>
      </c>
      <c r="D47" s="21" t="s">
        <v>1828</v>
      </c>
      <c r="E47" s="21">
        <v>-4672.8999999999996</v>
      </c>
      <c r="F47" s="22" t="s">
        <v>1715</v>
      </c>
    </row>
    <row r="48" spans="1:6" ht="20.100000000000001" customHeight="1" x14ac:dyDescent="0.2">
      <c r="A48" s="19">
        <v>43</v>
      </c>
      <c r="B48" s="20">
        <v>244279</v>
      </c>
      <c r="C48" s="19" t="s">
        <v>1829</v>
      </c>
      <c r="D48" s="21" t="s">
        <v>1830</v>
      </c>
      <c r="E48" s="21">
        <v>-4672.8999999999996</v>
      </c>
      <c r="F48" s="22" t="s">
        <v>1715</v>
      </c>
    </row>
    <row r="49" spans="1:6" ht="20.100000000000001" customHeight="1" x14ac:dyDescent="0.2">
      <c r="A49" s="19">
        <v>44</v>
      </c>
      <c r="B49" s="20">
        <v>244279</v>
      </c>
      <c r="C49" s="19" t="s">
        <v>1831</v>
      </c>
      <c r="D49" s="21" t="s">
        <v>1832</v>
      </c>
      <c r="E49" s="21">
        <v>-4672.8999999999996</v>
      </c>
      <c r="F49" s="22" t="s">
        <v>1715</v>
      </c>
    </row>
    <row r="50" spans="1:6" ht="20.100000000000001" customHeight="1" x14ac:dyDescent="0.2">
      <c r="A50" s="19">
        <v>45</v>
      </c>
      <c r="B50" s="20">
        <v>244279</v>
      </c>
      <c r="C50" s="19" t="s">
        <v>1833</v>
      </c>
      <c r="D50" s="21" t="s">
        <v>1834</v>
      </c>
      <c r="E50" s="21">
        <v>-4672.8999999999996</v>
      </c>
      <c r="F50" s="22" t="s">
        <v>1715</v>
      </c>
    </row>
    <row r="51" spans="1:6" ht="20.100000000000001" customHeight="1" x14ac:dyDescent="0.2">
      <c r="A51" s="19">
        <v>46</v>
      </c>
      <c r="B51" s="20">
        <v>244279</v>
      </c>
      <c r="C51" s="19" t="s">
        <v>1835</v>
      </c>
      <c r="D51" s="21" t="s">
        <v>1836</v>
      </c>
      <c r="E51" s="21">
        <v>-4672.8999999999996</v>
      </c>
      <c r="F51" s="22" t="s">
        <v>1715</v>
      </c>
    </row>
    <row r="52" spans="1:6" ht="20.100000000000001" customHeight="1" x14ac:dyDescent="0.2">
      <c r="A52" s="19">
        <v>47</v>
      </c>
      <c r="B52" s="20">
        <v>244282</v>
      </c>
      <c r="C52" s="19" t="s">
        <v>1837</v>
      </c>
      <c r="D52" s="21" t="s">
        <v>1838</v>
      </c>
      <c r="E52" s="21">
        <v>-2803.74</v>
      </c>
      <c r="F52" s="22" t="s">
        <v>1714</v>
      </c>
    </row>
    <row r="53" spans="1:6" ht="20.100000000000001" customHeight="1" x14ac:dyDescent="0.2">
      <c r="A53" s="19">
        <v>48</v>
      </c>
      <c r="B53" s="20">
        <v>244282</v>
      </c>
      <c r="C53" s="19" t="s">
        <v>1839</v>
      </c>
      <c r="D53" s="21" t="s">
        <v>1840</v>
      </c>
      <c r="E53" s="21">
        <v>-4672.8999999999996</v>
      </c>
      <c r="F53" s="22" t="s">
        <v>1714</v>
      </c>
    </row>
    <row r="54" spans="1:6" ht="20.100000000000001" customHeight="1" x14ac:dyDescent="0.2">
      <c r="A54" s="19">
        <v>49</v>
      </c>
      <c r="B54" s="20">
        <v>244282</v>
      </c>
      <c r="C54" s="19" t="s">
        <v>1841</v>
      </c>
      <c r="D54" s="21" t="s">
        <v>1842</v>
      </c>
      <c r="E54" s="21">
        <v>-934.58</v>
      </c>
      <c r="F54" s="22" t="s">
        <v>1714</v>
      </c>
    </row>
    <row r="55" spans="1:6" ht="20.100000000000001" customHeight="1" x14ac:dyDescent="0.2">
      <c r="A55" s="19">
        <v>50</v>
      </c>
      <c r="B55" s="20">
        <v>244282</v>
      </c>
      <c r="C55" s="19" t="s">
        <v>1843</v>
      </c>
      <c r="D55" s="21" t="s">
        <v>1844</v>
      </c>
      <c r="E55" s="21">
        <v>-4672.8999999999996</v>
      </c>
      <c r="F55" s="22" t="s">
        <v>1715</v>
      </c>
    </row>
    <row r="56" spans="1:6" ht="20.100000000000001" customHeight="1" x14ac:dyDescent="0.2">
      <c r="A56" s="19">
        <v>51</v>
      </c>
      <c r="B56" s="20">
        <v>244284</v>
      </c>
      <c r="C56" s="19" t="s">
        <v>1845</v>
      </c>
      <c r="D56" s="21" t="s">
        <v>1846</v>
      </c>
      <c r="E56" s="21">
        <v>-4672.8999999999996</v>
      </c>
      <c r="F56" s="22" t="s">
        <v>1715</v>
      </c>
    </row>
    <row r="57" spans="1:6" ht="20.100000000000001" customHeight="1" x14ac:dyDescent="0.2">
      <c r="A57" s="19">
        <v>52</v>
      </c>
      <c r="B57" s="20">
        <v>244284</v>
      </c>
      <c r="C57" s="19" t="s">
        <v>1847</v>
      </c>
      <c r="D57" s="21" t="s">
        <v>1848</v>
      </c>
      <c r="E57" s="21">
        <v>-1869.16</v>
      </c>
      <c r="F57" s="22" t="s">
        <v>1714</v>
      </c>
    </row>
    <row r="58" spans="1:6" ht="20.100000000000001" customHeight="1" x14ac:dyDescent="0.2">
      <c r="A58" s="19">
        <v>53</v>
      </c>
      <c r="B58" s="20">
        <v>244284</v>
      </c>
      <c r="C58" s="19" t="s">
        <v>1849</v>
      </c>
      <c r="D58" s="21" t="s">
        <v>1850</v>
      </c>
      <c r="E58" s="21">
        <v>-934.58</v>
      </c>
      <c r="F58" s="22" t="s">
        <v>1715</v>
      </c>
    </row>
    <row r="59" spans="1:6" ht="20.100000000000001" customHeight="1" x14ac:dyDescent="0.2">
      <c r="A59" s="19">
        <v>54</v>
      </c>
      <c r="B59" s="20">
        <v>244284</v>
      </c>
      <c r="C59" s="19" t="s">
        <v>1851</v>
      </c>
      <c r="D59" s="21" t="s">
        <v>1852</v>
      </c>
      <c r="E59" s="21">
        <v>-934.58</v>
      </c>
      <c r="F59" s="22" t="s">
        <v>1715</v>
      </c>
    </row>
    <row r="60" spans="1:6" ht="20.100000000000001" customHeight="1" x14ac:dyDescent="0.2">
      <c r="A60" s="19">
        <v>55</v>
      </c>
      <c r="B60" s="20">
        <v>244284</v>
      </c>
      <c r="C60" s="19" t="s">
        <v>1853</v>
      </c>
      <c r="D60" s="21" t="s">
        <v>1854</v>
      </c>
      <c r="E60" s="21">
        <v>-934.58</v>
      </c>
      <c r="F60" s="22" t="s">
        <v>1714</v>
      </c>
    </row>
    <row r="61" spans="1:6" ht="20.100000000000001" customHeight="1" x14ac:dyDescent="0.2">
      <c r="A61" s="19">
        <v>56</v>
      </c>
      <c r="B61" s="20">
        <v>244284</v>
      </c>
      <c r="C61" s="19" t="s">
        <v>1855</v>
      </c>
      <c r="D61" s="21" t="s">
        <v>1856</v>
      </c>
      <c r="E61" s="21">
        <v>-2803.74</v>
      </c>
      <c r="F61" s="22" t="s">
        <v>1714</v>
      </c>
    </row>
    <row r="62" spans="1:6" ht="20.100000000000001" customHeight="1" x14ac:dyDescent="0.2">
      <c r="A62" s="19">
        <v>57</v>
      </c>
      <c r="B62" s="20">
        <v>244284</v>
      </c>
      <c r="C62" s="19" t="s">
        <v>1857</v>
      </c>
      <c r="D62" s="21" t="s">
        <v>1858</v>
      </c>
      <c r="E62" s="21">
        <v>-934.58</v>
      </c>
      <c r="F62" s="22" t="s">
        <v>1722</v>
      </c>
    </row>
    <row r="63" spans="1:6" ht="20.100000000000001" customHeight="1" x14ac:dyDescent="0.2">
      <c r="A63" s="19">
        <v>58</v>
      </c>
      <c r="B63" s="20">
        <v>244286</v>
      </c>
      <c r="C63" s="19" t="s">
        <v>1859</v>
      </c>
      <c r="D63" s="21" t="s">
        <v>1860</v>
      </c>
      <c r="E63" s="21">
        <v>-4672.8999999999996</v>
      </c>
      <c r="F63" s="22" t="s">
        <v>1723</v>
      </c>
    </row>
    <row r="64" spans="1:6" ht="20.100000000000001" customHeight="1" x14ac:dyDescent="0.2">
      <c r="A64" s="19">
        <v>59</v>
      </c>
      <c r="B64" s="20">
        <v>244286</v>
      </c>
      <c r="C64" s="19" t="s">
        <v>1861</v>
      </c>
      <c r="D64" s="21" t="s">
        <v>1862</v>
      </c>
      <c r="E64" s="21">
        <v>-4672.8999999999996</v>
      </c>
      <c r="F64" s="22" t="s">
        <v>1716</v>
      </c>
    </row>
    <row r="65" spans="1:6" ht="20.100000000000001" customHeight="1" x14ac:dyDescent="0.2">
      <c r="A65" s="19">
        <v>60</v>
      </c>
      <c r="B65" s="20">
        <v>244286</v>
      </c>
      <c r="C65" s="19" t="s">
        <v>1863</v>
      </c>
      <c r="D65" s="21" t="s">
        <v>1864</v>
      </c>
      <c r="E65" s="21">
        <v>-4672.8999999999996</v>
      </c>
      <c r="F65" s="22" t="s">
        <v>1721</v>
      </c>
    </row>
    <row r="66" spans="1:6" ht="20.100000000000001" customHeight="1" x14ac:dyDescent="0.2">
      <c r="A66" s="19">
        <v>61</v>
      </c>
      <c r="B66" s="20">
        <v>244286</v>
      </c>
      <c r="C66" s="19" t="s">
        <v>1865</v>
      </c>
      <c r="D66" s="21" t="s">
        <v>1866</v>
      </c>
      <c r="E66" s="21">
        <v>-4672.8999999999996</v>
      </c>
      <c r="F66" s="22" t="s">
        <v>1722</v>
      </c>
    </row>
    <row r="67" spans="1:6" ht="20.100000000000001" customHeight="1" x14ac:dyDescent="0.2">
      <c r="A67" s="19">
        <v>62</v>
      </c>
      <c r="B67" s="20">
        <v>244287</v>
      </c>
      <c r="C67" s="19" t="s">
        <v>1867</v>
      </c>
      <c r="D67" s="21" t="s">
        <v>1868</v>
      </c>
      <c r="E67" s="21">
        <v>-4672.8999999999996</v>
      </c>
      <c r="F67" s="22" t="s">
        <v>1721</v>
      </c>
    </row>
    <row r="68" spans="1:6" ht="20.100000000000001" customHeight="1" x14ac:dyDescent="0.2">
      <c r="A68" s="19">
        <v>63</v>
      </c>
      <c r="B68" s="20">
        <v>244287</v>
      </c>
      <c r="C68" s="19" t="s">
        <v>1869</v>
      </c>
      <c r="D68" s="21" t="s">
        <v>1870</v>
      </c>
      <c r="E68" s="21">
        <v>-934.58</v>
      </c>
      <c r="F68" s="22" t="s">
        <v>1714</v>
      </c>
    </row>
    <row r="69" spans="1:6" ht="20.100000000000001" customHeight="1" x14ac:dyDescent="0.2">
      <c r="A69" s="19">
        <v>64</v>
      </c>
      <c r="B69" s="20">
        <v>244288</v>
      </c>
      <c r="C69" s="19" t="s">
        <v>1871</v>
      </c>
      <c r="D69" s="21" t="s">
        <v>1872</v>
      </c>
      <c r="E69" s="21">
        <v>-4672.8999999999996</v>
      </c>
      <c r="F69" s="22" t="s">
        <v>1721</v>
      </c>
    </row>
    <row r="70" spans="1:6" ht="20.100000000000001" customHeight="1" x14ac:dyDescent="0.2">
      <c r="A70" s="19">
        <v>65</v>
      </c>
      <c r="B70" s="20">
        <v>244288</v>
      </c>
      <c r="C70" s="19" t="s">
        <v>1873</v>
      </c>
      <c r="D70" s="21" t="s">
        <v>1874</v>
      </c>
      <c r="E70" s="21">
        <v>-4672.8999999999996</v>
      </c>
      <c r="F70" s="22" t="s">
        <v>1714</v>
      </c>
    </row>
    <row r="71" spans="1:6" ht="20.100000000000001" customHeight="1" x14ac:dyDescent="0.2">
      <c r="A71" s="19">
        <v>66</v>
      </c>
      <c r="B71" s="20">
        <v>244293</v>
      </c>
      <c r="C71" s="19" t="s">
        <v>1875</v>
      </c>
      <c r="D71" s="21" t="s">
        <v>1876</v>
      </c>
      <c r="E71" s="21">
        <v>-4672.8999999999996</v>
      </c>
      <c r="F71" s="22" t="s">
        <v>1714</v>
      </c>
    </row>
    <row r="72" spans="1:6" ht="20.100000000000001" customHeight="1" x14ac:dyDescent="0.2">
      <c r="A72" s="19">
        <v>67</v>
      </c>
      <c r="B72" s="20">
        <v>244293</v>
      </c>
      <c r="C72" s="19" t="s">
        <v>1877</v>
      </c>
      <c r="D72" s="21" t="s">
        <v>1878</v>
      </c>
      <c r="E72" s="21">
        <v>-4672.8999999999996</v>
      </c>
      <c r="F72" s="22" t="s">
        <v>1717</v>
      </c>
    </row>
    <row r="73" spans="1:6" ht="20.100000000000001" customHeight="1" x14ac:dyDescent="0.2">
      <c r="A73" s="19">
        <v>68</v>
      </c>
      <c r="B73" s="20">
        <v>244293</v>
      </c>
      <c r="C73" s="19" t="s">
        <v>1879</v>
      </c>
      <c r="D73" s="21" t="s">
        <v>1880</v>
      </c>
      <c r="E73" s="21">
        <v>-4672.8999999999996</v>
      </c>
      <c r="F73" s="22" t="s">
        <v>1724</v>
      </c>
    </row>
    <row r="74" spans="1:6" ht="20.100000000000001" customHeight="1" x14ac:dyDescent="0.2">
      <c r="A74" s="19">
        <v>69</v>
      </c>
      <c r="B74" s="20">
        <v>244293</v>
      </c>
      <c r="C74" s="19" t="s">
        <v>1881</v>
      </c>
      <c r="D74" s="21" t="s">
        <v>1882</v>
      </c>
      <c r="E74" s="21">
        <v>-4672.8999999999996</v>
      </c>
      <c r="F74" s="22" t="s">
        <v>1714</v>
      </c>
    </row>
    <row r="75" spans="1:6" ht="20.100000000000001" customHeight="1" x14ac:dyDescent="0.2">
      <c r="A75" s="19">
        <v>70</v>
      </c>
      <c r="B75" s="20">
        <v>244293</v>
      </c>
      <c r="C75" s="19" t="s">
        <v>1883</v>
      </c>
      <c r="D75" s="21" t="s">
        <v>1884</v>
      </c>
      <c r="E75" s="21">
        <v>-4672.8999999999996</v>
      </c>
      <c r="F75" s="22" t="s">
        <v>1725</v>
      </c>
    </row>
    <row r="76" spans="1:6" ht="20.100000000000001" customHeight="1" x14ac:dyDescent="0.2">
      <c r="A76" s="19">
        <v>71</v>
      </c>
      <c r="B76" s="20">
        <v>244294</v>
      </c>
      <c r="C76" s="19" t="s">
        <v>1885</v>
      </c>
      <c r="D76" s="21" t="s">
        <v>1886</v>
      </c>
      <c r="E76" s="21">
        <v>-4672.8999999999996</v>
      </c>
      <c r="F76" s="22" t="s">
        <v>1721</v>
      </c>
    </row>
    <row r="77" spans="1:6" ht="20.100000000000001" customHeight="1" x14ac:dyDescent="0.2">
      <c r="A77" s="19">
        <v>72</v>
      </c>
      <c r="B77" s="20">
        <v>244294</v>
      </c>
      <c r="C77" s="19" t="s">
        <v>1887</v>
      </c>
      <c r="D77" s="21" t="s">
        <v>1888</v>
      </c>
      <c r="E77" s="21">
        <v>-4672.8999999999996</v>
      </c>
      <c r="F77" s="22" t="s">
        <v>1716</v>
      </c>
    </row>
    <row r="78" spans="1:6" ht="20.100000000000001" customHeight="1" x14ac:dyDescent="0.2">
      <c r="A78" s="19">
        <v>73</v>
      </c>
      <c r="B78" s="20">
        <v>244294</v>
      </c>
      <c r="C78" s="19" t="s">
        <v>1889</v>
      </c>
      <c r="D78" s="21" t="s">
        <v>1890</v>
      </c>
      <c r="E78" s="21">
        <v>-4672.8999999999996</v>
      </c>
      <c r="F78" s="22" t="s">
        <v>1726</v>
      </c>
    </row>
    <row r="79" spans="1:6" ht="20.100000000000001" customHeight="1" x14ac:dyDescent="0.2">
      <c r="A79" s="19">
        <v>74</v>
      </c>
      <c r="B79" s="20">
        <v>244294</v>
      </c>
      <c r="C79" s="19" t="s">
        <v>1891</v>
      </c>
      <c r="D79" s="21" t="s">
        <v>1892</v>
      </c>
      <c r="E79" s="21">
        <v>-4672.8999999999996</v>
      </c>
      <c r="F79" s="22" t="s">
        <v>1721</v>
      </c>
    </row>
    <row r="80" spans="1:6" ht="20.100000000000001" customHeight="1" x14ac:dyDescent="0.2">
      <c r="A80" s="19">
        <v>75</v>
      </c>
      <c r="B80" s="20">
        <v>244322</v>
      </c>
      <c r="C80" s="19" t="s">
        <v>1893</v>
      </c>
      <c r="D80" s="21" t="s">
        <v>1894</v>
      </c>
      <c r="E80" s="21">
        <v>-934.58</v>
      </c>
      <c r="F80" s="22" t="s">
        <v>1714</v>
      </c>
    </row>
    <row r="81" spans="1:6" ht="20.100000000000001" customHeight="1" x14ac:dyDescent="0.2">
      <c r="A81" s="19">
        <v>76</v>
      </c>
      <c r="B81" s="20">
        <v>244294</v>
      </c>
      <c r="C81" s="19" t="s">
        <v>1895</v>
      </c>
      <c r="D81" s="21" t="s">
        <v>1896</v>
      </c>
      <c r="E81" s="21">
        <v>-4672.8999999999996</v>
      </c>
      <c r="F81" s="22" t="s">
        <v>1723</v>
      </c>
    </row>
    <row r="82" spans="1:6" ht="20.100000000000001" customHeight="1" x14ac:dyDescent="0.2">
      <c r="A82" s="19">
        <v>77</v>
      </c>
      <c r="B82" s="20">
        <v>244294</v>
      </c>
      <c r="C82" s="19" t="s">
        <v>1897</v>
      </c>
      <c r="D82" s="21" t="s">
        <v>1898</v>
      </c>
      <c r="E82" s="21">
        <v>-4672.8999999999996</v>
      </c>
      <c r="F82" s="22" t="s">
        <v>1723</v>
      </c>
    </row>
    <row r="83" spans="1:6" ht="20.100000000000001" customHeight="1" x14ac:dyDescent="0.2">
      <c r="A83" s="19">
        <v>78</v>
      </c>
      <c r="B83" s="20">
        <v>244296</v>
      </c>
      <c r="C83" s="19" t="s">
        <v>1899</v>
      </c>
      <c r="D83" s="21" t="s">
        <v>1900</v>
      </c>
      <c r="E83" s="21">
        <v>-934.58</v>
      </c>
      <c r="F83" s="22" t="s">
        <v>1714</v>
      </c>
    </row>
    <row r="84" spans="1:6" ht="20.100000000000001" customHeight="1" x14ac:dyDescent="0.2">
      <c r="A84" s="19">
        <v>79</v>
      </c>
      <c r="B84" s="20">
        <v>244296</v>
      </c>
      <c r="C84" s="19" t="s">
        <v>1901</v>
      </c>
      <c r="D84" s="21" t="s">
        <v>1902</v>
      </c>
      <c r="E84" s="21">
        <v>-934.58</v>
      </c>
      <c r="F84" s="22" t="s">
        <v>1714</v>
      </c>
    </row>
    <row r="85" spans="1:6" ht="20.100000000000001" customHeight="1" x14ac:dyDescent="0.2">
      <c r="A85" s="19">
        <v>80</v>
      </c>
      <c r="B85" s="20">
        <v>244296</v>
      </c>
      <c r="C85" s="19" t="s">
        <v>1903</v>
      </c>
      <c r="D85" s="21" t="s">
        <v>1904</v>
      </c>
      <c r="E85" s="21">
        <v>-934.58</v>
      </c>
      <c r="F85" s="22" t="s">
        <v>1714</v>
      </c>
    </row>
    <row r="86" spans="1:6" ht="20.100000000000001" customHeight="1" x14ac:dyDescent="0.2">
      <c r="A86" s="19">
        <v>81</v>
      </c>
      <c r="B86" s="20">
        <v>244296</v>
      </c>
      <c r="C86" s="19" t="s">
        <v>1905</v>
      </c>
      <c r="D86" s="21" t="s">
        <v>1906</v>
      </c>
      <c r="E86" s="21">
        <v>-934.58</v>
      </c>
      <c r="F86" s="22" t="s">
        <v>1714</v>
      </c>
    </row>
    <row r="87" spans="1:6" ht="20.100000000000001" customHeight="1" x14ac:dyDescent="0.2">
      <c r="A87" s="19">
        <v>82</v>
      </c>
      <c r="B87" s="20">
        <v>244296</v>
      </c>
      <c r="C87" s="19" t="s">
        <v>1907</v>
      </c>
      <c r="D87" s="21" t="s">
        <v>1908</v>
      </c>
      <c r="E87" s="21">
        <v>-1869.16</v>
      </c>
      <c r="F87" s="22" t="s">
        <v>1721</v>
      </c>
    </row>
    <row r="88" spans="1:6" ht="20.100000000000001" customHeight="1" x14ac:dyDescent="0.2">
      <c r="A88" s="19">
        <v>83</v>
      </c>
      <c r="B88" s="20">
        <v>244296</v>
      </c>
      <c r="C88" s="19" t="s">
        <v>1909</v>
      </c>
      <c r="D88" s="21" t="s">
        <v>1910</v>
      </c>
      <c r="E88" s="21">
        <v>-4672.8999999999996</v>
      </c>
      <c r="F88" s="22" t="s">
        <v>1721</v>
      </c>
    </row>
    <row r="89" spans="1:6" ht="20.100000000000001" customHeight="1" x14ac:dyDescent="0.2">
      <c r="A89" s="19">
        <v>84</v>
      </c>
      <c r="B89" s="20">
        <v>244296</v>
      </c>
      <c r="C89" s="19" t="s">
        <v>1911</v>
      </c>
      <c r="D89" s="21" t="s">
        <v>1912</v>
      </c>
      <c r="E89" s="21">
        <v>-934.58</v>
      </c>
      <c r="F89" s="22" t="s">
        <v>1721</v>
      </c>
    </row>
    <row r="90" spans="1:6" ht="20.100000000000001" customHeight="1" x14ac:dyDescent="0.2">
      <c r="A90" s="19">
        <v>85</v>
      </c>
      <c r="B90" s="20">
        <v>244296</v>
      </c>
      <c r="C90" s="19" t="s">
        <v>1913</v>
      </c>
      <c r="D90" s="21" t="s">
        <v>1914</v>
      </c>
      <c r="E90" s="21">
        <v>-4672.8999999999996</v>
      </c>
      <c r="F90" s="22" t="s">
        <v>1714</v>
      </c>
    </row>
    <row r="91" spans="1:6" ht="20.100000000000001" customHeight="1" x14ac:dyDescent="0.2">
      <c r="A91" s="19">
        <v>86</v>
      </c>
      <c r="B91" s="20">
        <v>244296</v>
      </c>
      <c r="C91" s="19" t="s">
        <v>1915</v>
      </c>
      <c r="D91" s="21" t="s">
        <v>1916</v>
      </c>
      <c r="E91" s="21">
        <v>-934.58</v>
      </c>
      <c r="F91" s="22" t="s">
        <v>1714</v>
      </c>
    </row>
    <row r="92" spans="1:6" ht="20.100000000000001" customHeight="1" x14ac:dyDescent="0.2">
      <c r="A92" s="19">
        <v>87</v>
      </c>
      <c r="B92" s="20">
        <v>244296</v>
      </c>
      <c r="C92" s="19" t="s">
        <v>1917</v>
      </c>
      <c r="D92" s="21" t="s">
        <v>1918</v>
      </c>
      <c r="E92" s="21">
        <v>-4672.8999999999996</v>
      </c>
      <c r="F92" s="22" t="s">
        <v>1723</v>
      </c>
    </row>
    <row r="93" spans="1:6" ht="20.100000000000001" customHeight="1" x14ac:dyDescent="0.2">
      <c r="A93" s="19">
        <v>88</v>
      </c>
      <c r="B93" s="20">
        <v>244296</v>
      </c>
      <c r="C93" s="19" t="s">
        <v>1919</v>
      </c>
      <c r="D93" s="21" t="s">
        <v>1920</v>
      </c>
      <c r="E93" s="21">
        <v>-4672.8999999999996</v>
      </c>
      <c r="F93" s="22" t="s">
        <v>1716</v>
      </c>
    </row>
    <row r="94" spans="1:6" ht="20.100000000000001" customHeight="1" x14ac:dyDescent="0.2">
      <c r="A94" s="19">
        <v>89</v>
      </c>
      <c r="B94" s="20">
        <v>244296</v>
      </c>
      <c r="C94" s="19" t="s">
        <v>1921</v>
      </c>
      <c r="D94" s="21" t="s">
        <v>1922</v>
      </c>
      <c r="E94" s="21">
        <v>-4672.8999999999996</v>
      </c>
      <c r="F94" s="22" t="s">
        <v>1722</v>
      </c>
    </row>
    <row r="95" spans="1:6" ht="20.100000000000001" customHeight="1" x14ac:dyDescent="0.2">
      <c r="A95" s="19">
        <v>90</v>
      </c>
      <c r="B95" s="20">
        <v>244296</v>
      </c>
      <c r="C95" s="19" t="s">
        <v>1923</v>
      </c>
      <c r="D95" s="21" t="s">
        <v>1924</v>
      </c>
      <c r="E95" s="21">
        <v>-18691.59</v>
      </c>
      <c r="F95" s="22" t="s">
        <v>1719</v>
      </c>
    </row>
    <row r="96" spans="1:6" ht="20.100000000000001" customHeight="1" x14ac:dyDescent="0.2">
      <c r="A96" s="19">
        <v>91</v>
      </c>
      <c r="B96" s="20">
        <v>244298</v>
      </c>
      <c r="C96" s="19" t="s">
        <v>1925</v>
      </c>
      <c r="D96" s="21" t="s">
        <v>1926</v>
      </c>
      <c r="E96" s="21">
        <v>-2803.74</v>
      </c>
      <c r="F96" s="22" t="s">
        <v>1717</v>
      </c>
    </row>
    <row r="97" spans="1:6" ht="20.100000000000001" customHeight="1" x14ac:dyDescent="0.2">
      <c r="A97" s="19">
        <v>92</v>
      </c>
      <c r="B97" s="20">
        <v>244298</v>
      </c>
      <c r="C97" s="19" t="s">
        <v>1927</v>
      </c>
      <c r="D97" s="21" t="s">
        <v>1928</v>
      </c>
      <c r="E97" s="21">
        <v>-934.58</v>
      </c>
      <c r="F97" s="22" t="s">
        <v>1721</v>
      </c>
    </row>
    <row r="98" spans="1:6" ht="20.100000000000001" customHeight="1" x14ac:dyDescent="0.2">
      <c r="A98" s="19">
        <v>93</v>
      </c>
      <c r="B98" s="20">
        <v>244298</v>
      </c>
      <c r="C98" s="19" t="s">
        <v>1929</v>
      </c>
      <c r="D98" s="21" t="s">
        <v>1930</v>
      </c>
      <c r="E98" s="21">
        <v>-934.58</v>
      </c>
      <c r="F98" s="22" t="s">
        <v>1714</v>
      </c>
    </row>
    <row r="99" spans="1:6" ht="20.100000000000001" customHeight="1" x14ac:dyDescent="0.2">
      <c r="A99" s="19">
        <v>94</v>
      </c>
      <c r="B99" s="20">
        <v>244298</v>
      </c>
      <c r="C99" s="19" t="s">
        <v>1931</v>
      </c>
      <c r="D99" s="21" t="s">
        <v>1932</v>
      </c>
      <c r="E99" s="21">
        <v>-4672.8999999999996</v>
      </c>
      <c r="F99" s="22" t="s">
        <v>1721</v>
      </c>
    </row>
    <row r="100" spans="1:6" ht="20.100000000000001" customHeight="1" x14ac:dyDescent="0.2">
      <c r="A100" s="19">
        <v>95</v>
      </c>
      <c r="B100" s="20">
        <v>244299</v>
      </c>
      <c r="C100" s="19" t="s">
        <v>1933</v>
      </c>
      <c r="D100" s="21" t="s">
        <v>1934</v>
      </c>
      <c r="E100" s="21">
        <v>-4672.8999999999996</v>
      </c>
      <c r="F100" s="22" t="s">
        <v>1733</v>
      </c>
    </row>
    <row r="101" spans="1:6" ht="20.100000000000001" customHeight="1" x14ac:dyDescent="0.2">
      <c r="A101" s="19">
        <v>96</v>
      </c>
      <c r="B101" s="20">
        <v>244299</v>
      </c>
      <c r="C101" s="19" t="s">
        <v>1935</v>
      </c>
      <c r="D101" s="21" t="s">
        <v>1936</v>
      </c>
      <c r="E101" s="21">
        <v>-4672.8999999999996</v>
      </c>
      <c r="F101" s="22" t="s">
        <v>1734</v>
      </c>
    </row>
    <row r="102" spans="1:6" ht="20.100000000000001" customHeight="1" x14ac:dyDescent="0.2">
      <c r="A102" s="19">
        <v>97</v>
      </c>
      <c r="B102" s="20">
        <v>244300</v>
      </c>
      <c r="C102" s="19" t="s">
        <v>1937</v>
      </c>
      <c r="D102" s="21" t="s">
        <v>1938</v>
      </c>
      <c r="E102" s="21">
        <v>-4672.8999999999996</v>
      </c>
      <c r="F102" s="22" t="s">
        <v>1721</v>
      </c>
    </row>
    <row r="103" spans="1:6" ht="20.100000000000001" customHeight="1" x14ac:dyDescent="0.2">
      <c r="A103" s="19">
        <v>98</v>
      </c>
      <c r="B103" s="20">
        <v>244301</v>
      </c>
      <c r="C103" s="19" t="s">
        <v>1939</v>
      </c>
      <c r="D103" s="21" t="s">
        <v>1940</v>
      </c>
      <c r="E103" s="21">
        <v>-4672.8999999999996</v>
      </c>
      <c r="F103" s="22" t="s">
        <v>1731</v>
      </c>
    </row>
    <row r="104" spans="1:6" ht="20.100000000000001" customHeight="1" x14ac:dyDescent="0.2">
      <c r="A104" s="19">
        <v>99</v>
      </c>
      <c r="B104" s="20">
        <v>244301</v>
      </c>
      <c r="C104" s="19" t="s">
        <v>1941</v>
      </c>
      <c r="D104" s="21" t="s">
        <v>1942</v>
      </c>
      <c r="E104" s="21">
        <v>-4672.8999999999996</v>
      </c>
      <c r="F104" s="22" t="s">
        <v>1714</v>
      </c>
    </row>
    <row r="105" spans="1:6" ht="20.100000000000001" customHeight="1" x14ac:dyDescent="0.2">
      <c r="A105" s="19">
        <v>100</v>
      </c>
      <c r="B105" s="20">
        <v>244303</v>
      </c>
      <c r="C105" s="19" t="s">
        <v>1943</v>
      </c>
      <c r="D105" s="21" t="s">
        <v>1944</v>
      </c>
      <c r="E105" s="21">
        <v>-4672.8999999999996</v>
      </c>
      <c r="F105" s="22" t="s">
        <v>1721</v>
      </c>
    </row>
    <row r="106" spans="1:6" ht="20.100000000000001" customHeight="1" x14ac:dyDescent="0.2">
      <c r="A106" s="19">
        <v>101</v>
      </c>
      <c r="B106" s="20">
        <v>244303</v>
      </c>
      <c r="C106" s="19" t="s">
        <v>1945</v>
      </c>
      <c r="D106" s="21" t="s">
        <v>1946</v>
      </c>
      <c r="E106" s="21">
        <v>-4672.8999999999996</v>
      </c>
      <c r="F106" s="22" t="s">
        <v>1721</v>
      </c>
    </row>
    <row r="107" spans="1:6" ht="20.100000000000001" customHeight="1" x14ac:dyDescent="0.2">
      <c r="A107" s="19">
        <v>102</v>
      </c>
      <c r="B107" s="20">
        <v>244303</v>
      </c>
      <c r="C107" s="19" t="s">
        <v>1947</v>
      </c>
      <c r="D107" s="21" t="s">
        <v>1948</v>
      </c>
      <c r="E107" s="21">
        <v>-4672.8999999999996</v>
      </c>
      <c r="F107" s="22" t="s">
        <v>1721</v>
      </c>
    </row>
    <row r="108" spans="1:6" ht="20.100000000000001" customHeight="1" x14ac:dyDescent="0.2">
      <c r="A108" s="19">
        <v>103</v>
      </c>
      <c r="B108" s="20">
        <v>244303</v>
      </c>
      <c r="C108" s="19" t="s">
        <v>1949</v>
      </c>
      <c r="D108" s="21" t="s">
        <v>1950</v>
      </c>
      <c r="E108" s="21">
        <v>-934.58</v>
      </c>
      <c r="F108" s="22" t="s">
        <v>1721</v>
      </c>
    </row>
    <row r="109" spans="1:6" ht="20.100000000000001" customHeight="1" x14ac:dyDescent="0.2">
      <c r="A109" s="19">
        <v>104</v>
      </c>
      <c r="B109" s="20">
        <v>244303</v>
      </c>
      <c r="C109" s="19" t="s">
        <v>1951</v>
      </c>
      <c r="D109" s="21" t="s">
        <v>1952</v>
      </c>
      <c r="E109" s="21">
        <v>-4672.8999999999996</v>
      </c>
      <c r="F109" s="22" t="s">
        <v>1721</v>
      </c>
    </row>
    <row r="110" spans="1:6" ht="20.100000000000001" customHeight="1" x14ac:dyDescent="0.2">
      <c r="A110" s="19">
        <v>105</v>
      </c>
      <c r="B110" s="20">
        <v>244303</v>
      </c>
      <c r="C110" s="19" t="s">
        <v>1953</v>
      </c>
      <c r="D110" s="21" t="s">
        <v>1954</v>
      </c>
      <c r="E110" s="21">
        <v>-4672.8999999999996</v>
      </c>
      <c r="F110" s="22" t="s">
        <v>1721</v>
      </c>
    </row>
    <row r="111" spans="1:6" ht="20.100000000000001" customHeight="1" x14ac:dyDescent="0.2">
      <c r="A111" s="19">
        <v>106</v>
      </c>
      <c r="B111" s="20">
        <v>244303</v>
      </c>
      <c r="C111" s="19" t="s">
        <v>1955</v>
      </c>
      <c r="D111" s="21" t="s">
        <v>1956</v>
      </c>
      <c r="E111" s="21">
        <v>-2803.74</v>
      </c>
      <c r="F111" s="22" t="s">
        <v>1717</v>
      </c>
    </row>
    <row r="112" spans="1:6" ht="20.100000000000001" customHeight="1" x14ac:dyDescent="0.2">
      <c r="A112" s="19">
        <v>107</v>
      </c>
      <c r="B112" s="20">
        <v>244305</v>
      </c>
      <c r="C112" s="19" t="s">
        <v>1957</v>
      </c>
      <c r="D112" s="21" t="s">
        <v>1958</v>
      </c>
      <c r="E112" s="21">
        <v>-1869.16</v>
      </c>
      <c r="F112" s="22" t="s">
        <v>1721</v>
      </c>
    </row>
    <row r="113" spans="1:6" ht="20.100000000000001" customHeight="1" x14ac:dyDescent="0.2">
      <c r="A113" s="19">
        <v>108</v>
      </c>
      <c r="B113" s="20">
        <v>244305</v>
      </c>
      <c r="C113" s="19" t="s">
        <v>1959</v>
      </c>
      <c r="D113" s="21" t="s">
        <v>1960</v>
      </c>
      <c r="E113" s="21">
        <v>-2803.74</v>
      </c>
      <c r="F113" s="22" t="s">
        <v>1714</v>
      </c>
    </row>
    <row r="114" spans="1:6" ht="20.100000000000001" customHeight="1" x14ac:dyDescent="0.2">
      <c r="A114" s="19">
        <v>109</v>
      </c>
      <c r="B114" s="20">
        <v>244306</v>
      </c>
      <c r="C114" s="19" t="s">
        <v>1961</v>
      </c>
      <c r="D114" s="21" t="s">
        <v>1962</v>
      </c>
      <c r="E114" s="21">
        <v>-934.58</v>
      </c>
      <c r="F114" s="22" t="s">
        <v>1718</v>
      </c>
    </row>
    <row r="115" spans="1:6" ht="20.100000000000001" customHeight="1" x14ac:dyDescent="0.2">
      <c r="A115" s="19">
        <v>110</v>
      </c>
      <c r="B115" s="20">
        <v>244306</v>
      </c>
      <c r="C115" s="19" t="s">
        <v>1963</v>
      </c>
      <c r="D115" s="21" t="s">
        <v>1964</v>
      </c>
      <c r="E115" s="21">
        <v>-934.58</v>
      </c>
      <c r="F115" s="22" t="s">
        <v>1721</v>
      </c>
    </row>
    <row r="116" spans="1:6" ht="20.100000000000001" customHeight="1" x14ac:dyDescent="0.2">
      <c r="A116" s="19">
        <v>111</v>
      </c>
      <c r="B116" s="20">
        <v>244306</v>
      </c>
      <c r="C116" s="19" t="s">
        <v>1965</v>
      </c>
      <c r="D116" s="21" t="s">
        <v>1966</v>
      </c>
      <c r="E116" s="21">
        <v>-4672.8999999999996</v>
      </c>
      <c r="F116" s="22" t="s">
        <v>1721</v>
      </c>
    </row>
    <row r="117" spans="1:6" ht="20.100000000000001" customHeight="1" x14ac:dyDescent="0.2">
      <c r="A117" s="19">
        <v>112</v>
      </c>
      <c r="B117" s="20">
        <v>244306</v>
      </c>
      <c r="C117" s="19" t="s">
        <v>1967</v>
      </c>
      <c r="D117" s="21" t="s">
        <v>1968</v>
      </c>
      <c r="E117" s="21">
        <v>-4672.8999999999996</v>
      </c>
      <c r="F117" s="22" t="s">
        <v>1721</v>
      </c>
    </row>
    <row r="118" spans="1:6" ht="20.100000000000001" customHeight="1" x14ac:dyDescent="0.2">
      <c r="A118" s="19">
        <v>113</v>
      </c>
      <c r="B118" s="20">
        <v>244306</v>
      </c>
      <c r="C118" s="19" t="s">
        <v>1969</v>
      </c>
      <c r="D118" s="21" t="s">
        <v>1970</v>
      </c>
      <c r="E118" s="21">
        <v>-4672.8999999999996</v>
      </c>
      <c r="F118" s="22" t="s">
        <v>1721</v>
      </c>
    </row>
    <row r="119" spans="1:6" ht="20.100000000000001" customHeight="1" x14ac:dyDescent="0.2">
      <c r="A119" s="19">
        <v>114</v>
      </c>
      <c r="B119" s="20">
        <v>244306</v>
      </c>
      <c r="C119" s="19" t="s">
        <v>1971</v>
      </c>
      <c r="D119" s="21" t="s">
        <v>1972</v>
      </c>
      <c r="E119" s="21">
        <v>-4672.8999999999996</v>
      </c>
      <c r="F119" s="22" t="s">
        <v>1721</v>
      </c>
    </row>
    <row r="120" spans="1:6" ht="20.100000000000001" customHeight="1" x14ac:dyDescent="0.2">
      <c r="A120" s="19">
        <v>115</v>
      </c>
      <c r="B120" s="20">
        <v>244306</v>
      </c>
      <c r="C120" s="19" t="s">
        <v>1973</v>
      </c>
      <c r="D120" s="21" t="s">
        <v>1974</v>
      </c>
      <c r="E120" s="21">
        <v>-4672.8999999999996</v>
      </c>
      <c r="F120" s="22" t="s">
        <v>1721</v>
      </c>
    </row>
    <row r="121" spans="1:6" ht="20.100000000000001" customHeight="1" x14ac:dyDescent="0.2">
      <c r="A121" s="19">
        <v>116</v>
      </c>
      <c r="B121" s="20">
        <v>244307</v>
      </c>
      <c r="C121" s="19" t="s">
        <v>1975</v>
      </c>
      <c r="D121" s="21" t="s">
        <v>1976</v>
      </c>
      <c r="E121" s="21">
        <v>-4672.8999999999996</v>
      </c>
      <c r="F121" s="22" t="s">
        <v>1721</v>
      </c>
    </row>
    <row r="122" spans="1:6" ht="20.100000000000001" customHeight="1" x14ac:dyDescent="0.2">
      <c r="A122" s="19">
        <v>117</v>
      </c>
      <c r="B122" s="20">
        <v>244307</v>
      </c>
      <c r="C122" s="19" t="s">
        <v>1977</v>
      </c>
      <c r="D122" s="21" t="s">
        <v>1978</v>
      </c>
      <c r="E122" s="21">
        <v>-4672.8999999999996</v>
      </c>
      <c r="F122" s="22" t="s">
        <v>1723</v>
      </c>
    </row>
    <row r="123" spans="1:6" ht="20.100000000000001" customHeight="1" x14ac:dyDescent="0.2">
      <c r="A123" s="19">
        <v>118</v>
      </c>
      <c r="B123" s="20">
        <v>244307</v>
      </c>
      <c r="C123" s="19" t="s">
        <v>1979</v>
      </c>
      <c r="D123" s="21" t="s">
        <v>1980</v>
      </c>
      <c r="E123" s="21">
        <v>-934.58</v>
      </c>
      <c r="F123" s="22" t="s">
        <v>1721</v>
      </c>
    </row>
    <row r="124" spans="1:6" ht="20.100000000000001" customHeight="1" x14ac:dyDescent="0.2">
      <c r="A124" s="19">
        <v>119</v>
      </c>
      <c r="B124" s="20">
        <v>244308</v>
      </c>
      <c r="C124" s="19" t="s">
        <v>1981</v>
      </c>
      <c r="D124" s="21" t="s">
        <v>1982</v>
      </c>
      <c r="E124" s="21">
        <v>-4672.8999999999996</v>
      </c>
      <c r="F124" s="22" t="s">
        <v>1721</v>
      </c>
    </row>
    <row r="125" spans="1:6" ht="20.100000000000001" customHeight="1" x14ac:dyDescent="0.2">
      <c r="A125" s="19">
        <v>120</v>
      </c>
      <c r="B125" s="20">
        <v>244308</v>
      </c>
      <c r="C125" s="19" t="s">
        <v>1983</v>
      </c>
      <c r="D125" s="21" t="s">
        <v>1984</v>
      </c>
      <c r="E125" s="21">
        <v>-4672.8999999999996</v>
      </c>
      <c r="F125" s="22" t="s">
        <v>1731</v>
      </c>
    </row>
    <row r="126" spans="1:6" ht="20.100000000000001" customHeight="1" x14ac:dyDescent="0.2">
      <c r="A126" s="19">
        <v>121</v>
      </c>
      <c r="B126" s="20">
        <v>244309</v>
      </c>
      <c r="C126" s="19" t="s">
        <v>1985</v>
      </c>
      <c r="D126" s="21" t="s">
        <v>1986</v>
      </c>
      <c r="E126" s="21">
        <v>-2803.74</v>
      </c>
      <c r="F126" s="22" t="s">
        <v>1721</v>
      </c>
    </row>
    <row r="127" spans="1:6" ht="20.100000000000001" customHeight="1" x14ac:dyDescent="0.2">
      <c r="A127" s="19">
        <v>122</v>
      </c>
      <c r="B127" s="20">
        <v>244309</v>
      </c>
      <c r="C127" s="19" t="s">
        <v>1987</v>
      </c>
      <c r="D127" s="21" t="s">
        <v>1988</v>
      </c>
      <c r="E127" s="21">
        <v>-934.58</v>
      </c>
      <c r="F127" s="22" t="s">
        <v>1721</v>
      </c>
    </row>
    <row r="128" spans="1:6" ht="20.100000000000001" customHeight="1" x14ac:dyDescent="0.2">
      <c r="A128" s="19">
        <v>123</v>
      </c>
      <c r="B128" s="20">
        <v>244309</v>
      </c>
      <c r="C128" s="19" t="s">
        <v>1989</v>
      </c>
      <c r="D128" s="21" t="s">
        <v>1990</v>
      </c>
      <c r="E128" s="21">
        <v>-1869.16</v>
      </c>
      <c r="F128" s="22" t="s">
        <v>1721</v>
      </c>
    </row>
    <row r="129" spans="1:6" ht="20.100000000000001" customHeight="1" x14ac:dyDescent="0.2">
      <c r="A129" s="19">
        <v>124</v>
      </c>
      <c r="B129" s="20">
        <v>244309</v>
      </c>
      <c r="C129" s="19" t="s">
        <v>1991</v>
      </c>
      <c r="D129" s="21" t="s">
        <v>1992</v>
      </c>
      <c r="E129" s="21">
        <v>-4672.8999999999996</v>
      </c>
      <c r="F129" s="22" t="s">
        <v>1721</v>
      </c>
    </row>
    <row r="130" spans="1:6" ht="20.100000000000001" customHeight="1" x14ac:dyDescent="0.2">
      <c r="A130" s="19">
        <v>125</v>
      </c>
      <c r="B130" s="20">
        <v>244309</v>
      </c>
      <c r="C130" s="19" t="s">
        <v>1993</v>
      </c>
      <c r="D130" s="21" t="s">
        <v>1994</v>
      </c>
      <c r="E130" s="21">
        <v>-4672.8999999999996</v>
      </c>
      <c r="F130" s="22" t="s">
        <v>1721</v>
      </c>
    </row>
    <row r="131" spans="1:6" ht="20.100000000000001" customHeight="1" x14ac:dyDescent="0.2">
      <c r="A131" s="19">
        <v>126</v>
      </c>
      <c r="B131" s="20">
        <v>244309</v>
      </c>
      <c r="C131" s="19" t="s">
        <v>1995</v>
      </c>
      <c r="D131" s="21" t="s">
        <v>1996</v>
      </c>
      <c r="E131" s="21">
        <v>-4672.8999999999996</v>
      </c>
      <c r="F131" s="22" t="s">
        <v>1721</v>
      </c>
    </row>
    <row r="132" spans="1:6" ht="20.100000000000001" customHeight="1" x14ac:dyDescent="0.2">
      <c r="A132" s="19">
        <v>127</v>
      </c>
      <c r="B132" s="20">
        <v>244309</v>
      </c>
      <c r="C132" s="19" t="s">
        <v>1997</v>
      </c>
      <c r="D132" s="21" t="s">
        <v>1998</v>
      </c>
      <c r="E132" s="21">
        <v>-4672.8999999999996</v>
      </c>
      <c r="F132" s="22" t="s">
        <v>1733</v>
      </c>
    </row>
    <row r="133" spans="1:6" ht="20.100000000000001" customHeight="1" x14ac:dyDescent="0.2">
      <c r="A133" s="19">
        <v>128</v>
      </c>
      <c r="B133" s="20">
        <v>244310</v>
      </c>
      <c r="C133" s="19" t="s">
        <v>1999</v>
      </c>
      <c r="D133" s="21" t="s">
        <v>2000</v>
      </c>
      <c r="E133" s="21">
        <v>-934.58</v>
      </c>
      <c r="F133" s="22" t="s">
        <v>1714</v>
      </c>
    </row>
    <row r="134" spans="1:6" ht="20.100000000000001" customHeight="1" x14ac:dyDescent="0.2">
      <c r="A134" s="19">
        <v>129</v>
      </c>
      <c r="B134" s="20">
        <v>244310</v>
      </c>
      <c r="C134" s="19" t="s">
        <v>2001</v>
      </c>
      <c r="D134" s="21" t="s">
        <v>2002</v>
      </c>
      <c r="E134" s="21">
        <v>-2803.74</v>
      </c>
      <c r="F134" s="22" t="s">
        <v>1721</v>
      </c>
    </row>
    <row r="135" spans="1:6" ht="20.100000000000001" customHeight="1" x14ac:dyDescent="0.2">
      <c r="A135" s="19">
        <v>130</v>
      </c>
      <c r="B135" s="20">
        <v>244312</v>
      </c>
      <c r="C135" s="19" t="s">
        <v>2003</v>
      </c>
      <c r="D135" s="21" t="s">
        <v>2004</v>
      </c>
      <c r="E135" s="21">
        <v>-934.58</v>
      </c>
      <c r="F135" s="22" t="s">
        <v>1723</v>
      </c>
    </row>
    <row r="136" spans="1:6" ht="20.100000000000001" customHeight="1" x14ac:dyDescent="0.2">
      <c r="A136" s="19">
        <v>131</v>
      </c>
      <c r="B136" s="20">
        <v>244312</v>
      </c>
      <c r="C136" s="19" t="s">
        <v>2005</v>
      </c>
      <c r="D136" s="21" t="s">
        <v>2006</v>
      </c>
      <c r="E136" s="21">
        <v>-4672.8999999999996</v>
      </c>
      <c r="F136" s="22" t="s">
        <v>1721</v>
      </c>
    </row>
    <row r="137" spans="1:6" ht="20.100000000000001" customHeight="1" x14ac:dyDescent="0.2">
      <c r="A137" s="19">
        <v>132</v>
      </c>
      <c r="B137" s="20">
        <v>244313</v>
      </c>
      <c r="C137" s="19" t="s">
        <v>2007</v>
      </c>
      <c r="D137" s="21" t="s">
        <v>2008</v>
      </c>
      <c r="E137" s="21">
        <v>-934.58</v>
      </c>
      <c r="F137" s="22" t="s">
        <v>1714</v>
      </c>
    </row>
    <row r="138" spans="1:6" ht="20.100000000000001" customHeight="1" x14ac:dyDescent="0.2">
      <c r="A138" s="19">
        <v>133</v>
      </c>
      <c r="B138" s="20">
        <v>244313</v>
      </c>
      <c r="C138" s="19" t="s">
        <v>2009</v>
      </c>
      <c r="D138" s="21" t="s">
        <v>2010</v>
      </c>
      <c r="E138" s="21">
        <v>-2803.74</v>
      </c>
      <c r="F138" s="22" t="s">
        <v>1717</v>
      </c>
    </row>
    <row r="139" spans="1:6" ht="20.100000000000001" customHeight="1" x14ac:dyDescent="0.2">
      <c r="A139" s="19">
        <v>134</v>
      </c>
      <c r="B139" s="20">
        <v>244313</v>
      </c>
      <c r="C139" s="19" t="s">
        <v>2011</v>
      </c>
      <c r="D139" s="21" t="s">
        <v>2012</v>
      </c>
      <c r="E139" s="21">
        <v>-934.58</v>
      </c>
      <c r="F139" s="22" t="s">
        <v>1723</v>
      </c>
    </row>
    <row r="140" spans="1:6" ht="20.100000000000001" customHeight="1" x14ac:dyDescent="0.2">
      <c r="A140" s="19">
        <v>135</v>
      </c>
      <c r="B140" s="20">
        <v>244313</v>
      </c>
      <c r="C140" s="19" t="s">
        <v>2013</v>
      </c>
      <c r="D140" s="21" t="s">
        <v>2014</v>
      </c>
      <c r="E140" s="21">
        <v>-934.58</v>
      </c>
      <c r="F140" s="22" t="s">
        <v>1723</v>
      </c>
    </row>
    <row r="141" spans="1:6" ht="20.100000000000001" customHeight="1" x14ac:dyDescent="0.2">
      <c r="A141" s="19">
        <v>136</v>
      </c>
      <c r="B141" s="20">
        <v>244314</v>
      </c>
      <c r="C141" s="19" t="s">
        <v>2015</v>
      </c>
      <c r="D141" s="21" t="s">
        <v>2016</v>
      </c>
      <c r="E141" s="21">
        <v>-2803.74</v>
      </c>
      <c r="F141" s="22" t="s">
        <v>1721</v>
      </c>
    </row>
    <row r="142" spans="1:6" ht="20.100000000000001" customHeight="1" x14ac:dyDescent="0.2">
      <c r="A142" s="19">
        <v>137</v>
      </c>
      <c r="B142" s="20">
        <v>244315</v>
      </c>
      <c r="C142" s="19" t="s">
        <v>2017</v>
      </c>
      <c r="D142" s="21" t="s">
        <v>2018</v>
      </c>
      <c r="E142" s="21">
        <v>-2803.74</v>
      </c>
      <c r="F142" s="22" t="s">
        <v>1717</v>
      </c>
    </row>
    <row r="143" spans="1:6" ht="20.100000000000001" customHeight="1" x14ac:dyDescent="0.2">
      <c r="A143" s="19">
        <v>138</v>
      </c>
      <c r="B143" s="20">
        <v>244316</v>
      </c>
      <c r="C143" s="19" t="s">
        <v>2019</v>
      </c>
      <c r="D143" s="21" t="s">
        <v>2020</v>
      </c>
      <c r="E143" s="21">
        <v>-2803.74</v>
      </c>
      <c r="F143" s="22" t="s">
        <v>1723</v>
      </c>
    </row>
    <row r="144" spans="1:6" ht="20.100000000000001" customHeight="1" x14ac:dyDescent="0.2">
      <c r="A144" s="19">
        <v>139</v>
      </c>
      <c r="B144" s="20">
        <v>244316</v>
      </c>
      <c r="C144" s="19" t="s">
        <v>2021</v>
      </c>
      <c r="D144" s="21" t="s">
        <v>2022</v>
      </c>
      <c r="E144" s="21">
        <v>-2803.74</v>
      </c>
      <c r="F144" s="22" t="s">
        <v>1722</v>
      </c>
    </row>
    <row r="145" spans="1:6" ht="20.100000000000001" customHeight="1" x14ac:dyDescent="0.2">
      <c r="A145" s="19">
        <v>140</v>
      </c>
      <c r="B145" s="20">
        <v>244317</v>
      </c>
      <c r="C145" s="19" t="s">
        <v>2023</v>
      </c>
      <c r="D145" s="21" t="s">
        <v>2024</v>
      </c>
      <c r="E145" s="21">
        <v>-4672.8999999999996</v>
      </c>
      <c r="F145" s="22" t="s">
        <v>1735</v>
      </c>
    </row>
    <row r="146" spans="1:6" ht="20.100000000000001" customHeight="1" x14ac:dyDescent="0.2">
      <c r="A146" s="19">
        <v>141</v>
      </c>
      <c r="B146" s="20">
        <v>244317</v>
      </c>
      <c r="C146" s="19" t="s">
        <v>2025</v>
      </c>
      <c r="D146" s="21" t="s">
        <v>2026</v>
      </c>
      <c r="E146" s="21">
        <v>-4672.8999999999996</v>
      </c>
      <c r="F146" s="22" t="s">
        <v>1721</v>
      </c>
    </row>
    <row r="147" spans="1:6" ht="20.100000000000001" customHeight="1" x14ac:dyDescent="0.2">
      <c r="A147" s="19">
        <v>142</v>
      </c>
      <c r="B147" s="20">
        <v>244319</v>
      </c>
      <c r="C147" s="19" t="s">
        <v>2027</v>
      </c>
      <c r="D147" s="21" t="s">
        <v>1256</v>
      </c>
      <c r="E147" s="21">
        <v>-4672.8999999999996</v>
      </c>
      <c r="F147" s="22" t="s">
        <v>1714</v>
      </c>
    </row>
    <row r="148" spans="1:6" ht="20.100000000000001" customHeight="1" x14ac:dyDescent="0.2">
      <c r="A148" s="19">
        <v>143</v>
      </c>
      <c r="B148" s="20">
        <v>244319</v>
      </c>
      <c r="C148" s="19" t="s">
        <v>2028</v>
      </c>
      <c r="D148" s="21" t="s">
        <v>1257</v>
      </c>
      <c r="E148" s="21">
        <v>-4672.8999999999996</v>
      </c>
      <c r="F148" s="22" t="s">
        <v>1714</v>
      </c>
    </row>
    <row r="149" spans="1:6" ht="20.100000000000001" customHeight="1" x14ac:dyDescent="0.2">
      <c r="A149" s="19">
        <v>144</v>
      </c>
      <c r="B149" s="20">
        <v>244319</v>
      </c>
      <c r="C149" s="19" t="s">
        <v>2029</v>
      </c>
      <c r="D149" s="21" t="s">
        <v>1258</v>
      </c>
      <c r="E149" s="21">
        <v>-4672.8999999999996</v>
      </c>
      <c r="F149" s="22" t="s">
        <v>1714</v>
      </c>
    </row>
    <row r="150" spans="1:6" ht="20.100000000000001" customHeight="1" x14ac:dyDescent="0.2">
      <c r="A150" s="19">
        <v>145</v>
      </c>
      <c r="B150" s="20">
        <v>244319</v>
      </c>
      <c r="C150" s="19" t="s">
        <v>2030</v>
      </c>
      <c r="D150" s="21" t="s">
        <v>1259</v>
      </c>
      <c r="E150" s="21">
        <v>-4672.8999999999996</v>
      </c>
      <c r="F150" s="22" t="s">
        <v>1714</v>
      </c>
    </row>
    <row r="151" spans="1:6" ht="20.100000000000001" customHeight="1" x14ac:dyDescent="0.2">
      <c r="A151" s="19">
        <v>146</v>
      </c>
      <c r="B151" s="20">
        <v>244321</v>
      </c>
      <c r="C151" s="19" t="s">
        <v>2031</v>
      </c>
      <c r="D151" s="21" t="s">
        <v>1262</v>
      </c>
      <c r="E151" s="21">
        <v>-4672.8999999999996</v>
      </c>
      <c r="F151" s="22" t="s">
        <v>1721</v>
      </c>
    </row>
    <row r="152" spans="1:6" ht="20.100000000000001" customHeight="1" x14ac:dyDescent="0.2">
      <c r="A152" s="19">
        <v>147</v>
      </c>
      <c r="B152" s="20">
        <v>244321</v>
      </c>
      <c r="C152" s="19" t="s">
        <v>2032</v>
      </c>
      <c r="D152" s="21" t="s">
        <v>1264</v>
      </c>
      <c r="E152" s="21">
        <v>-4672.8999999999996</v>
      </c>
      <c r="F152" s="22" t="s">
        <v>1721</v>
      </c>
    </row>
    <row r="153" spans="1:6" ht="20.100000000000001" customHeight="1" x14ac:dyDescent="0.2">
      <c r="A153" s="19">
        <v>148</v>
      </c>
      <c r="B153" s="20">
        <v>244321</v>
      </c>
      <c r="C153" s="19" t="s">
        <v>2033</v>
      </c>
      <c r="D153" s="21" t="s">
        <v>1265</v>
      </c>
      <c r="E153" s="21">
        <v>-4672.8999999999996</v>
      </c>
      <c r="F153" s="22" t="s">
        <v>1721</v>
      </c>
    </row>
    <row r="154" spans="1:6" ht="20.100000000000001" customHeight="1" x14ac:dyDescent="0.2">
      <c r="A154" s="19">
        <v>149</v>
      </c>
      <c r="B154" s="20">
        <v>244322</v>
      </c>
      <c r="C154" s="19" t="s">
        <v>2034</v>
      </c>
      <c r="D154" s="21" t="s">
        <v>1274</v>
      </c>
      <c r="E154" s="21">
        <v>-4672.8999999999996</v>
      </c>
      <c r="F154" s="22" t="s">
        <v>1729</v>
      </c>
    </row>
    <row r="155" spans="1:6" ht="20.100000000000001" customHeight="1" x14ac:dyDescent="0.2">
      <c r="A155" s="19">
        <v>150</v>
      </c>
      <c r="B155" s="20">
        <v>244322</v>
      </c>
      <c r="C155" s="19" t="s">
        <v>2035</v>
      </c>
      <c r="D155" s="21" t="s">
        <v>1275</v>
      </c>
      <c r="E155" s="21">
        <v>-1869.16</v>
      </c>
      <c r="F155" s="22" t="s">
        <v>1721</v>
      </c>
    </row>
    <row r="156" spans="1:6" ht="20.100000000000001" customHeight="1" x14ac:dyDescent="0.2">
      <c r="A156" s="19">
        <v>151</v>
      </c>
      <c r="B156" s="20">
        <v>244324</v>
      </c>
      <c r="C156" s="19" t="s">
        <v>2036</v>
      </c>
      <c r="D156" s="21" t="s">
        <v>1278</v>
      </c>
      <c r="E156" s="21">
        <v>-4672.8999999999996</v>
      </c>
      <c r="F156" s="22" t="s">
        <v>1714</v>
      </c>
    </row>
    <row r="157" spans="1:6" ht="20.100000000000001" customHeight="1" x14ac:dyDescent="0.2">
      <c r="A157" s="19">
        <v>152</v>
      </c>
      <c r="B157" s="20">
        <v>244326</v>
      </c>
      <c r="C157" s="19" t="s">
        <v>2037</v>
      </c>
      <c r="D157" s="21" t="s">
        <v>1283</v>
      </c>
      <c r="E157" s="21">
        <v>-4672.8999999999996</v>
      </c>
      <c r="F157" s="22" t="s">
        <v>1721</v>
      </c>
    </row>
    <row r="158" spans="1:6" ht="20.100000000000001" customHeight="1" x14ac:dyDescent="0.2">
      <c r="A158" s="19">
        <v>153</v>
      </c>
      <c r="B158" s="20">
        <v>244326</v>
      </c>
      <c r="C158" s="19" t="s">
        <v>2038</v>
      </c>
      <c r="D158" s="21" t="s">
        <v>1287</v>
      </c>
      <c r="E158" s="21">
        <v>-934.58</v>
      </c>
      <c r="F158" s="22" t="s">
        <v>1714</v>
      </c>
    </row>
    <row r="159" spans="1:6" ht="20.100000000000001" customHeight="1" x14ac:dyDescent="0.2">
      <c r="A159" s="19">
        <v>154</v>
      </c>
      <c r="B159" s="20">
        <v>244326</v>
      </c>
      <c r="C159" s="19" t="s">
        <v>2039</v>
      </c>
      <c r="D159" s="21" t="s">
        <v>1289</v>
      </c>
      <c r="E159" s="21">
        <v>-934.58</v>
      </c>
      <c r="F159" s="22" t="s">
        <v>1727</v>
      </c>
    </row>
    <row r="160" spans="1:6" ht="20.100000000000001" customHeight="1" x14ac:dyDescent="0.2">
      <c r="A160" s="19">
        <v>155</v>
      </c>
      <c r="B160" s="20">
        <v>244326</v>
      </c>
      <c r="C160" s="19" t="s">
        <v>2040</v>
      </c>
      <c r="D160" s="21" t="s">
        <v>1295</v>
      </c>
      <c r="E160" s="21">
        <v>-4672.8999999999996</v>
      </c>
      <c r="F160" s="22" t="s">
        <v>1724</v>
      </c>
    </row>
    <row r="161" spans="1:6" ht="20.100000000000001" customHeight="1" x14ac:dyDescent="0.2">
      <c r="A161" s="19">
        <v>156</v>
      </c>
      <c r="B161" s="20">
        <v>244326</v>
      </c>
      <c r="C161" s="19" t="s">
        <v>2041</v>
      </c>
      <c r="D161" s="21" t="s">
        <v>1297</v>
      </c>
      <c r="E161" s="21">
        <v>-4672.8999999999996</v>
      </c>
      <c r="F161" s="22" t="s">
        <v>1730</v>
      </c>
    </row>
    <row r="162" spans="1:6" ht="20.100000000000001" customHeight="1" x14ac:dyDescent="0.2">
      <c r="A162" s="19">
        <v>157</v>
      </c>
      <c r="B162" s="20">
        <v>244326</v>
      </c>
      <c r="C162" s="19" t="s">
        <v>2042</v>
      </c>
      <c r="D162" s="21" t="s">
        <v>1299</v>
      </c>
      <c r="E162" s="21">
        <v>-4672.8999999999996</v>
      </c>
      <c r="F162" s="22" t="s">
        <v>1732</v>
      </c>
    </row>
    <row r="163" spans="1:6" ht="20.100000000000001" customHeight="1" x14ac:dyDescent="0.2">
      <c r="A163" s="19">
        <v>158</v>
      </c>
      <c r="B163" s="20">
        <v>244326</v>
      </c>
      <c r="C163" s="19" t="s">
        <v>2043</v>
      </c>
      <c r="D163" s="21" t="s">
        <v>1300</v>
      </c>
      <c r="E163" s="21">
        <v>-934.58</v>
      </c>
      <c r="F163" s="22" t="s">
        <v>1737</v>
      </c>
    </row>
    <row r="164" spans="1:6" ht="20.100000000000001" customHeight="1" x14ac:dyDescent="0.2">
      <c r="A164" s="19">
        <v>159</v>
      </c>
      <c r="B164" s="20">
        <v>244326</v>
      </c>
      <c r="C164" s="19" t="s">
        <v>2044</v>
      </c>
      <c r="D164" s="21" t="s">
        <v>1302</v>
      </c>
      <c r="E164" s="21">
        <v>-934.58</v>
      </c>
      <c r="F164" s="22" t="s">
        <v>1736</v>
      </c>
    </row>
    <row r="165" spans="1:6" ht="20.100000000000001" customHeight="1" x14ac:dyDescent="0.2">
      <c r="A165" s="19">
        <v>160</v>
      </c>
      <c r="B165" s="20">
        <v>244327</v>
      </c>
      <c r="C165" s="19" t="s">
        <v>2045</v>
      </c>
      <c r="D165" s="21" t="s">
        <v>1300</v>
      </c>
      <c r="E165" s="21">
        <v>-3738.32</v>
      </c>
      <c r="F165" s="22" t="s">
        <v>1736</v>
      </c>
    </row>
    <row r="166" spans="1:6" ht="20.100000000000001" customHeight="1" x14ac:dyDescent="0.2">
      <c r="A166" s="19">
        <v>161</v>
      </c>
      <c r="B166" s="20">
        <v>244327</v>
      </c>
      <c r="C166" s="19" t="s">
        <v>2046</v>
      </c>
      <c r="D166" s="21" t="s">
        <v>1304</v>
      </c>
      <c r="E166" s="21">
        <v>-934.58</v>
      </c>
      <c r="F166" s="22" t="s">
        <v>1714</v>
      </c>
    </row>
    <row r="167" spans="1:6" ht="20.100000000000001" customHeight="1" x14ac:dyDescent="0.2">
      <c r="A167" s="19">
        <v>162</v>
      </c>
      <c r="B167" s="20">
        <v>244327</v>
      </c>
      <c r="C167" s="19" t="s">
        <v>2047</v>
      </c>
      <c r="D167" s="21" t="s">
        <v>1307</v>
      </c>
      <c r="E167" s="21">
        <v>-934.58</v>
      </c>
      <c r="F167" s="22" t="s">
        <v>1721</v>
      </c>
    </row>
    <row r="168" spans="1:6" ht="20.100000000000001" customHeight="1" x14ac:dyDescent="0.2">
      <c r="A168" s="19">
        <v>163</v>
      </c>
      <c r="B168" s="20">
        <v>244327</v>
      </c>
      <c r="C168" s="19" t="s">
        <v>2048</v>
      </c>
      <c r="D168" s="21" t="s">
        <v>1308</v>
      </c>
      <c r="E168" s="21">
        <v>-4672.8999999999996</v>
      </c>
      <c r="F168" s="22" t="s">
        <v>1721</v>
      </c>
    </row>
    <row r="169" spans="1:6" ht="20.100000000000001" customHeight="1" x14ac:dyDescent="0.2">
      <c r="A169" s="19">
        <v>164</v>
      </c>
      <c r="B169" s="20">
        <v>244327</v>
      </c>
      <c r="C169" s="19" t="s">
        <v>2049</v>
      </c>
      <c r="D169" s="21" t="s">
        <v>1311</v>
      </c>
      <c r="E169" s="21">
        <v>-4672.8999999999996</v>
      </c>
      <c r="F169" s="22" t="s">
        <v>1724</v>
      </c>
    </row>
    <row r="170" spans="1:6" ht="20.100000000000001" customHeight="1" x14ac:dyDescent="0.2">
      <c r="A170" s="19">
        <v>165</v>
      </c>
      <c r="B170" s="20">
        <v>244327</v>
      </c>
      <c r="C170" s="19" t="s">
        <v>2050</v>
      </c>
      <c r="D170" s="21" t="s">
        <v>1314</v>
      </c>
      <c r="E170" s="21">
        <v>-2803.74</v>
      </c>
      <c r="F170" s="22" t="s">
        <v>1717</v>
      </c>
    </row>
    <row r="171" spans="1:6" ht="20.100000000000001" customHeight="1" x14ac:dyDescent="0.2">
      <c r="A171" s="19">
        <v>166</v>
      </c>
      <c r="B171" s="20">
        <v>244327</v>
      </c>
      <c r="C171" s="19" t="s">
        <v>2051</v>
      </c>
      <c r="D171" s="21" t="s">
        <v>1315</v>
      </c>
      <c r="E171" s="21">
        <v>-2803.74</v>
      </c>
      <c r="F171" s="22" t="s">
        <v>1737</v>
      </c>
    </row>
    <row r="172" spans="1:6" ht="20.100000000000001" customHeight="1" x14ac:dyDescent="0.2">
      <c r="A172" s="19">
        <v>167</v>
      </c>
      <c r="B172" s="20">
        <v>244327</v>
      </c>
      <c r="C172" s="19" t="s">
        <v>2052</v>
      </c>
      <c r="D172" s="21" t="s">
        <v>1318</v>
      </c>
      <c r="E172" s="21">
        <v>-4672.8999999999996</v>
      </c>
      <c r="F172" s="22" t="s">
        <v>1723</v>
      </c>
    </row>
    <row r="173" spans="1:6" ht="20.100000000000001" customHeight="1" x14ac:dyDescent="0.2">
      <c r="A173" s="19">
        <v>168</v>
      </c>
      <c r="B173" s="20">
        <v>244327</v>
      </c>
      <c r="C173" s="19" t="s">
        <v>2053</v>
      </c>
      <c r="D173" s="21" t="s">
        <v>1319</v>
      </c>
      <c r="E173" s="21">
        <v>-4672.8999999999996</v>
      </c>
      <c r="F173" s="22" t="s">
        <v>1714</v>
      </c>
    </row>
    <row r="174" spans="1:6" ht="20.100000000000001" customHeight="1" x14ac:dyDescent="0.2">
      <c r="A174" s="19">
        <v>169</v>
      </c>
      <c r="B174" s="20">
        <v>244327</v>
      </c>
      <c r="C174" s="19" t="s">
        <v>2054</v>
      </c>
      <c r="D174" s="21" t="s">
        <v>1320</v>
      </c>
      <c r="E174" s="21">
        <v>-4672.8999999999996</v>
      </c>
      <c r="F174" s="22" t="s">
        <v>1737</v>
      </c>
    </row>
    <row r="175" spans="1:6" ht="20.100000000000001" customHeight="1" x14ac:dyDescent="0.2">
      <c r="A175" s="19">
        <v>170</v>
      </c>
      <c r="B175" s="20">
        <v>244327</v>
      </c>
      <c r="C175" s="19" t="s">
        <v>2055</v>
      </c>
      <c r="D175" s="21" t="s">
        <v>1323</v>
      </c>
      <c r="E175" s="21">
        <v>-4672.8999999999996</v>
      </c>
      <c r="F175" s="22" t="s">
        <v>1714</v>
      </c>
    </row>
    <row r="176" spans="1:6" ht="20.100000000000001" customHeight="1" x14ac:dyDescent="0.2">
      <c r="A176" s="19">
        <v>171</v>
      </c>
      <c r="B176" s="20">
        <v>244327</v>
      </c>
      <c r="C176" s="19" t="s">
        <v>2056</v>
      </c>
      <c r="D176" s="21" t="s">
        <v>1324</v>
      </c>
      <c r="E176" s="21">
        <v>-4672.8999999999996</v>
      </c>
      <c r="F176" s="22" t="s">
        <v>1717</v>
      </c>
    </row>
    <row r="177" spans="1:6" ht="20.100000000000001" customHeight="1" x14ac:dyDescent="0.2">
      <c r="A177" s="19">
        <v>172</v>
      </c>
      <c r="B177" s="20">
        <v>244328</v>
      </c>
      <c r="C177" s="19" t="s">
        <v>2057</v>
      </c>
      <c r="D177" s="21" t="s">
        <v>1329</v>
      </c>
      <c r="E177" s="21">
        <v>-2803.74</v>
      </c>
      <c r="F177" s="22" t="s">
        <v>1714</v>
      </c>
    </row>
    <row r="178" spans="1:6" ht="20.100000000000001" customHeight="1" x14ac:dyDescent="0.2">
      <c r="A178" s="19">
        <v>173</v>
      </c>
      <c r="B178" s="20">
        <v>244328</v>
      </c>
      <c r="C178" s="19" t="s">
        <v>2058</v>
      </c>
      <c r="D178" s="21" t="s">
        <v>1331</v>
      </c>
      <c r="E178" s="21">
        <v>-2803.74</v>
      </c>
      <c r="F178" s="22" t="s">
        <v>1717</v>
      </c>
    </row>
    <row r="179" spans="1:6" ht="20.100000000000001" customHeight="1" x14ac:dyDescent="0.2">
      <c r="A179" s="19">
        <v>174</v>
      </c>
      <c r="B179" s="20">
        <v>244328</v>
      </c>
      <c r="C179" s="19" t="s">
        <v>2059</v>
      </c>
      <c r="D179" s="21" t="s">
        <v>1334</v>
      </c>
      <c r="E179" s="21">
        <v>-934.58</v>
      </c>
      <c r="F179" s="22" t="s">
        <v>1716</v>
      </c>
    </row>
    <row r="180" spans="1:6" ht="20.100000000000001" customHeight="1" x14ac:dyDescent="0.2">
      <c r="A180" s="19">
        <v>175</v>
      </c>
      <c r="B180" s="20">
        <v>244328</v>
      </c>
      <c r="C180" s="19" t="s">
        <v>2060</v>
      </c>
      <c r="D180" s="21" t="s">
        <v>1335</v>
      </c>
      <c r="E180" s="21">
        <v>-4672.8999999999996</v>
      </c>
      <c r="F180" s="22" t="s">
        <v>1721</v>
      </c>
    </row>
    <row r="181" spans="1:6" ht="20.100000000000001" customHeight="1" x14ac:dyDescent="0.2">
      <c r="A181" s="19">
        <v>176</v>
      </c>
      <c r="B181" s="20">
        <v>244328</v>
      </c>
      <c r="C181" s="19" t="s">
        <v>2061</v>
      </c>
      <c r="D181" s="21" t="s">
        <v>1338</v>
      </c>
      <c r="E181" s="21">
        <v>-2803.74</v>
      </c>
      <c r="F181" s="22" t="s">
        <v>1721</v>
      </c>
    </row>
    <row r="182" spans="1:6" ht="20.100000000000001" customHeight="1" x14ac:dyDescent="0.2">
      <c r="A182" s="19">
        <v>177</v>
      </c>
      <c r="B182" s="20">
        <v>244328</v>
      </c>
      <c r="C182" s="19" t="s">
        <v>2062</v>
      </c>
      <c r="D182" s="21" t="s">
        <v>1339</v>
      </c>
      <c r="E182" s="21">
        <v>-4672.8999999999996</v>
      </c>
      <c r="F182" s="22" t="s">
        <v>1716</v>
      </c>
    </row>
    <row r="183" spans="1:6" ht="20.100000000000001" customHeight="1" x14ac:dyDescent="0.2">
      <c r="A183" s="19">
        <v>178</v>
      </c>
      <c r="B183" s="20">
        <v>244329</v>
      </c>
      <c r="C183" s="19" t="s">
        <v>2063</v>
      </c>
      <c r="D183" s="21" t="s">
        <v>1344</v>
      </c>
      <c r="E183" s="21">
        <v>-4672.8999999999996</v>
      </c>
      <c r="F183" s="22" t="s">
        <v>1714</v>
      </c>
    </row>
    <row r="184" spans="1:6" ht="20.100000000000001" customHeight="1" x14ac:dyDescent="0.2">
      <c r="A184" s="19">
        <v>179</v>
      </c>
      <c r="B184" s="20">
        <v>244329</v>
      </c>
      <c r="C184" s="19" t="s">
        <v>2064</v>
      </c>
      <c r="D184" s="21" t="s">
        <v>1345</v>
      </c>
      <c r="E184" s="21">
        <v>-4672.8999999999996</v>
      </c>
      <c r="F184" s="22" t="s">
        <v>1714</v>
      </c>
    </row>
    <row r="185" spans="1:6" ht="20.100000000000001" customHeight="1" x14ac:dyDescent="0.2">
      <c r="A185" s="19">
        <v>180</v>
      </c>
      <c r="B185" s="20">
        <v>244329</v>
      </c>
      <c r="C185" s="19" t="s">
        <v>2065</v>
      </c>
      <c r="D185" s="21" t="s">
        <v>2066</v>
      </c>
      <c r="E185" s="21">
        <v>-4672.8999999999996</v>
      </c>
      <c r="F185" s="22" t="s">
        <v>1716</v>
      </c>
    </row>
    <row r="186" spans="1:6" ht="20.100000000000001" customHeight="1" x14ac:dyDescent="0.2">
      <c r="A186" s="19">
        <v>181</v>
      </c>
      <c r="B186" s="20">
        <v>244329</v>
      </c>
      <c r="C186" s="19" t="s">
        <v>2067</v>
      </c>
      <c r="D186" s="21" t="s">
        <v>1352</v>
      </c>
      <c r="E186" s="21">
        <v>-4672.8999999999996</v>
      </c>
      <c r="F186" s="22" t="s">
        <v>1721</v>
      </c>
    </row>
    <row r="187" spans="1:6" ht="20.100000000000001" customHeight="1" x14ac:dyDescent="0.2">
      <c r="A187" s="19">
        <v>182</v>
      </c>
      <c r="B187" s="20">
        <v>244329</v>
      </c>
      <c r="C187" s="19" t="s">
        <v>2068</v>
      </c>
      <c r="D187" s="21" t="s">
        <v>1354</v>
      </c>
      <c r="E187" s="21">
        <v>-4672.8999999999996</v>
      </c>
      <c r="F187" s="22" t="s">
        <v>1721</v>
      </c>
    </row>
    <row r="188" spans="1:6" ht="20.100000000000001" customHeight="1" x14ac:dyDescent="0.2">
      <c r="A188" s="19">
        <v>183</v>
      </c>
      <c r="B188" s="20">
        <v>244329</v>
      </c>
      <c r="C188" s="19" t="s">
        <v>2069</v>
      </c>
      <c r="D188" s="21" t="s">
        <v>1355</v>
      </c>
      <c r="E188" s="21">
        <v>-4672.8999999999996</v>
      </c>
      <c r="F188" s="22" t="s">
        <v>1723</v>
      </c>
    </row>
    <row r="189" spans="1:6" ht="20.100000000000001" customHeight="1" x14ac:dyDescent="0.2">
      <c r="A189" s="19">
        <v>184</v>
      </c>
      <c r="B189" s="20">
        <v>244329</v>
      </c>
      <c r="C189" s="19" t="s">
        <v>2070</v>
      </c>
      <c r="D189" s="21" t="s">
        <v>1357</v>
      </c>
      <c r="E189" s="21">
        <v>-4672.8999999999996</v>
      </c>
      <c r="F189" s="22" t="s">
        <v>1719</v>
      </c>
    </row>
    <row r="190" spans="1:6" ht="20.100000000000001" customHeight="1" x14ac:dyDescent="0.2">
      <c r="A190" s="19">
        <v>185</v>
      </c>
      <c r="B190" s="20">
        <v>244329</v>
      </c>
      <c r="C190" s="19" t="s">
        <v>2071</v>
      </c>
      <c r="D190" s="21" t="s">
        <v>1360</v>
      </c>
      <c r="E190" s="21">
        <v>-4672.8999999999996</v>
      </c>
      <c r="F190" s="22" t="s">
        <v>1731</v>
      </c>
    </row>
    <row r="191" spans="1:6" ht="20.100000000000001" customHeight="1" x14ac:dyDescent="0.2">
      <c r="A191" s="19">
        <v>186</v>
      </c>
      <c r="B191" s="20">
        <v>244329</v>
      </c>
      <c r="C191" s="19" t="s">
        <v>2072</v>
      </c>
      <c r="D191" s="21" t="s">
        <v>1362</v>
      </c>
      <c r="E191" s="21">
        <v>-4672.8999999999996</v>
      </c>
      <c r="F191" s="22" t="s">
        <v>1729</v>
      </c>
    </row>
    <row r="192" spans="1:6" ht="20.100000000000001" customHeight="1" x14ac:dyDescent="0.2">
      <c r="A192" s="19">
        <v>187</v>
      </c>
      <c r="B192" s="20">
        <v>244329</v>
      </c>
      <c r="C192" s="19" t="s">
        <v>2073</v>
      </c>
      <c r="D192" s="21" t="s">
        <v>1364</v>
      </c>
      <c r="E192" s="21">
        <v>-4672.8999999999996</v>
      </c>
      <c r="F192" s="22" t="s">
        <v>1728</v>
      </c>
    </row>
    <row r="193" spans="1:6" ht="20.100000000000001" customHeight="1" x14ac:dyDescent="0.2">
      <c r="A193" s="19">
        <v>188</v>
      </c>
      <c r="B193" s="20">
        <v>244329</v>
      </c>
      <c r="C193" s="19" t="s">
        <v>2074</v>
      </c>
      <c r="D193" s="21" t="s">
        <v>1367</v>
      </c>
      <c r="E193" s="21">
        <v>-4672.8999999999996</v>
      </c>
      <c r="F193" s="22" t="s">
        <v>1721</v>
      </c>
    </row>
    <row r="194" spans="1:6" ht="20.100000000000001" customHeight="1" x14ac:dyDescent="0.2">
      <c r="A194" s="19">
        <v>189</v>
      </c>
      <c r="B194" s="20">
        <v>244329</v>
      </c>
      <c r="C194" s="19" t="s">
        <v>2075</v>
      </c>
      <c r="D194" s="21" t="s">
        <v>1369</v>
      </c>
      <c r="E194" s="21">
        <v>-934.58</v>
      </c>
      <c r="F194" s="22" t="s">
        <v>1714</v>
      </c>
    </row>
    <row r="195" spans="1:6" ht="20.100000000000001" customHeight="1" x14ac:dyDescent="0.2">
      <c r="A195" s="19">
        <v>190</v>
      </c>
      <c r="B195" s="20">
        <v>244329</v>
      </c>
      <c r="C195" s="19" t="s">
        <v>2076</v>
      </c>
      <c r="D195" s="21" t="s">
        <v>1370</v>
      </c>
      <c r="E195" s="21">
        <v>-4672.8999999999996</v>
      </c>
      <c r="F195" s="22" t="s">
        <v>1730</v>
      </c>
    </row>
    <row r="196" spans="1:6" ht="20.100000000000001" customHeight="1" x14ac:dyDescent="0.2">
      <c r="A196" s="19">
        <v>191</v>
      </c>
      <c r="B196" s="20">
        <v>244329</v>
      </c>
      <c r="C196" s="19" t="s">
        <v>2077</v>
      </c>
      <c r="D196" s="21" t="s">
        <v>1371</v>
      </c>
      <c r="E196" s="21">
        <v>-4672.8999999999996</v>
      </c>
      <c r="F196" s="22" t="s">
        <v>1714</v>
      </c>
    </row>
    <row r="197" spans="1:6" ht="20.100000000000001" customHeight="1" x14ac:dyDescent="0.2">
      <c r="A197" s="19">
        <v>192</v>
      </c>
      <c r="B197" s="20">
        <v>244329</v>
      </c>
      <c r="C197" s="19" t="s">
        <v>2078</v>
      </c>
      <c r="D197" s="21" t="s">
        <v>1373</v>
      </c>
      <c r="E197" s="21">
        <v>-9345.7900000000009</v>
      </c>
      <c r="F197" s="22" t="s">
        <v>1719</v>
      </c>
    </row>
    <row r="198" spans="1:6" ht="20.100000000000001" customHeight="1" x14ac:dyDescent="0.2">
      <c r="A198" s="19">
        <v>193</v>
      </c>
      <c r="B198" s="20">
        <v>244329</v>
      </c>
      <c r="C198" s="19" t="s">
        <v>2079</v>
      </c>
      <c r="D198" s="21" t="s">
        <v>1374</v>
      </c>
      <c r="E198" s="21">
        <v>-4672.8999999999996</v>
      </c>
      <c r="F198" s="22" t="s">
        <v>1722</v>
      </c>
    </row>
    <row r="199" spans="1:6" ht="20.100000000000001" customHeight="1" x14ac:dyDescent="0.2">
      <c r="A199" s="19">
        <v>194</v>
      </c>
      <c r="B199" s="20">
        <v>244330</v>
      </c>
      <c r="C199" s="19" t="s">
        <v>2080</v>
      </c>
      <c r="D199" s="21" t="s">
        <v>1380</v>
      </c>
      <c r="E199" s="21">
        <v>-4672.8999999999996</v>
      </c>
      <c r="F199" s="22" t="s">
        <v>1714</v>
      </c>
    </row>
    <row r="200" spans="1:6" ht="20.100000000000001" customHeight="1" x14ac:dyDescent="0.2">
      <c r="A200" s="19">
        <v>195</v>
      </c>
      <c r="B200" s="20">
        <v>244330</v>
      </c>
      <c r="C200" s="19" t="s">
        <v>2081</v>
      </c>
      <c r="D200" s="21" t="s">
        <v>1383</v>
      </c>
      <c r="E200" s="21">
        <v>-4672.8999999999996</v>
      </c>
      <c r="F200" s="22" t="s">
        <v>1724</v>
      </c>
    </row>
    <row r="201" spans="1:6" ht="20.100000000000001" customHeight="1" x14ac:dyDescent="0.2">
      <c r="A201" s="19">
        <v>196</v>
      </c>
      <c r="B201" s="20">
        <v>244330</v>
      </c>
      <c r="C201" s="19" t="s">
        <v>2082</v>
      </c>
      <c r="D201" s="21" t="s">
        <v>1384</v>
      </c>
      <c r="E201" s="21">
        <v>-4672.8999999999996</v>
      </c>
      <c r="F201" s="22" t="s">
        <v>1738</v>
      </c>
    </row>
    <row r="202" spans="1:6" ht="20.100000000000001" customHeight="1" x14ac:dyDescent="0.2">
      <c r="A202" s="19">
        <v>197</v>
      </c>
      <c r="B202" s="20">
        <v>244330</v>
      </c>
      <c r="C202" s="19" t="s">
        <v>2083</v>
      </c>
      <c r="D202" s="21" t="s">
        <v>1386</v>
      </c>
      <c r="E202" s="21">
        <v>-934.58</v>
      </c>
      <c r="F202" s="22" t="s">
        <v>1714</v>
      </c>
    </row>
    <row r="203" spans="1:6" ht="20.100000000000001" customHeight="1" x14ac:dyDescent="0.2">
      <c r="A203" s="19">
        <v>198</v>
      </c>
      <c r="B203" s="20">
        <v>244331</v>
      </c>
      <c r="C203" s="19" t="s">
        <v>2084</v>
      </c>
      <c r="D203" s="21" t="s">
        <v>1395</v>
      </c>
      <c r="E203" s="21">
        <v>-4672.8999999999996</v>
      </c>
      <c r="F203" s="22" t="s">
        <v>1734</v>
      </c>
    </row>
    <row r="204" spans="1:6" ht="20.100000000000001" customHeight="1" x14ac:dyDescent="0.2">
      <c r="A204" s="19">
        <v>199</v>
      </c>
      <c r="B204" s="20">
        <v>244331</v>
      </c>
      <c r="C204" s="19" t="s">
        <v>2085</v>
      </c>
      <c r="D204" s="21" t="s">
        <v>1397</v>
      </c>
      <c r="E204" s="21">
        <v>-4672.8999999999996</v>
      </c>
      <c r="F204" s="22" t="s">
        <v>1728</v>
      </c>
    </row>
    <row r="205" spans="1:6" ht="20.100000000000001" customHeight="1" x14ac:dyDescent="0.2">
      <c r="A205" s="19">
        <v>200</v>
      </c>
      <c r="B205" s="20">
        <v>244331</v>
      </c>
      <c r="C205" s="19" t="s">
        <v>2086</v>
      </c>
      <c r="D205" s="21" t="s">
        <v>1398</v>
      </c>
      <c r="E205" s="21">
        <v>-4672.8999999999996</v>
      </c>
      <c r="F205" s="22" t="s">
        <v>1721</v>
      </c>
    </row>
    <row r="206" spans="1:6" ht="20.100000000000001" customHeight="1" x14ac:dyDescent="0.2">
      <c r="A206" s="19">
        <v>201</v>
      </c>
      <c r="B206" s="20">
        <v>244331</v>
      </c>
      <c r="C206" s="19" t="s">
        <v>2087</v>
      </c>
      <c r="D206" s="21" t="s">
        <v>1399</v>
      </c>
      <c r="E206" s="21">
        <v>-4672.8999999999996</v>
      </c>
      <c r="F206" s="22" t="s">
        <v>1728</v>
      </c>
    </row>
    <row r="207" spans="1:6" ht="20.100000000000001" customHeight="1" x14ac:dyDescent="0.2">
      <c r="A207" s="19">
        <v>202</v>
      </c>
      <c r="B207" s="20">
        <v>244331</v>
      </c>
      <c r="C207" s="19" t="s">
        <v>2088</v>
      </c>
      <c r="D207" s="21" t="s">
        <v>1402</v>
      </c>
      <c r="E207" s="21">
        <v>-4672.8999999999996</v>
      </c>
      <c r="F207" s="22" t="s">
        <v>1738</v>
      </c>
    </row>
    <row r="208" spans="1:6" ht="20.100000000000001" customHeight="1" x14ac:dyDescent="0.2">
      <c r="A208" s="19">
        <v>203</v>
      </c>
      <c r="B208" s="20">
        <v>244331</v>
      </c>
      <c r="C208" s="19" t="s">
        <v>2089</v>
      </c>
      <c r="D208" s="21" t="s">
        <v>1403</v>
      </c>
      <c r="E208" s="21">
        <v>-4672.8999999999996</v>
      </c>
      <c r="F208" s="22" t="s">
        <v>1721</v>
      </c>
    </row>
    <row r="209" spans="1:6" ht="20.100000000000001" customHeight="1" x14ac:dyDescent="0.2">
      <c r="A209" s="19">
        <v>204</v>
      </c>
      <c r="B209" s="20">
        <v>244331</v>
      </c>
      <c r="C209" s="19" t="s">
        <v>2090</v>
      </c>
      <c r="D209" s="21" t="s">
        <v>1405</v>
      </c>
      <c r="E209" s="21">
        <v>-2803.74</v>
      </c>
      <c r="F209" s="22" t="s">
        <v>1714</v>
      </c>
    </row>
    <row r="210" spans="1:6" ht="20.100000000000001" customHeight="1" x14ac:dyDescent="0.2">
      <c r="A210" s="19">
        <v>205</v>
      </c>
      <c r="B210" s="20">
        <v>244331</v>
      </c>
      <c r="C210" s="19" t="s">
        <v>2091</v>
      </c>
      <c r="D210" s="21" t="s">
        <v>1406</v>
      </c>
      <c r="E210" s="21">
        <v>-4672.8999999999996</v>
      </c>
      <c r="F210" s="22" t="s">
        <v>1721</v>
      </c>
    </row>
    <row r="211" spans="1:6" ht="20.100000000000001" customHeight="1" x14ac:dyDescent="0.2">
      <c r="A211" s="19">
        <v>206</v>
      </c>
      <c r="B211" s="20">
        <v>244331</v>
      </c>
      <c r="C211" s="19" t="s">
        <v>2092</v>
      </c>
      <c r="D211" s="21" t="s">
        <v>1407</v>
      </c>
      <c r="E211" s="21">
        <v>-934.58</v>
      </c>
      <c r="F211" s="22" t="s">
        <v>1714</v>
      </c>
    </row>
    <row r="212" spans="1:6" ht="20.100000000000001" customHeight="1" x14ac:dyDescent="0.2">
      <c r="A212" s="19">
        <v>207</v>
      </c>
      <c r="B212" s="20">
        <v>244331</v>
      </c>
      <c r="C212" s="19" t="s">
        <v>2093</v>
      </c>
      <c r="D212" s="21" t="s">
        <v>1409</v>
      </c>
      <c r="E212" s="21">
        <v>-4672.8999999999996</v>
      </c>
      <c r="F212" s="22" t="s">
        <v>1714</v>
      </c>
    </row>
    <row r="213" spans="1:6" ht="20.100000000000001" customHeight="1" x14ac:dyDescent="0.2">
      <c r="A213" s="19">
        <v>208</v>
      </c>
      <c r="B213" s="20">
        <v>244331</v>
      </c>
      <c r="C213" s="19" t="s">
        <v>2094</v>
      </c>
      <c r="D213" s="21" t="s">
        <v>1414</v>
      </c>
      <c r="E213" s="21">
        <v>-4672.8999999999996</v>
      </c>
      <c r="F213" s="22" t="s">
        <v>1730</v>
      </c>
    </row>
    <row r="214" spans="1:6" ht="20.100000000000001" customHeight="1" x14ac:dyDescent="0.2">
      <c r="A214" s="19">
        <v>209</v>
      </c>
      <c r="B214" s="20">
        <v>244331</v>
      </c>
      <c r="C214" s="19" t="s">
        <v>2095</v>
      </c>
      <c r="D214" s="21" t="s">
        <v>1417</v>
      </c>
      <c r="E214" s="21">
        <v>-934.58</v>
      </c>
      <c r="F214" s="22" t="s">
        <v>1721</v>
      </c>
    </row>
    <row r="215" spans="1:6" ht="20.100000000000001" customHeight="1" x14ac:dyDescent="0.2">
      <c r="A215" s="19">
        <v>210</v>
      </c>
      <c r="B215" s="20">
        <v>244333</v>
      </c>
      <c r="C215" s="19" t="s">
        <v>2096</v>
      </c>
      <c r="D215" s="21" t="s">
        <v>1421</v>
      </c>
      <c r="E215" s="21">
        <v>-4672.8999999999996</v>
      </c>
      <c r="F215" s="22" t="s">
        <v>1721</v>
      </c>
    </row>
    <row r="216" spans="1:6" ht="20.100000000000001" customHeight="1" x14ac:dyDescent="0.2">
      <c r="A216" s="19">
        <v>211</v>
      </c>
      <c r="B216" s="20">
        <v>244333</v>
      </c>
      <c r="C216" s="19" t="s">
        <v>2097</v>
      </c>
      <c r="D216" s="21" t="s">
        <v>1423</v>
      </c>
      <c r="E216" s="21">
        <v>-4672.8999999999996</v>
      </c>
      <c r="F216" s="22" t="s">
        <v>1721</v>
      </c>
    </row>
    <row r="217" spans="1:6" ht="20.100000000000001" customHeight="1" x14ac:dyDescent="0.2">
      <c r="A217" s="19">
        <v>212</v>
      </c>
      <c r="B217" s="20">
        <v>244333</v>
      </c>
      <c r="C217" s="19" t="s">
        <v>2098</v>
      </c>
      <c r="D217" s="21" t="s">
        <v>1426</v>
      </c>
      <c r="E217" s="21">
        <v>-4672.8999999999996</v>
      </c>
      <c r="F217" s="22" t="s">
        <v>1721</v>
      </c>
    </row>
    <row r="218" spans="1:6" ht="20.100000000000001" customHeight="1" x14ac:dyDescent="0.2">
      <c r="A218" s="19">
        <v>213</v>
      </c>
      <c r="B218" s="20">
        <v>244333</v>
      </c>
      <c r="C218" s="19" t="s">
        <v>2099</v>
      </c>
      <c r="D218" s="21" t="s">
        <v>2100</v>
      </c>
      <c r="E218" s="21">
        <v>-4672.8999999999996</v>
      </c>
      <c r="F218" s="22" t="s">
        <v>1716</v>
      </c>
    </row>
    <row r="219" spans="1:6" ht="20.100000000000001" customHeight="1" x14ac:dyDescent="0.2">
      <c r="A219" s="19">
        <v>214</v>
      </c>
      <c r="B219" s="20">
        <v>244334</v>
      </c>
      <c r="C219" s="19" t="s">
        <v>2101</v>
      </c>
      <c r="D219" s="21" t="s">
        <v>1432</v>
      </c>
      <c r="E219" s="21">
        <v>-2803.74</v>
      </c>
      <c r="F219" s="22" t="s">
        <v>1733</v>
      </c>
    </row>
    <row r="220" spans="1:6" ht="20.100000000000001" customHeight="1" x14ac:dyDescent="0.2">
      <c r="A220" s="19">
        <v>215</v>
      </c>
      <c r="B220" s="20">
        <v>244334</v>
      </c>
      <c r="C220" s="19" t="s">
        <v>2102</v>
      </c>
      <c r="D220" s="21" t="s">
        <v>1433</v>
      </c>
      <c r="E220" s="21">
        <v>-4672.8999999999996</v>
      </c>
      <c r="F220" s="22" t="s">
        <v>1721</v>
      </c>
    </row>
    <row r="221" spans="1:6" ht="20.100000000000001" customHeight="1" x14ac:dyDescent="0.2">
      <c r="A221" s="19">
        <v>216</v>
      </c>
      <c r="B221" s="20">
        <v>244334</v>
      </c>
      <c r="C221" s="19" t="s">
        <v>2103</v>
      </c>
      <c r="D221" s="21" t="s">
        <v>1435</v>
      </c>
      <c r="E221" s="21">
        <v>-4672.8999999999996</v>
      </c>
      <c r="F221" s="22" t="s">
        <v>1714</v>
      </c>
    </row>
    <row r="222" spans="1:6" ht="20.100000000000001" customHeight="1" x14ac:dyDescent="0.2">
      <c r="A222" s="19">
        <v>217</v>
      </c>
      <c r="B222" s="20">
        <v>244334</v>
      </c>
      <c r="C222" s="19" t="s">
        <v>2104</v>
      </c>
      <c r="D222" s="21" t="s">
        <v>2105</v>
      </c>
      <c r="E222" s="21">
        <v>-9345.7900000000009</v>
      </c>
      <c r="F222" s="22" t="s">
        <v>1714</v>
      </c>
    </row>
    <row r="223" spans="1:6" ht="20.100000000000001" customHeight="1" x14ac:dyDescent="0.2">
      <c r="A223" s="19">
        <v>218</v>
      </c>
      <c r="B223" s="20">
        <v>244334</v>
      </c>
      <c r="C223" s="19" t="s">
        <v>2106</v>
      </c>
      <c r="D223" s="21" t="s">
        <v>1445</v>
      </c>
      <c r="E223" s="21">
        <v>-2803.74</v>
      </c>
      <c r="F223" s="22" t="s">
        <v>1716</v>
      </c>
    </row>
    <row r="224" spans="1:6" ht="20.100000000000001" customHeight="1" x14ac:dyDescent="0.2">
      <c r="A224" s="19">
        <v>219</v>
      </c>
      <c r="B224" s="20">
        <v>244334</v>
      </c>
      <c r="C224" s="19" t="s">
        <v>2107</v>
      </c>
      <c r="D224" s="21" t="s">
        <v>1447</v>
      </c>
      <c r="E224" s="21">
        <v>-4672.8999999999996</v>
      </c>
      <c r="F224" s="22" t="s">
        <v>1714</v>
      </c>
    </row>
    <row r="225" spans="1:6" ht="20.100000000000001" customHeight="1" x14ac:dyDescent="0.2">
      <c r="A225" s="19">
        <v>220</v>
      </c>
      <c r="B225" s="20">
        <v>244334</v>
      </c>
      <c r="C225" s="19" t="s">
        <v>2108</v>
      </c>
      <c r="D225" s="21" t="s">
        <v>1448</v>
      </c>
      <c r="E225" s="21">
        <v>-4672.8999999999996</v>
      </c>
      <c r="F225" s="22" t="s">
        <v>1721</v>
      </c>
    </row>
    <row r="226" spans="1:6" ht="20.100000000000001" customHeight="1" x14ac:dyDescent="0.2">
      <c r="A226" s="19">
        <v>221</v>
      </c>
      <c r="B226" s="20">
        <v>244334</v>
      </c>
      <c r="C226" s="19" t="s">
        <v>2109</v>
      </c>
      <c r="D226" s="21" t="s">
        <v>1450</v>
      </c>
      <c r="E226" s="21">
        <v>-4672.8999999999996</v>
      </c>
      <c r="F226" s="22" t="s">
        <v>1739</v>
      </c>
    </row>
    <row r="227" spans="1:6" ht="20.100000000000001" customHeight="1" x14ac:dyDescent="0.2">
      <c r="A227" s="19">
        <v>222</v>
      </c>
      <c r="B227" s="20">
        <v>244334</v>
      </c>
      <c r="C227" s="19" t="s">
        <v>2110</v>
      </c>
      <c r="D227" s="21" t="s">
        <v>1451</v>
      </c>
      <c r="E227" s="21">
        <v>-934.58</v>
      </c>
      <c r="F227" s="22" t="s">
        <v>1714</v>
      </c>
    </row>
    <row r="228" spans="1:6" ht="20.100000000000001" customHeight="1" x14ac:dyDescent="0.2">
      <c r="A228" s="19">
        <v>223</v>
      </c>
      <c r="B228" s="20">
        <v>244334</v>
      </c>
      <c r="C228" s="19" t="s">
        <v>2111</v>
      </c>
      <c r="D228" s="21" t="s">
        <v>1455</v>
      </c>
      <c r="E228" s="21">
        <v>-934.58</v>
      </c>
      <c r="F228" s="22" t="s">
        <v>1716</v>
      </c>
    </row>
    <row r="229" spans="1:6" ht="20.100000000000001" customHeight="1" x14ac:dyDescent="0.2">
      <c r="A229" s="19">
        <v>224</v>
      </c>
      <c r="B229" s="20">
        <v>244334</v>
      </c>
      <c r="C229" s="19" t="s">
        <v>2112</v>
      </c>
      <c r="D229" s="21" t="s">
        <v>1456</v>
      </c>
      <c r="E229" s="21">
        <v>-4672.8999999999996</v>
      </c>
      <c r="F229" s="22" t="s">
        <v>1730</v>
      </c>
    </row>
    <row r="230" spans="1:6" ht="20.100000000000001" customHeight="1" x14ac:dyDescent="0.2">
      <c r="A230" s="19">
        <v>225</v>
      </c>
      <c r="B230" s="20">
        <v>244334</v>
      </c>
      <c r="C230" s="19" t="s">
        <v>2113</v>
      </c>
      <c r="D230" s="21" t="s">
        <v>1458</v>
      </c>
      <c r="E230" s="21">
        <v>-4672.8999999999996</v>
      </c>
      <c r="F230" s="22" t="s">
        <v>1721</v>
      </c>
    </row>
    <row r="231" spans="1:6" ht="20.100000000000001" customHeight="1" x14ac:dyDescent="0.2">
      <c r="A231" s="19">
        <v>226</v>
      </c>
      <c r="B231" s="20">
        <v>244334</v>
      </c>
      <c r="C231" s="19" t="s">
        <v>2114</v>
      </c>
      <c r="D231" s="21" t="s">
        <v>1459</v>
      </c>
      <c r="E231" s="21">
        <v>-4672.8999999999996</v>
      </c>
      <c r="F231" s="22" t="s">
        <v>1721</v>
      </c>
    </row>
    <row r="232" spans="1:6" ht="20.100000000000001" customHeight="1" x14ac:dyDescent="0.2">
      <c r="A232" s="19">
        <v>227</v>
      </c>
      <c r="B232" s="20">
        <v>244334</v>
      </c>
      <c r="C232" s="19" t="s">
        <v>2115</v>
      </c>
      <c r="D232" s="21" t="s">
        <v>1461</v>
      </c>
      <c r="E232" s="21">
        <v>-934.58</v>
      </c>
      <c r="F232" s="22" t="s">
        <v>1717</v>
      </c>
    </row>
    <row r="233" spans="1:6" ht="20.100000000000001" customHeight="1" x14ac:dyDescent="0.2">
      <c r="A233" s="19">
        <v>228</v>
      </c>
      <c r="B233" s="20">
        <v>244334</v>
      </c>
      <c r="C233" s="19" t="s">
        <v>2116</v>
      </c>
      <c r="D233" s="21" t="s">
        <v>1462</v>
      </c>
      <c r="E233" s="21">
        <v>-2803.74</v>
      </c>
      <c r="F233" s="22" t="s">
        <v>1737</v>
      </c>
    </row>
    <row r="234" spans="1:6" ht="20.100000000000001" customHeight="1" x14ac:dyDescent="0.2">
      <c r="A234" s="19">
        <v>229</v>
      </c>
      <c r="B234" s="20">
        <v>244334</v>
      </c>
      <c r="C234" s="19" t="s">
        <v>2117</v>
      </c>
      <c r="D234" s="21" t="s">
        <v>1466</v>
      </c>
      <c r="E234" s="21">
        <v>-934.58</v>
      </c>
      <c r="F234" s="22" t="s">
        <v>1724</v>
      </c>
    </row>
    <row r="235" spans="1:6" ht="20.100000000000001" customHeight="1" x14ac:dyDescent="0.2">
      <c r="A235" s="19">
        <v>230</v>
      </c>
      <c r="B235" s="20">
        <v>244334</v>
      </c>
      <c r="C235" s="19" t="s">
        <v>2118</v>
      </c>
      <c r="D235" s="21" t="s">
        <v>1467</v>
      </c>
      <c r="E235" s="21">
        <v>-934.58</v>
      </c>
      <c r="F235" s="22" t="s">
        <v>1728</v>
      </c>
    </row>
    <row r="236" spans="1:6" ht="20.100000000000001" customHeight="1" x14ac:dyDescent="0.2">
      <c r="A236" s="19">
        <v>231</v>
      </c>
      <c r="B236" s="20">
        <v>244335</v>
      </c>
      <c r="C236" s="19" t="s">
        <v>2119</v>
      </c>
      <c r="D236" s="21" t="s">
        <v>1471</v>
      </c>
      <c r="E236" s="21">
        <v>-4672.8999999999996</v>
      </c>
      <c r="F236" s="22" t="s">
        <v>1723</v>
      </c>
    </row>
    <row r="237" spans="1:6" ht="20.100000000000001" customHeight="1" x14ac:dyDescent="0.2">
      <c r="A237" s="19">
        <v>232</v>
      </c>
      <c r="B237" s="20">
        <v>244335</v>
      </c>
      <c r="C237" s="19" t="s">
        <v>2120</v>
      </c>
      <c r="D237" s="21" t="s">
        <v>1473</v>
      </c>
      <c r="E237" s="21">
        <v>-4672.8999999999996</v>
      </c>
      <c r="F237" s="22" t="s">
        <v>1733</v>
      </c>
    </row>
    <row r="238" spans="1:6" ht="20.100000000000001" customHeight="1" x14ac:dyDescent="0.2">
      <c r="A238" s="19">
        <v>233</v>
      </c>
      <c r="B238" s="20">
        <v>244335</v>
      </c>
      <c r="C238" s="19" t="s">
        <v>2121</v>
      </c>
      <c r="D238" s="21" t="s">
        <v>1474</v>
      </c>
      <c r="E238" s="21">
        <v>-4672.8999999999996</v>
      </c>
      <c r="F238" s="22" t="s">
        <v>1721</v>
      </c>
    </row>
    <row r="239" spans="1:6" ht="20.100000000000001" customHeight="1" x14ac:dyDescent="0.2">
      <c r="A239" s="19">
        <v>234</v>
      </c>
      <c r="B239" s="20">
        <v>244335</v>
      </c>
      <c r="C239" s="19" t="s">
        <v>2122</v>
      </c>
      <c r="D239" s="21" t="s">
        <v>2123</v>
      </c>
      <c r="E239" s="21">
        <v>-2803.74</v>
      </c>
      <c r="F239" s="22" t="s">
        <v>1716</v>
      </c>
    </row>
    <row r="240" spans="1:6" ht="20.100000000000001" customHeight="1" x14ac:dyDescent="0.2">
      <c r="A240" s="19">
        <v>235</v>
      </c>
      <c r="B240" s="20">
        <v>244335</v>
      </c>
      <c r="C240" s="19" t="s">
        <v>2124</v>
      </c>
      <c r="D240" s="21" t="s">
        <v>1479</v>
      </c>
      <c r="E240" s="21">
        <v>-4672.8999999999996</v>
      </c>
      <c r="F240" s="22" t="s">
        <v>1723</v>
      </c>
    </row>
    <row r="241" spans="1:6" ht="20.100000000000001" customHeight="1" x14ac:dyDescent="0.2">
      <c r="A241" s="19">
        <v>236</v>
      </c>
      <c r="B241" s="20">
        <v>244335</v>
      </c>
      <c r="C241" s="19" t="s">
        <v>2125</v>
      </c>
      <c r="D241" s="21" t="s">
        <v>1480</v>
      </c>
      <c r="E241" s="21">
        <v>-4672.8999999999996</v>
      </c>
      <c r="F241" s="22" t="s">
        <v>1737</v>
      </c>
    </row>
    <row r="242" spans="1:6" ht="20.100000000000001" customHeight="1" x14ac:dyDescent="0.2">
      <c r="A242" s="19">
        <v>237</v>
      </c>
      <c r="B242" s="20">
        <v>244335</v>
      </c>
      <c r="C242" s="19" t="s">
        <v>2126</v>
      </c>
      <c r="D242" s="21" t="s">
        <v>2127</v>
      </c>
      <c r="E242" s="21">
        <v>-4672.8999999999996</v>
      </c>
      <c r="F242" s="22" t="s">
        <v>1719</v>
      </c>
    </row>
    <row r="243" spans="1:6" ht="20.100000000000001" customHeight="1" x14ac:dyDescent="0.2">
      <c r="A243" s="19">
        <v>238</v>
      </c>
      <c r="B243" s="20">
        <v>244335</v>
      </c>
      <c r="C243" s="19" t="s">
        <v>2128</v>
      </c>
      <c r="D243" s="21" t="s">
        <v>1482</v>
      </c>
      <c r="E243" s="21">
        <v>-4672.8999999999996</v>
      </c>
      <c r="F243" s="22" t="s">
        <v>1721</v>
      </c>
    </row>
    <row r="244" spans="1:6" ht="20.100000000000001" customHeight="1" x14ac:dyDescent="0.2">
      <c r="A244" s="19">
        <v>239</v>
      </c>
      <c r="B244" s="20">
        <v>244335</v>
      </c>
      <c r="C244" s="19" t="s">
        <v>2129</v>
      </c>
      <c r="D244" s="21" t="s">
        <v>1483</v>
      </c>
      <c r="E244" s="21">
        <v>-934.58</v>
      </c>
      <c r="F244" s="22" t="s">
        <v>1714</v>
      </c>
    </row>
    <row r="245" spans="1:6" ht="20.100000000000001" customHeight="1" x14ac:dyDescent="0.2">
      <c r="A245" s="19">
        <v>240</v>
      </c>
      <c r="B245" s="20">
        <v>244335</v>
      </c>
      <c r="C245" s="19" t="s">
        <v>2130</v>
      </c>
      <c r="D245" s="21" t="s">
        <v>1484</v>
      </c>
      <c r="E245" s="21">
        <v>-934.58</v>
      </c>
      <c r="F245" s="22" t="s">
        <v>1719</v>
      </c>
    </row>
    <row r="246" spans="1:6" ht="20.100000000000001" customHeight="1" x14ac:dyDescent="0.2">
      <c r="A246" s="19">
        <v>241</v>
      </c>
      <c r="B246" s="20">
        <v>244335</v>
      </c>
      <c r="C246" s="19" t="s">
        <v>2131</v>
      </c>
      <c r="D246" s="21" t="s">
        <v>1486</v>
      </c>
      <c r="E246" s="21">
        <v>-934.58</v>
      </c>
      <c r="F246" s="22" t="s">
        <v>1740</v>
      </c>
    </row>
    <row r="247" spans="1:6" ht="20.100000000000001" customHeight="1" x14ac:dyDescent="0.2">
      <c r="A247" s="19">
        <v>242</v>
      </c>
      <c r="B247" s="20">
        <v>244335</v>
      </c>
      <c r="C247" s="19" t="s">
        <v>2132</v>
      </c>
      <c r="D247" s="21" t="s">
        <v>1487</v>
      </c>
      <c r="E247" s="21">
        <v>-934.58</v>
      </c>
      <c r="F247" s="22" t="s">
        <v>1737</v>
      </c>
    </row>
    <row r="248" spans="1:6" ht="20.100000000000001" customHeight="1" x14ac:dyDescent="0.2">
      <c r="A248" s="19">
        <v>243</v>
      </c>
      <c r="B248" s="20">
        <v>244335</v>
      </c>
      <c r="C248" s="19" t="s">
        <v>2133</v>
      </c>
      <c r="D248" s="21" t="s">
        <v>1488</v>
      </c>
      <c r="E248" s="21">
        <v>-4672.8999999999996</v>
      </c>
      <c r="F248" s="22" t="s">
        <v>1718</v>
      </c>
    </row>
    <row r="249" spans="1:6" ht="20.100000000000001" customHeight="1" x14ac:dyDescent="0.2">
      <c r="A249" s="19">
        <v>244</v>
      </c>
      <c r="B249" s="20">
        <v>244335</v>
      </c>
      <c r="C249" s="19" t="s">
        <v>2134</v>
      </c>
      <c r="D249" s="21" t="s">
        <v>1489</v>
      </c>
      <c r="E249" s="21">
        <v>-4672.8999999999996</v>
      </c>
      <c r="F249" s="22" t="s">
        <v>1714</v>
      </c>
    </row>
    <row r="250" spans="1:6" ht="20.100000000000001" customHeight="1" x14ac:dyDescent="0.2">
      <c r="A250" s="19">
        <v>245</v>
      </c>
      <c r="B250" s="20">
        <v>244336</v>
      </c>
      <c r="C250" s="19" t="s">
        <v>2135</v>
      </c>
      <c r="D250" s="21" t="s">
        <v>1491</v>
      </c>
      <c r="E250" s="21">
        <v>-4672.8999999999996</v>
      </c>
      <c r="F250" s="22" t="s">
        <v>1721</v>
      </c>
    </row>
    <row r="251" spans="1:6" ht="20.100000000000001" customHeight="1" x14ac:dyDescent="0.2">
      <c r="A251" s="19">
        <v>246</v>
      </c>
      <c r="B251" s="20">
        <v>244336</v>
      </c>
      <c r="C251" s="19" t="s">
        <v>2136</v>
      </c>
      <c r="D251" s="21" t="s">
        <v>1494</v>
      </c>
      <c r="E251" s="21">
        <v>-4672.8999999999996</v>
      </c>
      <c r="F251" s="22" t="s">
        <v>1719</v>
      </c>
    </row>
    <row r="252" spans="1:6" ht="20.100000000000001" customHeight="1" x14ac:dyDescent="0.2">
      <c r="A252" s="19">
        <v>247</v>
      </c>
      <c r="B252" s="20">
        <v>244337</v>
      </c>
      <c r="C252" s="19" t="s">
        <v>2137</v>
      </c>
      <c r="D252" s="21" t="s">
        <v>1495</v>
      </c>
      <c r="E252" s="21">
        <v>-4672.8999999999996</v>
      </c>
      <c r="F252" s="22" t="s">
        <v>1714</v>
      </c>
    </row>
    <row r="253" spans="1:6" ht="20.100000000000001" customHeight="1" x14ac:dyDescent="0.2">
      <c r="A253" s="19">
        <v>248</v>
      </c>
      <c r="B253" s="20">
        <v>244337</v>
      </c>
      <c r="C253" s="19" t="s">
        <v>2138</v>
      </c>
      <c r="D253" s="21" t="s">
        <v>1498</v>
      </c>
      <c r="E253" s="21">
        <v>-4672.8999999999996</v>
      </c>
      <c r="F253" s="22" t="s">
        <v>1723</v>
      </c>
    </row>
    <row r="254" spans="1:6" ht="20.100000000000001" customHeight="1" x14ac:dyDescent="0.2">
      <c r="A254" s="19">
        <v>249</v>
      </c>
      <c r="B254" s="20">
        <v>244337</v>
      </c>
      <c r="C254" s="19" t="s">
        <v>2139</v>
      </c>
      <c r="D254" s="21" t="s">
        <v>1499</v>
      </c>
      <c r="E254" s="21">
        <v>-4672.8999999999996</v>
      </c>
      <c r="F254" s="22" t="s">
        <v>1724</v>
      </c>
    </row>
    <row r="255" spans="1:6" ht="20.100000000000001" customHeight="1" x14ac:dyDescent="0.2">
      <c r="A255" s="19">
        <v>250</v>
      </c>
      <c r="B255" s="20">
        <v>244338</v>
      </c>
      <c r="C255" s="19" t="s">
        <v>2140</v>
      </c>
      <c r="D255" s="21" t="s">
        <v>1501</v>
      </c>
      <c r="E255" s="21">
        <v>-4672.8999999999996</v>
      </c>
      <c r="F255" s="22" t="s">
        <v>1731</v>
      </c>
    </row>
    <row r="256" spans="1:6" ht="20.100000000000001" customHeight="1" x14ac:dyDescent="0.2">
      <c r="A256" s="19">
        <v>251</v>
      </c>
      <c r="B256" s="20">
        <v>244338</v>
      </c>
      <c r="C256" s="19" t="s">
        <v>2141</v>
      </c>
      <c r="D256" s="21" t="s">
        <v>1502</v>
      </c>
      <c r="E256" s="21">
        <v>-4672.8999999999996</v>
      </c>
      <c r="F256" s="22" t="s">
        <v>1721</v>
      </c>
    </row>
    <row r="257" spans="1:6" ht="20.100000000000001" customHeight="1" x14ac:dyDescent="0.2">
      <c r="A257" s="19">
        <v>252</v>
      </c>
      <c r="B257" s="20">
        <v>244340</v>
      </c>
      <c r="C257" s="19" t="s">
        <v>2142</v>
      </c>
      <c r="D257" s="21" t="s">
        <v>1506</v>
      </c>
      <c r="E257" s="21">
        <v>-28037.38</v>
      </c>
      <c r="F257" s="22" t="s">
        <v>1714</v>
      </c>
    </row>
    <row r="258" spans="1:6" ht="20.100000000000001" customHeight="1" x14ac:dyDescent="0.2">
      <c r="A258" s="19">
        <v>253</v>
      </c>
      <c r="B258" s="20">
        <v>244340</v>
      </c>
      <c r="C258" s="19" t="s">
        <v>2143</v>
      </c>
      <c r="D258" s="21" t="s">
        <v>1507</v>
      </c>
      <c r="E258" s="21">
        <v>-4672.8999999999996</v>
      </c>
      <c r="F258" s="22" t="s">
        <v>1723</v>
      </c>
    </row>
    <row r="259" spans="1:6" ht="20.100000000000001" customHeight="1" x14ac:dyDescent="0.2">
      <c r="A259" s="19">
        <v>254</v>
      </c>
      <c r="B259" s="20">
        <v>244340</v>
      </c>
      <c r="C259" s="19" t="s">
        <v>2144</v>
      </c>
      <c r="D259" s="21" t="s">
        <v>1508</v>
      </c>
      <c r="E259" s="21">
        <v>-4672.8999999999996</v>
      </c>
      <c r="F259" s="22" t="s">
        <v>1723</v>
      </c>
    </row>
    <row r="260" spans="1:6" ht="20.100000000000001" customHeight="1" x14ac:dyDescent="0.2">
      <c r="A260" s="19">
        <v>255</v>
      </c>
      <c r="B260" s="20">
        <v>244341</v>
      </c>
      <c r="C260" s="19" t="s">
        <v>2145</v>
      </c>
      <c r="D260" s="21" t="s">
        <v>1510</v>
      </c>
      <c r="E260" s="21">
        <v>-4672.8999999999996</v>
      </c>
      <c r="F260" s="22" t="s">
        <v>1714</v>
      </c>
    </row>
    <row r="261" spans="1:6" ht="20.100000000000001" customHeight="1" x14ac:dyDescent="0.2">
      <c r="A261" s="19">
        <v>256</v>
      </c>
      <c r="B261" s="20">
        <v>244341</v>
      </c>
      <c r="C261" s="19" t="s">
        <v>2146</v>
      </c>
      <c r="D261" s="21" t="s">
        <v>2147</v>
      </c>
      <c r="E261" s="21">
        <v>-4672.8999999999996</v>
      </c>
      <c r="F261" s="22" t="s">
        <v>1717</v>
      </c>
    </row>
    <row r="262" spans="1:6" ht="20.100000000000001" customHeight="1" x14ac:dyDescent="0.2">
      <c r="A262" s="19">
        <v>257</v>
      </c>
      <c r="B262" s="20">
        <v>244341</v>
      </c>
      <c r="C262" s="19" t="s">
        <v>2148</v>
      </c>
      <c r="D262" s="21" t="s">
        <v>1512</v>
      </c>
      <c r="E262" s="21">
        <v>-4672.8999999999996</v>
      </c>
      <c r="F262" s="22" t="s">
        <v>1717</v>
      </c>
    </row>
    <row r="263" spans="1:6" ht="20.100000000000001" customHeight="1" x14ac:dyDescent="0.2">
      <c r="A263" s="19">
        <v>258</v>
      </c>
      <c r="B263" s="20">
        <v>244342</v>
      </c>
      <c r="C263" s="19" t="s">
        <v>2149</v>
      </c>
      <c r="D263" s="21" t="s">
        <v>1513</v>
      </c>
      <c r="E263" s="21">
        <v>-934.58</v>
      </c>
      <c r="F263" s="22" t="s">
        <v>1717</v>
      </c>
    </row>
    <row r="264" spans="1:6" ht="20.100000000000001" customHeight="1" x14ac:dyDescent="0.2">
      <c r="A264" s="19">
        <v>259</v>
      </c>
      <c r="B264" s="20">
        <v>244342</v>
      </c>
      <c r="C264" s="19" t="s">
        <v>2150</v>
      </c>
      <c r="D264" s="21" t="s">
        <v>1515</v>
      </c>
      <c r="E264" s="21">
        <v>-4672.8999999999996</v>
      </c>
      <c r="F264" s="22" t="s">
        <v>1738</v>
      </c>
    </row>
    <row r="265" spans="1:6" ht="20.100000000000001" customHeight="1" x14ac:dyDescent="0.2">
      <c r="A265" s="19">
        <v>260</v>
      </c>
      <c r="B265" s="20">
        <v>244342</v>
      </c>
      <c r="C265" s="19" t="s">
        <v>2151</v>
      </c>
      <c r="D265" s="21" t="s">
        <v>1516</v>
      </c>
      <c r="E265" s="21">
        <v>-4672.8999999999996</v>
      </c>
      <c r="F265" s="22" t="s">
        <v>1738</v>
      </c>
    </row>
    <row r="266" spans="1:6" ht="20.100000000000001" customHeight="1" x14ac:dyDescent="0.2">
      <c r="A266" s="19">
        <v>261</v>
      </c>
      <c r="B266" s="20">
        <v>244342</v>
      </c>
      <c r="C266" s="19" t="s">
        <v>2152</v>
      </c>
      <c r="D266" s="21" t="s">
        <v>1517</v>
      </c>
      <c r="E266" s="21">
        <v>-4672.8999999999996</v>
      </c>
      <c r="F266" s="22" t="s">
        <v>1717</v>
      </c>
    </row>
    <row r="267" spans="1:6" ht="20.100000000000001" customHeight="1" x14ac:dyDescent="0.2">
      <c r="A267" s="19">
        <v>262</v>
      </c>
      <c r="B267" s="20">
        <v>244342</v>
      </c>
      <c r="C267" s="19" t="s">
        <v>2153</v>
      </c>
      <c r="D267" s="21" t="s">
        <v>1521</v>
      </c>
      <c r="E267" s="21">
        <v>-9345.7900000000009</v>
      </c>
      <c r="F267" s="22" t="s">
        <v>1721</v>
      </c>
    </row>
    <row r="268" spans="1:6" ht="20.100000000000001" customHeight="1" x14ac:dyDescent="0.2">
      <c r="A268" s="19">
        <v>263</v>
      </c>
      <c r="B268" s="20">
        <v>244342</v>
      </c>
      <c r="C268" s="19" t="s">
        <v>2154</v>
      </c>
      <c r="D268" s="21" t="s">
        <v>1522</v>
      </c>
      <c r="E268" s="21">
        <v>-4672.8999999999996</v>
      </c>
      <c r="F268" s="22" t="s">
        <v>1717</v>
      </c>
    </row>
    <row r="269" spans="1:6" ht="20.100000000000001" customHeight="1" x14ac:dyDescent="0.2">
      <c r="A269" s="19">
        <v>264</v>
      </c>
      <c r="B269" s="20">
        <v>244342</v>
      </c>
      <c r="C269" s="19" t="s">
        <v>2155</v>
      </c>
      <c r="D269" s="21" t="s">
        <v>1523</v>
      </c>
      <c r="E269" s="21">
        <v>-934.58</v>
      </c>
      <c r="F269" s="22" t="s">
        <v>1731</v>
      </c>
    </row>
    <row r="270" spans="1:6" ht="20.100000000000001" customHeight="1" x14ac:dyDescent="0.2">
      <c r="A270" s="19">
        <v>265</v>
      </c>
      <c r="B270" s="20">
        <v>244342</v>
      </c>
      <c r="C270" s="19" t="s">
        <v>2156</v>
      </c>
      <c r="D270" s="21" t="s">
        <v>1525</v>
      </c>
      <c r="E270" s="21">
        <v>-2803.74</v>
      </c>
      <c r="F270" s="22" t="s">
        <v>1714</v>
      </c>
    </row>
    <row r="271" spans="1:6" ht="20.100000000000001" customHeight="1" x14ac:dyDescent="0.2">
      <c r="A271" s="19">
        <v>266</v>
      </c>
      <c r="B271" s="20">
        <v>244342</v>
      </c>
      <c r="C271" s="19" t="s">
        <v>2157</v>
      </c>
      <c r="D271" s="21" t="s">
        <v>1526</v>
      </c>
      <c r="E271" s="21">
        <v>-2803.74</v>
      </c>
      <c r="F271" s="22" t="s">
        <v>1723</v>
      </c>
    </row>
    <row r="272" spans="1:6" ht="20.100000000000001" customHeight="1" x14ac:dyDescent="0.2">
      <c r="A272" s="19">
        <v>267</v>
      </c>
      <c r="B272" s="20">
        <v>244342</v>
      </c>
      <c r="C272" s="19" t="s">
        <v>2158</v>
      </c>
      <c r="D272" s="21" t="s">
        <v>1527</v>
      </c>
      <c r="E272" s="21">
        <v>-2803.74</v>
      </c>
      <c r="F272" s="22" t="s">
        <v>1717</v>
      </c>
    </row>
    <row r="273" spans="1:6" ht="20.100000000000001" customHeight="1" x14ac:dyDescent="0.2">
      <c r="A273" s="19">
        <v>268</v>
      </c>
      <c r="B273" s="20">
        <v>244342</v>
      </c>
      <c r="C273" s="19" t="s">
        <v>2159</v>
      </c>
      <c r="D273" s="21" t="s">
        <v>1528</v>
      </c>
      <c r="E273" s="21">
        <v>-2803.74</v>
      </c>
      <c r="F273" s="22" t="s">
        <v>1717</v>
      </c>
    </row>
    <row r="274" spans="1:6" ht="20.100000000000001" customHeight="1" x14ac:dyDescent="0.2">
      <c r="A274" s="19">
        <v>269</v>
      </c>
      <c r="B274" s="20">
        <v>244342</v>
      </c>
      <c r="C274" s="19" t="s">
        <v>2160</v>
      </c>
      <c r="D274" s="21" t="s">
        <v>1529</v>
      </c>
      <c r="E274" s="21">
        <v>-2803.74</v>
      </c>
      <c r="F274" s="22" t="s">
        <v>1723</v>
      </c>
    </row>
    <row r="275" spans="1:6" ht="20.100000000000001" customHeight="1" x14ac:dyDescent="0.2">
      <c r="A275" s="19">
        <v>270</v>
      </c>
      <c r="B275" s="20">
        <v>244342</v>
      </c>
      <c r="C275" s="19" t="s">
        <v>2161</v>
      </c>
      <c r="D275" s="21" t="s">
        <v>1530</v>
      </c>
      <c r="E275" s="21">
        <v>-934.58</v>
      </c>
      <c r="F275" s="22" t="s">
        <v>1737</v>
      </c>
    </row>
    <row r="276" spans="1:6" ht="20.100000000000001" customHeight="1" x14ac:dyDescent="0.2">
      <c r="A276" s="19">
        <v>271</v>
      </c>
      <c r="B276" s="20">
        <v>244342</v>
      </c>
      <c r="C276" s="19" t="s">
        <v>2162</v>
      </c>
      <c r="D276" s="21" t="s">
        <v>1532</v>
      </c>
      <c r="E276" s="21">
        <v>-2803.74</v>
      </c>
      <c r="F276" s="22" t="s">
        <v>1721</v>
      </c>
    </row>
    <row r="277" spans="1:6" ht="20.100000000000001" customHeight="1" x14ac:dyDescent="0.2">
      <c r="A277" s="19">
        <v>272</v>
      </c>
      <c r="B277" s="20">
        <v>244342</v>
      </c>
      <c r="C277" s="19" t="s">
        <v>2163</v>
      </c>
      <c r="D277" s="21" t="s">
        <v>1534</v>
      </c>
      <c r="E277" s="21">
        <v>-4672.8999999999996</v>
      </c>
      <c r="F277" s="22" t="s">
        <v>1714</v>
      </c>
    </row>
    <row r="278" spans="1:6" ht="20.100000000000001" customHeight="1" x14ac:dyDescent="0.2">
      <c r="A278" s="19">
        <v>273</v>
      </c>
      <c r="B278" s="20">
        <v>244342</v>
      </c>
      <c r="C278" s="19" t="s">
        <v>2164</v>
      </c>
      <c r="D278" s="21" t="s">
        <v>1536</v>
      </c>
      <c r="E278" s="21">
        <v>-4672.8999999999996</v>
      </c>
      <c r="F278" s="22" t="s">
        <v>1719</v>
      </c>
    </row>
    <row r="279" spans="1:6" ht="20.100000000000001" customHeight="1" x14ac:dyDescent="0.2">
      <c r="A279" s="19">
        <v>274</v>
      </c>
      <c r="B279" s="20">
        <v>244342</v>
      </c>
      <c r="C279" s="19" t="s">
        <v>2165</v>
      </c>
      <c r="D279" s="21" t="s">
        <v>1537</v>
      </c>
      <c r="E279" s="21">
        <v>-4672.8999999999996</v>
      </c>
      <c r="F279" s="22" t="s">
        <v>1741</v>
      </c>
    </row>
    <row r="280" spans="1:6" ht="20.100000000000001" customHeight="1" x14ac:dyDescent="0.2">
      <c r="A280" s="19">
        <v>275</v>
      </c>
      <c r="B280" s="20">
        <v>244342</v>
      </c>
      <c r="C280" s="19" t="s">
        <v>2166</v>
      </c>
      <c r="D280" s="21" t="s">
        <v>1538</v>
      </c>
      <c r="E280" s="21">
        <v>-934.58</v>
      </c>
      <c r="F280" s="22" t="s">
        <v>1716</v>
      </c>
    </row>
    <row r="281" spans="1:6" ht="20.100000000000001" customHeight="1" x14ac:dyDescent="0.2">
      <c r="A281" s="19">
        <v>276</v>
      </c>
      <c r="B281" s="20">
        <v>244342</v>
      </c>
      <c r="C281" s="19" t="s">
        <v>2167</v>
      </c>
      <c r="D281" s="21" t="s">
        <v>1539</v>
      </c>
      <c r="E281" s="21">
        <v>-934.58</v>
      </c>
      <c r="F281" s="22" t="s">
        <v>1719</v>
      </c>
    </row>
    <row r="282" spans="1:6" ht="20.100000000000001" customHeight="1" x14ac:dyDescent="0.2">
      <c r="A282" s="19">
        <v>277</v>
      </c>
      <c r="B282" s="20">
        <v>244342</v>
      </c>
      <c r="C282" s="19" t="s">
        <v>2168</v>
      </c>
      <c r="D282" s="21" t="s">
        <v>2169</v>
      </c>
      <c r="E282" s="21">
        <v>-4672.8999999999996</v>
      </c>
      <c r="F282" s="22" t="s">
        <v>1727</v>
      </c>
    </row>
    <row r="283" spans="1:6" ht="20.100000000000001" customHeight="1" x14ac:dyDescent="0.2">
      <c r="A283" s="19">
        <v>278</v>
      </c>
      <c r="B283" s="20">
        <v>244343</v>
      </c>
      <c r="C283" s="19" t="s">
        <v>2170</v>
      </c>
      <c r="D283" s="21" t="s">
        <v>1544</v>
      </c>
      <c r="E283" s="21">
        <v>-934.58</v>
      </c>
      <c r="F283" s="22" t="s">
        <v>1721</v>
      </c>
    </row>
    <row r="284" spans="1:6" ht="20.100000000000001" customHeight="1" x14ac:dyDescent="0.2">
      <c r="A284" s="19">
        <v>279</v>
      </c>
      <c r="B284" s="20">
        <v>244344</v>
      </c>
      <c r="C284" s="19" t="s">
        <v>2171</v>
      </c>
      <c r="D284" s="21" t="s">
        <v>1545</v>
      </c>
      <c r="E284" s="21">
        <v>-4672.8999999999996</v>
      </c>
      <c r="F284" s="22" t="s">
        <v>1717</v>
      </c>
    </row>
    <row r="285" spans="1:6" ht="20.100000000000001" customHeight="1" x14ac:dyDescent="0.2">
      <c r="A285" s="19">
        <v>280</v>
      </c>
      <c r="B285" s="20">
        <v>244344</v>
      </c>
      <c r="C285" s="19" t="s">
        <v>2172</v>
      </c>
      <c r="D285" s="21" t="s">
        <v>1546</v>
      </c>
      <c r="E285" s="21">
        <v>-2803.74</v>
      </c>
      <c r="F285" s="22" t="s">
        <v>1717</v>
      </c>
    </row>
    <row r="286" spans="1:6" ht="20.100000000000001" customHeight="1" x14ac:dyDescent="0.2">
      <c r="A286" s="19">
        <v>281</v>
      </c>
      <c r="B286" s="20">
        <v>244344</v>
      </c>
      <c r="C286" s="19" t="s">
        <v>2173</v>
      </c>
      <c r="D286" s="21" t="s">
        <v>1547</v>
      </c>
      <c r="E286" s="21">
        <v>-934.58</v>
      </c>
      <c r="F286" s="22" t="s">
        <v>1730</v>
      </c>
    </row>
    <row r="287" spans="1:6" ht="20.100000000000001" customHeight="1" x14ac:dyDescent="0.2">
      <c r="A287" s="19">
        <v>282</v>
      </c>
      <c r="B287" s="20">
        <v>244344</v>
      </c>
      <c r="C287" s="19" t="s">
        <v>2174</v>
      </c>
      <c r="D287" s="21" t="s">
        <v>1548</v>
      </c>
      <c r="E287" s="21">
        <v>-934.58</v>
      </c>
      <c r="F287" s="22" t="s">
        <v>1716</v>
      </c>
    </row>
    <row r="288" spans="1:6" ht="20.100000000000001" customHeight="1" x14ac:dyDescent="0.2">
      <c r="A288" s="19">
        <v>283</v>
      </c>
      <c r="B288" s="20">
        <v>244344</v>
      </c>
      <c r="C288" s="19" t="s">
        <v>2175</v>
      </c>
      <c r="D288" s="21" t="s">
        <v>1550</v>
      </c>
      <c r="E288" s="21">
        <v>-2803.74</v>
      </c>
      <c r="F288" s="22" t="s">
        <v>1737</v>
      </c>
    </row>
    <row r="289" spans="1:6" ht="20.100000000000001" customHeight="1" x14ac:dyDescent="0.2">
      <c r="A289" s="19">
        <v>284</v>
      </c>
      <c r="B289" s="20">
        <v>244344</v>
      </c>
      <c r="C289" s="19" t="s">
        <v>2176</v>
      </c>
      <c r="D289" s="21" t="s">
        <v>1551</v>
      </c>
      <c r="E289" s="21">
        <v>-934.58</v>
      </c>
      <c r="F289" s="22" t="s">
        <v>1733</v>
      </c>
    </row>
    <row r="290" spans="1:6" ht="20.100000000000001" customHeight="1" x14ac:dyDescent="0.2">
      <c r="A290" s="19">
        <v>285</v>
      </c>
      <c r="B290" s="20">
        <v>244344</v>
      </c>
      <c r="C290" s="19" t="s">
        <v>2177</v>
      </c>
      <c r="D290" s="21" t="s">
        <v>1552</v>
      </c>
      <c r="E290" s="21">
        <v>-934.58</v>
      </c>
      <c r="F290" s="22" t="s">
        <v>1714</v>
      </c>
    </row>
    <row r="291" spans="1:6" ht="20.100000000000001" customHeight="1" x14ac:dyDescent="0.2">
      <c r="A291" s="19">
        <v>286</v>
      </c>
      <c r="B291" s="20">
        <v>244344</v>
      </c>
      <c r="C291" s="19" t="s">
        <v>2178</v>
      </c>
      <c r="D291" s="21" t="s">
        <v>1556</v>
      </c>
      <c r="E291" s="21">
        <v>-4672.8999999999996</v>
      </c>
      <c r="F291" s="22" t="s">
        <v>1742</v>
      </c>
    </row>
    <row r="292" spans="1:6" ht="20.100000000000001" customHeight="1" x14ac:dyDescent="0.2">
      <c r="A292" s="19">
        <v>287</v>
      </c>
      <c r="B292" s="20">
        <v>244345</v>
      </c>
      <c r="C292" s="19" t="s">
        <v>2179</v>
      </c>
      <c r="D292" s="21" t="s">
        <v>1561</v>
      </c>
      <c r="E292" s="21">
        <v>-2803.74</v>
      </c>
      <c r="F292" s="22" t="s">
        <v>1723</v>
      </c>
    </row>
    <row r="293" spans="1:6" ht="20.100000000000001" customHeight="1" x14ac:dyDescent="0.2">
      <c r="A293" s="19">
        <v>288</v>
      </c>
      <c r="B293" s="20">
        <v>244345</v>
      </c>
      <c r="C293" s="19" t="s">
        <v>2180</v>
      </c>
      <c r="D293" s="21" t="s">
        <v>1563</v>
      </c>
      <c r="E293" s="21">
        <v>-4672.8999999999996</v>
      </c>
      <c r="F293" s="22" t="s">
        <v>1721</v>
      </c>
    </row>
    <row r="294" spans="1:6" ht="20.100000000000001" customHeight="1" x14ac:dyDescent="0.2">
      <c r="A294" s="19">
        <v>289</v>
      </c>
      <c r="B294" s="20">
        <v>244345</v>
      </c>
      <c r="C294" s="19" t="s">
        <v>2181</v>
      </c>
      <c r="D294" s="21" t="s">
        <v>1564</v>
      </c>
      <c r="E294" s="21">
        <v>-4672.8999999999996</v>
      </c>
      <c r="F294" s="22" t="s">
        <v>1739</v>
      </c>
    </row>
    <row r="295" spans="1:6" ht="20.100000000000001" customHeight="1" x14ac:dyDescent="0.2">
      <c r="A295" s="19">
        <v>290</v>
      </c>
      <c r="B295" s="20">
        <v>244347</v>
      </c>
      <c r="C295" s="19" t="s">
        <v>2182</v>
      </c>
      <c r="D295" s="21" t="s">
        <v>1379</v>
      </c>
      <c r="E295" s="21">
        <v>-934.58</v>
      </c>
      <c r="F295" s="22" t="s">
        <v>1736</v>
      </c>
    </row>
    <row r="296" spans="1:6" ht="20.100000000000001" customHeight="1" x14ac:dyDescent="0.2">
      <c r="A296" s="19">
        <v>291</v>
      </c>
      <c r="B296" s="20">
        <v>244347</v>
      </c>
      <c r="C296" s="19" t="s">
        <v>2183</v>
      </c>
      <c r="D296" s="21" t="s">
        <v>1569</v>
      </c>
      <c r="E296" s="21">
        <v>-4672.8999999999996</v>
      </c>
      <c r="F296" s="22" t="s">
        <v>1721</v>
      </c>
    </row>
    <row r="297" spans="1:6" ht="20.100000000000001" customHeight="1" x14ac:dyDescent="0.2">
      <c r="A297" s="19">
        <v>292</v>
      </c>
      <c r="B297" s="20">
        <v>244347</v>
      </c>
      <c r="C297" s="19" t="s">
        <v>2184</v>
      </c>
      <c r="D297" s="21" t="s">
        <v>1572</v>
      </c>
      <c r="E297" s="21">
        <v>-4672.8999999999996</v>
      </c>
      <c r="F297" s="22" t="s">
        <v>1734</v>
      </c>
    </row>
    <row r="298" spans="1:6" ht="20.100000000000001" customHeight="1" x14ac:dyDescent="0.2">
      <c r="A298" s="19">
        <v>293</v>
      </c>
      <c r="B298" s="20">
        <v>244348</v>
      </c>
      <c r="C298" s="19" t="s">
        <v>2185</v>
      </c>
      <c r="D298" s="21" t="s">
        <v>1575</v>
      </c>
      <c r="E298" s="21">
        <v>-2803.74</v>
      </c>
      <c r="F298" s="22" t="s">
        <v>1714</v>
      </c>
    </row>
    <row r="299" spans="1:6" ht="20.100000000000001" customHeight="1" x14ac:dyDescent="0.2">
      <c r="A299" s="19">
        <v>294</v>
      </c>
      <c r="B299" s="20">
        <v>244348</v>
      </c>
      <c r="C299" s="19" t="s">
        <v>2186</v>
      </c>
      <c r="D299" s="21" t="s">
        <v>1576</v>
      </c>
      <c r="E299" s="21">
        <v>-4672.8999999999996</v>
      </c>
      <c r="F299" s="22" t="s">
        <v>1736</v>
      </c>
    </row>
    <row r="300" spans="1:6" ht="20.100000000000001" customHeight="1" x14ac:dyDescent="0.2">
      <c r="A300" s="19">
        <v>295</v>
      </c>
      <c r="B300" s="20">
        <v>244345</v>
      </c>
      <c r="C300" s="19" t="s">
        <v>2187</v>
      </c>
      <c r="D300" s="21" t="s">
        <v>2189</v>
      </c>
      <c r="E300" s="21">
        <v>-4672.8999999999996</v>
      </c>
      <c r="F300" s="22" t="s">
        <v>1734</v>
      </c>
    </row>
    <row r="301" spans="1:6" ht="20.100000000000001" customHeight="1" x14ac:dyDescent="0.2">
      <c r="A301" s="19">
        <v>296</v>
      </c>
      <c r="B301" s="20">
        <v>244331</v>
      </c>
      <c r="C301" s="19" t="s">
        <v>2188</v>
      </c>
      <c r="D301" s="21" t="s">
        <v>1393</v>
      </c>
      <c r="E301" s="21">
        <v>-4672.8999999999996</v>
      </c>
      <c r="F301" s="22" t="s">
        <v>1719</v>
      </c>
    </row>
    <row r="302" spans="1:6" ht="20.100000000000001" customHeight="1" x14ac:dyDescent="0.2">
      <c r="A302" s="22"/>
      <c r="B302" s="22"/>
      <c r="C302" s="18" t="s">
        <v>1710</v>
      </c>
      <c r="D302" s="21"/>
      <c r="E302" s="26">
        <f>SUM(E6:E301)</f>
        <v>-1134580.0600000012</v>
      </c>
      <c r="F302" s="22"/>
    </row>
  </sheetData>
  <mergeCells count="3">
    <mergeCell ref="A1:F1"/>
    <mergeCell ref="A2:F2"/>
    <mergeCell ref="A3:F3"/>
  </mergeCells>
  <pageMargins left="0.19685039370078741" right="0.19685039370078741" top="0.35433070866141736" bottom="0.35433070866141736" header="0.31496062992125984" footer="0.31496062992125984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DED9-C128-454C-B3FC-E064D43C9093}">
  <dimension ref="A1:F32"/>
  <sheetViews>
    <sheetView workbookViewId="0">
      <selection activeCell="E38" sqref="E38"/>
    </sheetView>
  </sheetViews>
  <sheetFormatPr defaultColWidth="9.125" defaultRowHeight="14.25" x14ac:dyDescent="0.2"/>
  <cols>
    <col min="1" max="1" width="14.875" style="27" customWidth="1"/>
    <col min="2" max="2" width="10.125" style="27" bestFit="1" customWidth="1"/>
    <col min="3" max="3" width="7.625" style="27" customWidth="1"/>
    <col min="4" max="4" width="9.125" style="27"/>
    <col min="5" max="5" width="20.875" style="27" customWidth="1"/>
    <col min="6" max="6" width="33.375" style="27" customWidth="1"/>
    <col min="7" max="16384" width="9.125" style="27"/>
  </cols>
  <sheetData>
    <row r="1" spans="1:6" ht="15" thickBot="1" x14ac:dyDescent="0.25"/>
    <row r="2" spans="1:6" x14ac:dyDescent="0.2">
      <c r="A2" s="28"/>
      <c r="B2" s="28"/>
      <c r="C2" s="28"/>
      <c r="D2" s="28"/>
      <c r="E2" s="28"/>
      <c r="F2" s="73" t="s">
        <v>2212</v>
      </c>
    </row>
    <row r="3" spans="1:6" x14ac:dyDescent="0.2">
      <c r="A3" s="28"/>
      <c r="B3" s="28"/>
      <c r="C3" s="28"/>
      <c r="D3" s="28"/>
      <c r="E3" s="28"/>
      <c r="F3" s="74"/>
    </row>
    <row r="4" spans="1:6" x14ac:dyDescent="0.2">
      <c r="A4" s="28"/>
      <c r="B4" s="28"/>
      <c r="C4" s="28"/>
      <c r="D4" s="28"/>
      <c r="E4" s="28"/>
      <c r="F4" s="74"/>
    </row>
    <row r="5" spans="1:6" ht="15" thickBot="1" x14ac:dyDescent="0.25">
      <c r="A5" s="28"/>
      <c r="B5" s="28"/>
      <c r="C5" s="28"/>
      <c r="D5" s="28"/>
      <c r="E5" s="28"/>
      <c r="F5" s="75"/>
    </row>
    <row r="6" spans="1:6" x14ac:dyDescent="0.2">
      <c r="A6" s="28"/>
      <c r="B6" s="28"/>
      <c r="C6" s="28"/>
      <c r="D6" s="28"/>
      <c r="E6" s="28"/>
      <c r="F6" s="28"/>
    </row>
    <row r="7" spans="1:6" x14ac:dyDescent="0.2">
      <c r="A7" s="76" t="s">
        <v>2211</v>
      </c>
      <c r="B7" s="76"/>
      <c r="C7" s="76"/>
      <c r="D7" s="76"/>
      <c r="E7" s="76"/>
      <c r="F7" s="76"/>
    </row>
    <row r="8" spans="1:6" ht="15" thickBot="1" x14ac:dyDescent="0.25">
      <c r="A8" s="77" t="s">
        <v>2198</v>
      </c>
      <c r="B8" s="77"/>
      <c r="C8" s="77"/>
      <c r="D8" s="77"/>
      <c r="E8" s="77"/>
      <c r="F8" s="77"/>
    </row>
    <row r="9" spans="1:6" x14ac:dyDescent="0.2">
      <c r="A9" s="29"/>
      <c r="B9" s="30"/>
      <c r="C9" s="30"/>
      <c r="D9" s="30"/>
      <c r="E9" s="30"/>
      <c r="F9" s="31"/>
    </row>
    <row r="10" spans="1:6" x14ac:dyDescent="0.2">
      <c r="A10" s="32" t="s">
        <v>2199</v>
      </c>
      <c r="B10" s="33" t="s">
        <v>2200</v>
      </c>
      <c r="C10" s="33"/>
      <c r="D10" s="33"/>
      <c r="E10" s="33"/>
      <c r="F10" s="34" t="s">
        <v>2201</v>
      </c>
    </row>
    <row r="11" spans="1:6" x14ac:dyDescent="0.2">
      <c r="A11" s="35" t="s">
        <v>2202</v>
      </c>
      <c r="B11" s="36" t="s">
        <v>2203</v>
      </c>
      <c r="C11" s="36"/>
      <c r="D11" s="37"/>
      <c r="E11" s="37"/>
      <c r="F11" s="38">
        <v>-1134580.06</v>
      </c>
    </row>
    <row r="12" spans="1:6" x14ac:dyDescent="0.2">
      <c r="A12" s="39"/>
      <c r="B12" s="36"/>
      <c r="C12" s="40"/>
      <c r="D12" s="37"/>
      <c r="E12" s="37"/>
      <c r="F12" s="38"/>
    </row>
    <row r="13" spans="1:6" x14ac:dyDescent="0.2">
      <c r="A13" s="39"/>
      <c r="B13" s="36"/>
      <c r="C13" s="41"/>
      <c r="D13" s="37"/>
      <c r="E13" s="42"/>
      <c r="F13" s="38"/>
    </row>
    <row r="14" spans="1:6" x14ac:dyDescent="0.2">
      <c r="A14" s="39"/>
      <c r="B14" s="43"/>
      <c r="C14" s="43"/>
      <c r="D14" s="44"/>
      <c r="E14" s="43"/>
      <c r="F14" s="45"/>
    </row>
    <row r="15" spans="1:6" x14ac:dyDescent="0.2">
      <c r="A15" s="39"/>
      <c r="B15" s="43"/>
      <c r="C15" s="43"/>
      <c r="D15" s="44"/>
      <c r="E15" s="43"/>
      <c r="F15" s="45"/>
    </row>
    <row r="16" spans="1:6" x14ac:dyDescent="0.2">
      <c r="A16" s="46"/>
      <c r="B16" s="47"/>
      <c r="C16" s="47"/>
      <c r="D16" s="48"/>
      <c r="E16" s="43"/>
      <c r="F16" s="45"/>
    </row>
    <row r="17" spans="1:6" x14ac:dyDescent="0.2">
      <c r="A17" s="39"/>
      <c r="B17" s="43"/>
      <c r="C17" s="49"/>
      <c r="D17" s="44"/>
      <c r="E17" s="43"/>
      <c r="F17" s="38"/>
    </row>
    <row r="18" spans="1:6" x14ac:dyDescent="0.2">
      <c r="A18" s="39"/>
      <c r="B18" s="43"/>
      <c r="C18" s="37"/>
      <c r="D18" s="50"/>
      <c r="E18" s="37"/>
      <c r="F18" s="51"/>
    </row>
    <row r="19" spans="1:6" x14ac:dyDescent="0.2">
      <c r="A19" s="39"/>
      <c r="B19" s="43"/>
      <c r="C19" s="43"/>
      <c r="D19" s="44"/>
      <c r="E19" s="43"/>
      <c r="F19" s="52"/>
    </row>
    <row r="20" spans="1:6" x14ac:dyDescent="0.2">
      <c r="A20" s="39"/>
      <c r="B20" s="43"/>
      <c r="C20" s="43"/>
      <c r="D20" s="44"/>
      <c r="E20" s="43"/>
      <c r="F20" s="52"/>
    </row>
    <row r="21" spans="1:6" x14ac:dyDescent="0.2">
      <c r="A21" s="39"/>
      <c r="B21" s="43"/>
      <c r="C21" s="43"/>
      <c r="D21" s="44"/>
      <c r="E21" s="43"/>
      <c r="F21" s="53"/>
    </row>
    <row r="22" spans="1:6" ht="15" thickBot="1" x14ac:dyDescent="0.25">
      <c r="A22" s="54" t="s">
        <v>2204</v>
      </c>
      <c r="B22" s="43"/>
      <c r="C22" s="44"/>
      <c r="D22" s="44"/>
      <c r="E22" s="43"/>
      <c r="F22" s="55">
        <f>F11</f>
        <v>-1134580.06</v>
      </c>
    </row>
    <row r="23" spans="1:6" ht="15" thickTop="1" x14ac:dyDescent="0.2">
      <c r="A23" s="39"/>
      <c r="B23" s="43"/>
      <c r="C23" s="44"/>
      <c r="D23" s="44"/>
      <c r="E23" s="43"/>
      <c r="F23" s="53"/>
    </row>
    <row r="24" spans="1:6" x14ac:dyDescent="0.2">
      <c r="A24" s="39"/>
      <c r="B24" s="43"/>
      <c r="C24" s="44"/>
      <c r="D24" s="44"/>
      <c r="E24" s="43"/>
      <c r="F24" s="53"/>
    </row>
    <row r="25" spans="1:6" x14ac:dyDescent="0.2">
      <c r="A25" s="39"/>
      <c r="B25" s="43"/>
      <c r="C25" s="44"/>
      <c r="D25" s="44"/>
      <c r="E25" s="43"/>
      <c r="F25" s="53"/>
    </row>
    <row r="26" spans="1:6" x14ac:dyDescent="0.2">
      <c r="A26" s="39"/>
      <c r="B26" s="43"/>
      <c r="C26" s="44"/>
      <c r="D26" s="44"/>
      <c r="E26" s="43"/>
      <c r="F26" s="53"/>
    </row>
    <row r="27" spans="1:6" ht="15" thickBot="1" x14ac:dyDescent="0.25">
      <c r="A27" s="56"/>
      <c r="B27" s="57"/>
      <c r="C27" s="57"/>
      <c r="D27" s="58"/>
      <c r="E27" s="57"/>
      <c r="F27" s="59"/>
    </row>
    <row r="28" spans="1:6" x14ac:dyDescent="0.2">
      <c r="A28" s="60" t="s">
        <v>2205</v>
      </c>
      <c r="B28" s="61" t="s">
        <v>2206</v>
      </c>
      <c r="C28" s="61"/>
      <c r="D28" s="62"/>
      <c r="E28" s="60" t="s">
        <v>2207</v>
      </c>
      <c r="F28" s="62" t="s">
        <v>2208</v>
      </c>
    </row>
    <row r="29" spans="1:6" ht="15" thickBot="1" x14ac:dyDescent="0.25">
      <c r="A29" s="63"/>
      <c r="B29" s="64"/>
      <c r="C29" s="64"/>
      <c r="D29" s="65"/>
      <c r="E29" s="63"/>
      <c r="F29" s="65"/>
    </row>
    <row r="30" spans="1:6" x14ac:dyDescent="0.2">
      <c r="A30" s="63" t="s">
        <v>2209</v>
      </c>
      <c r="B30" s="66">
        <v>244421</v>
      </c>
      <c r="C30" s="64"/>
      <c r="D30" s="65"/>
      <c r="E30" s="63" t="s">
        <v>2210</v>
      </c>
      <c r="F30" s="62" t="s">
        <v>2208</v>
      </c>
    </row>
    <row r="31" spans="1:6" ht="15" thickBot="1" x14ac:dyDescent="0.25">
      <c r="A31" s="67"/>
      <c r="B31" s="68"/>
      <c r="C31" s="68"/>
      <c r="D31" s="69"/>
      <c r="E31" s="67"/>
      <c r="F31" s="69"/>
    </row>
    <row r="32" spans="1:6" x14ac:dyDescent="0.2">
      <c r="A32" s="70"/>
      <c r="B32" s="70"/>
      <c r="C32" s="70"/>
      <c r="D32" s="70"/>
      <c r="E32" s="70"/>
      <c r="F32" s="70"/>
    </row>
  </sheetData>
  <mergeCells count="3">
    <mergeCell ref="F2:F5"/>
    <mergeCell ref="A7:F7"/>
    <mergeCell ref="A8:F8"/>
  </mergeCells>
  <pageMargins left="0.31496062992125984" right="0.31496062992125984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GL</vt:lpstr>
      <vt:lpstr>รายงาน</vt:lpstr>
      <vt:lpstr>Privot</vt:lpstr>
      <vt:lpstr>ก่อนสรุป</vt:lpstr>
      <vt:lpstr>สรุปยอดยกไป 69</vt:lpstr>
      <vt:lpstr>ปก</vt:lpstr>
      <vt:lpstr>'สรุปยอดยกไป 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account.sales</dc:creator>
  <cp:lastModifiedBy>Sureepon Ratsameepen</cp:lastModifiedBy>
  <cp:lastPrinted>2026-03-13T08:44:31Z</cp:lastPrinted>
  <dcterms:created xsi:type="dcterms:W3CDTF">2026-03-12T02:15:24Z</dcterms:created>
  <dcterms:modified xsi:type="dcterms:W3CDTF">2026-03-24T07:44:51Z</dcterms:modified>
</cp:coreProperties>
</file>