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22050301 เงินมัดจำป้ายแดง M 68\"/>
    </mc:Choice>
  </mc:AlternateContent>
  <xr:revisionPtr revIDLastSave="0" documentId="13_ncr:1_{9C074D56-78A3-405B-BFCA-39F78BF928CA}" xr6:coauthVersionLast="47" xr6:coauthVersionMax="47" xr10:uidLastSave="{00000000-0000-0000-0000-000000000000}"/>
  <bookViews>
    <workbookView xWindow="28680" yWindow="-120" windowWidth="29040" windowHeight="15720" xr2:uid="{AFDB18A8-0E69-47A1-AD2C-DBBAE512F276}"/>
  </bookViews>
  <sheets>
    <sheet name="GL 1" sheetId="1" r:id="rId1"/>
    <sheet name="22050301" sheetId="2" r:id="rId2"/>
    <sheet name="GL 2" sheetId="5" r:id="rId3"/>
    <sheet name="22050300" sheetId="4" r:id="rId4"/>
    <sheet name="ป้ายแดง L-One" sheetId="6" r:id="rId5"/>
    <sheet name="ปก" sheetId="7" r:id="rId6"/>
  </sheets>
  <definedNames>
    <definedName name="_xlnm.Print_Titles" localSheetId="1">'22050301'!$1:$2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7" l="1"/>
  <c r="G94" i="2" l="1"/>
</calcChain>
</file>

<file path=xl/sharedStrings.xml><?xml version="1.0" encoding="utf-8"?>
<sst xmlns="http://schemas.openxmlformats.org/spreadsheetml/2006/main" count="4140" uniqueCount="1037">
  <si>
    <t>บริษัท เอกสหเอมอเตอร์ จำกัด (สำนักงานใหญ่)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</si>
  <si>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</si>
  <si>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</si>
  <si>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2568    </t>
  </si>
  <si>
    <t xml:space="preserve">  ถึง </t>
  </si>
  <si>
    <t xml:space="preserve"> 31 ธ.ค. 2568                      วันที่ : 03/03/2569</t>
  </si>
  <si>
    <t xml:space="preserve">เลขที่บัญชี  </t>
  </si>
  <si>
    <t xml:space="preserve"> ถึง  </t>
  </si>
  <si>
    <t xml:space="preserve"> 2205-03-01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</si>
  <si>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</si>
  <si>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</si>
  <si>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</si>
  <si>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</si>
  <si>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</si>
  <si>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</si>
  <si>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</si>
  <si>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</si>
  <si>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เงินรับมัดจำ-ป้ายแดง-M one</t>
  </si>
  <si>
    <t>รับ</t>
  </si>
  <si>
    <t>RVVM6809-002</t>
  </si>
  <si>
    <t>ITB-25090114 บงกช ศรัทธาวรกุล</t>
  </si>
  <si>
    <t>RVVM6809-003</t>
  </si>
  <si>
    <t>ITB-25090126 จุฬา สังฆวัตร</t>
  </si>
  <si>
    <t>RVVM6810-003</t>
  </si>
  <si>
    <t>ITB-25100028 มิตรชัย ประสิทธิ์</t>
  </si>
  <si>
    <t>RVVM6810-005</t>
  </si>
  <si>
    <t>ITB-25100041 เอนก ศรีชายวิวัฒนกุล</t>
  </si>
  <si>
    <t>ITB-25100047 ณัฐฐา อุดสาย</t>
  </si>
  <si>
    <t>RVVM6810-007</t>
  </si>
  <si>
    <t>ITB-25100083 ปนิตา อินทรวงศ์</t>
  </si>
  <si>
    <t>RVVM6810-009</t>
  </si>
  <si>
    <t>ITB-25100105 เฉลิมเกียรติ อากาศสุภา</t>
  </si>
  <si>
    <t>ITB-25100101 ศุภนิจ พรธีระภัทร</t>
  </si>
  <si>
    <t>RVVM6810-010</t>
  </si>
  <si>
    <t>ITB-25100112 บจ.สุขสมบูรณ์2022</t>
  </si>
  <si>
    <t>RVVM6810-015</t>
  </si>
  <si>
    <t>ITB-25100131 บจ.โคตรคาร์ ทรานสปอร์ต</t>
  </si>
  <si>
    <t>ITB-25100133 บจ.โคตรคาร์ ทรานสปอร์ต</t>
  </si>
  <si>
    <t>ITB-25100143 ประยูร สัมฤทธิกุล</t>
  </si>
  <si>
    <t>RVVM6811-003</t>
  </si>
  <si>
    <t>ITB-25110025 วรายุกนิษฐ มณีอินทร์</t>
  </si>
  <si>
    <t>ITB-25110028 บจ.โคตรคาร์ ทรานสปอร์ต</t>
  </si>
  <si>
    <t>RVVM6811-005</t>
  </si>
  <si>
    <t>ฌTB-25110004 เรวัติ เชื้อแสง</t>
  </si>
  <si>
    <t>RVVM6811-006</t>
  </si>
  <si>
    <t>ฌTB-25110007 บจ.โคตรคาร์ ทรานสปอร์ต</t>
  </si>
  <si>
    <t>RVVM6811-007</t>
  </si>
  <si>
    <t>ฌTB-25110011 MR.SIU YUEN POON</t>
  </si>
  <si>
    <t>RVAM6811-009</t>
  </si>
  <si>
    <t>ITB-25110064  คุณศิรินภา  สมอเนื้อ</t>
  </si>
  <si>
    <t>RVVM6811-009</t>
  </si>
  <si>
    <t>ฌTB-25110019 บจ.โคตรคาร์ ทรานสปอร์ต</t>
  </si>
  <si>
    <t>RVVM6811-011</t>
  </si>
  <si>
    <t>ฌTB-25110028 กัญญาภรณ์ พุทธเจริญลาภ</t>
  </si>
  <si>
    <t>RVVM6811-013</t>
  </si>
  <si>
    <t>ฌTB-25110036 ธัญมน กิราสุข</t>
  </si>
  <si>
    <t>RVVM6811-015</t>
  </si>
  <si>
    <t>ฌTB-25110041 ปรเมษฐ์ วรเลิศโกศล</t>
  </si>
  <si>
    <t>RVVM6811-017</t>
  </si>
  <si>
    <t>ฌTB-25110045 ชัชวาล ตระการประไพ</t>
  </si>
  <si>
    <t>ฌTB-25110048 การันต์ บริรักษ์สัมพันธ์</t>
  </si>
  <si>
    <t>ฌTB-25110051 ศรีนคร จันทะปัญญา</t>
  </si>
  <si>
    <t>ฌTB-25110054 พรหมนิพิฐ เหมือนรอดดี</t>
  </si>
  <si>
    <t>RVVM6811-018</t>
  </si>
  <si>
    <t>ฌTB-25110058 นัยน์ปพร จันดี</t>
  </si>
  <si>
    <t>RVVM6811-019</t>
  </si>
  <si>
    <t>ฌTB-25110061 ศุภกร เจนกุลเจริญ</t>
  </si>
  <si>
    <t>ฌTB-25110064 ปุณยนุช ธรรมศิริ</t>
  </si>
  <si>
    <t>RVVM6812-001</t>
  </si>
  <si>
    <t>ฌTB-25120002 ธนกฤต ฤทธิ์ภักดีกุล</t>
  </si>
  <si>
    <t>ฌTB-25120004 จิตตาภา ขุนทอง</t>
  </si>
  <si>
    <t>ฌTB-25120005 ณภัสญาฌ์ เลิศวรรธน์กุล</t>
  </si>
  <si>
    <t>RVVM6812-004</t>
  </si>
  <si>
    <t>ฌTB-25120019 อินทิรา  เฉลิมวงศ์</t>
  </si>
  <si>
    <t>ฌTB-25120021 วิรุฬห์  มูซอ</t>
  </si>
  <si>
    <t>RVVM6812-006</t>
  </si>
  <si>
    <t>ฌTB-25120027 คุณสุภาธินี  อินทโสภา</t>
  </si>
  <si>
    <t>ฌTB-25120029 คุณสุดนารี  แซ่ลี้</t>
  </si>
  <si>
    <t>ฌTB-25120033 คุณณัฏฐา  ณ บางช้าง</t>
  </si>
  <si>
    <t>RVAM6812-007</t>
  </si>
  <si>
    <t>ITB-25120096 คุณอนวัช  วางขุนทด</t>
  </si>
  <si>
    <t>RVVM6812-007</t>
  </si>
  <si>
    <t>ฌTB-25120039 คุณศุภกานต์  หลำนุ้ย</t>
  </si>
  <si>
    <t>ฌTB-25120041 คุณณัฐวุฒิ  ทาตุ๊</t>
  </si>
  <si>
    <t>RVVM6812-008</t>
  </si>
  <si>
    <t>ฌTB-25120050 คุณยลดา  อาหรับ</t>
  </si>
  <si>
    <t>RVVM6812-009</t>
  </si>
  <si>
    <t>ฌTB-25120055 คุณวาสนา  หมอกเจริญ</t>
  </si>
  <si>
    <t>ฌTB-25120058 คุณสุดาทิพย์  ศรีสร้อย</t>
  </si>
  <si>
    <t>ฌTB-25120060 คุณนพรัตน์  ศักดิ์ศิริ</t>
  </si>
  <si>
    <t>ฌTB-25120062 คุณไอลดา  ไชยศรี</t>
  </si>
  <si>
    <t>ฌTB-25120064 คุณนารีรัตน์  คำภิระปาวงศ์</t>
  </si>
  <si>
    <t>RVVM6812-010</t>
  </si>
  <si>
    <t>ฌTB-25120073 คุณธีรวุฒิ  นิลเหลือง</t>
  </si>
  <si>
    <t>ฌTB-25120070 คุณอมาวศรี  ยิ่งธนพิบูลย์</t>
  </si>
  <si>
    <t>RVVM6812-012</t>
  </si>
  <si>
    <t>ฌTB-25120085 คุณนาฏนภา  เป้าปราณี</t>
  </si>
  <si>
    <t>RVVM6812-013</t>
  </si>
  <si>
    <t>ฌTB-25120089 คุณสมประสงค์  เชิดชู</t>
  </si>
  <si>
    <t>RVVM6812-015</t>
  </si>
  <si>
    <t>ฌTB-25120105 คุณวันชัย  อนุชาด</t>
  </si>
  <si>
    <t>ฌTB-25120108 คุณรุ่งธรรม  เหลืองรุ่งวสันต์</t>
  </si>
  <si>
    <t>ฌTB-25120110 คุณอัครวัฒน์  เดชานันท์เสถียร</t>
  </si>
  <si>
    <t>ฌTB-25120113 คุณศศินันท์  คิรินทร์รัตนะ</t>
  </si>
  <si>
    <t>RVVM6812-016</t>
  </si>
  <si>
    <t>ฌTB-25120120 คุณกชกร  วัชราไทย</t>
  </si>
  <si>
    <t>ฌTB-25120122 คุณณัฐพร  แปงวัน</t>
  </si>
  <si>
    <t>ฌTB-25120124 คุณชุติมา  บุญสูง</t>
  </si>
  <si>
    <t>ฌTB-25120127 คุณกษิรา  บุญอินทร์</t>
  </si>
  <si>
    <t>ฌTB-25120135 คุณธรรมธร  เกตุแก้ว</t>
  </si>
  <si>
    <t>RVVM6812-017</t>
  </si>
  <si>
    <t>ฌTB-25120141 คุณปรเมศวร์  เอี่ยมเต็ง</t>
  </si>
  <si>
    <t>ฌTB-25120144 คุณกัญญา  อินทะมา</t>
  </si>
  <si>
    <t>ฌTB-25120146 คุณมณฑป  โรจนวิสุทธิ์</t>
  </si>
  <si>
    <t>ฌTB-25120148 คุณอาทิตยา  ภัทรบุญภักดิ์</t>
  </si>
  <si>
    <t>RVVM6812-018</t>
  </si>
  <si>
    <t>ฌTB-25120168 คุณนิวัฒน์  จีรวงศ์สุนทร</t>
  </si>
  <si>
    <t>ฌTB-25120171 คุณสิริรัตน์  ตรงต่อศักดิ์</t>
  </si>
  <si>
    <t>ฌTB-25120174 คุณปาณิศรา  ธนะชัยธิรดา</t>
  </si>
  <si>
    <t>ฌTB-25120176 คุณณัฐพงษ์  กองชัยมงคล</t>
  </si>
  <si>
    <t>ฌTB-25120178 คุณนวกชมณ  บุญรอดรักษุ์</t>
  </si>
  <si>
    <t>RVVM6812-019</t>
  </si>
  <si>
    <t>ฌTB-25120188 คุณพิทยารัตน์  มูลจันดา</t>
  </si>
  <si>
    <t>ฌTB-25120190 คุณอนาคิน  ธนรุ่งปัญญาสิทธิ์</t>
  </si>
  <si>
    <t>ฌTB-25120192 คุณคมกฤษณ์  วังตระกูล</t>
  </si>
  <si>
    <t>ฌTB-25120204 คุณศศมน  พุทธสอน</t>
  </si>
  <si>
    <t>RVVM6812-020</t>
  </si>
  <si>
    <t>ฌTB-25120209 คุณบุษกร  แป้นขาว</t>
  </si>
  <si>
    <t>ฌTB-25120211 คุณธัญวลัย  ต่างประภา</t>
  </si>
  <si>
    <t>RVVM6812-021</t>
  </si>
  <si>
    <t>ฌTB-25120217 คุณชุมาพร  นนท์ปฎิมากุล</t>
  </si>
  <si>
    <t>ฌTB-25120221 คุณนิรัตน์  สุวรรณวิชัย</t>
  </si>
  <si>
    <t>RVVM6812-022</t>
  </si>
  <si>
    <t>ฌTB-25120245 คุณจันทร  สังข์สุวรรณ</t>
  </si>
  <si>
    <t>ฌTB-25120248 คุณภาคิณ  ประเสริฐจิต</t>
  </si>
  <si>
    <t>ฌTB-25120250 คุณธนนดา  พันธุ์ธนวิบูลย์</t>
  </si>
  <si>
    <t>ฌTB-25120251 คุณณัฐพล  จรัสสุขสวัสดิ์</t>
  </si>
  <si>
    <t>ฌTB-25120254 คุณรินทร์ลภัส  ปิจดี</t>
  </si>
  <si>
    <t>ฌTB-25120257 คุณนันท์นภัส  สาโรวาท</t>
  </si>
  <si>
    <t>ฌTB-25120260 คุณสุกัลย์  เหลืองพรนุวัฒน์</t>
  </si>
  <si>
    <t>ฌTB-25120264 คุณจิราภา  โหมดวิจิตร</t>
  </si>
  <si>
    <t>ฌTB-25120266 คุณสมปรารถนา  คล้ายวิเชียร</t>
  </si>
  <si>
    <t>RVVM6812-023</t>
  </si>
  <si>
    <t>ฌTB-25120270 คุณภควัต  ส่งคุณฤทธิการ</t>
  </si>
  <si>
    <t>ฌTB-25120274 คุณจริยา  พิมละมาด</t>
  </si>
  <si>
    <t>RVVM6812-024</t>
  </si>
  <si>
    <t>ฌTB-25120293 คุณธีระพงษ์  ตันสิทธิพันธ์</t>
  </si>
  <si>
    <t>RVVM6812-025</t>
  </si>
  <si>
    <t>ฌTB-25120304 คุณอาภรณ์  อิสมาแอล</t>
  </si>
  <si>
    <t>ฌTB-25120307 คุณจิดาภา  อริยพฤกษ์</t>
  </si>
  <si>
    <t>ฌTB-25120309 คุณสุรจิต  เมธีวิทยา</t>
  </si>
  <si>
    <t>RVVM6812-026</t>
  </si>
  <si>
    <t>ฌTB-25120318 คุณทรงวุฒิ  พรมโท</t>
  </si>
  <si>
    <t>ฌTB-25120321 คุณพงษ์ชัย  เตียวรัตนกุล</t>
  </si>
  <si>
    <t>รวม</t>
  </si>
  <si>
    <t>รวมทั้งสิ้น</t>
  </si>
  <si>
    <t>รายการ</t>
  </si>
  <si>
    <t>บัญชี</t>
  </si>
  <si>
    <t>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</si>
  <si>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E จะหมายถึงว่า เป็นรายการที่แก้ไขเพิ่มเติม หลังจากผ่านบัญชีแล้ว (แก้ไขแบบมีร่องรอย)</t>
  </si>
  <si>
    <t xml:space="preserve">2205-03-00     </t>
  </si>
  <si>
    <t xml:space="preserve"> 2205-03-00                         เลือกแผนก  *</t>
  </si>
  <si>
    <t>2205-03-00</t>
  </si>
  <si>
    <t>เงินรับมัดจำ-ป้ายแดง</t>
  </si>
  <si>
    <t>จ่าย</t>
  </si>
  <si>
    <t>PV6809-001</t>
  </si>
  <si>
    <t>ITB-25070060 รัชชต สามกษัตริย์</t>
  </si>
  <si>
    <t>ITB-25080021 ปราชญา ภัทรนิตย์</t>
  </si>
  <si>
    <t>ITB-25070054 รณฤทธิ์ สธนเสาวภาคย์</t>
  </si>
  <si>
    <t>ITB-25080007 สุรศักดิ์ อุตรวิเชียร</t>
  </si>
  <si>
    <t>ITB-25080028 อัษฎากรณ์ จิตตรีโภชน์</t>
  </si>
  <si>
    <t>ITB-25070005 ว่าที่ร.ปฐวี วริวงศ์</t>
  </si>
  <si>
    <t>RVAM6809-001</t>
  </si>
  <si>
    <t>ITB-25090002 รัชพล ไกรสิทธิธาดา</t>
  </si>
  <si>
    <t>ITB-25090004 วรัฐทยา ครุฑหมื่นไวย</t>
  </si>
  <si>
    <t>RVAM6809-003</t>
  </si>
  <si>
    <t>ITB-25090011 กิตติพันธ์ วงศ์จร</t>
  </si>
  <si>
    <t>PV6809-003</t>
  </si>
  <si>
    <t>ITB-25070086 ชัยสิทธิ์ ชิดโคกสูง</t>
  </si>
  <si>
    <t>ITB-25070090 ดวงพร กาญจนะสันติสุข</t>
  </si>
  <si>
    <t>ITB-25080068 วันวิสาข์ บุณยฤทธิ์รักษา</t>
  </si>
  <si>
    <t>RVAM6809-005</t>
  </si>
  <si>
    <t>ITB-25090027 กานต์พิชชา สุนิพัฒน์</t>
  </si>
  <si>
    <t>ITB-25090029 ชุมพล เทพหทัย</t>
  </si>
  <si>
    <t>ITB-25090031 วีรพร โรจน์ลัคนาวงค์</t>
  </si>
  <si>
    <t>RVAM6809-007</t>
  </si>
  <si>
    <t>ITB-25090038 สุรัตน์ รุ่งโรจน์ชัยกุล</t>
  </si>
  <si>
    <t>ITB-25090041 อรอนงค์ นึกกระโทก</t>
  </si>
  <si>
    <t>RVAM6809-008</t>
  </si>
  <si>
    <t>ITB-25090064 ธันย์ธณิภา แสงเรืองพัชร</t>
  </si>
  <si>
    <t>RVAM6809-009</t>
  </si>
  <si>
    <t>ITB-25090047 ศิริยา จันเดิม</t>
  </si>
  <si>
    <t>ITB-25090051 อาทิตย์ กองแก้ว</t>
  </si>
  <si>
    <t>RVAM6809-010</t>
  </si>
  <si>
    <t>ITB-25090054 มลธิดา สุขัง</t>
  </si>
  <si>
    <t>ITB-25090056 สมภพ ลือพงศ์พัฒนะ</t>
  </si>
  <si>
    <t>ITB-25090058 กรรณิกา งามลา</t>
  </si>
  <si>
    <t>RVAM6809-011</t>
  </si>
  <si>
    <t>ITB-25090062 วัชรีภรณ์ โปลิศ</t>
  </si>
  <si>
    <t>RVAM6809-012</t>
  </si>
  <si>
    <t>ITB-25090070 อนุพนธ์ เมธานุวัฒน์</t>
  </si>
  <si>
    <t>ITB-25090072 บจ.เอ.พี.เจริญยาง</t>
  </si>
  <si>
    <t>RVAM6809-013</t>
  </si>
  <si>
    <t>ITB-25090080 อภิญญา คิดการ</t>
  </si>
  <si>
    <t>RVAM6809-014</t>
  </si>
  <si>
    <t>ITB-25090084 ชนากร ศรีธรรมพงษ์</t>
  </si>
  <si>
    <t>ITB-25090086 วุฒิชัย บัวหอม</t>
  </si>
  <si>
    <t>ITB-25090088 นันทพัชร์ เล้าอารยะรักษ์</t>
  </si>
  <si>
    <t>RVAM6809-015</t>
  </si>
  <si>
    <t>ITB-25090091 วิรุฬห์ จินตนะกุล</t>
  </si>
  <si>
    <t>ITB-25090094 อาภรณ์ ประจิตร</t>
  </si>
  <si>
    <t>ITB-25090097 สุทธิกานต์ โสภณ</t>
  </si>
  <si>
    <t>RVAM6809-016</t>
  </si>
  <si>
    <t>ITB-25090101 ชานนท์ กกสันเทียะ</t>
  </si>
  <si>
    <t>ITB-25090104 พิสิษฐ์ ศรีเมธาเดชาชัย</t>
  </si>
  <si>
    <t>RVAM6809-017</t>
  </si>
  <si>
    <t>ITB-25090117 พรเพชร โพธิ์ทอง</t>
  </si>
  <si>
    <t>PV6809-004</t>
  </si>
  <si>
    <t>ITB-25080042 มงคล สุขมงคล</t>
  </si>
  <si>
    <t>ITB-25080026 อโนเชาว์ ทองระอา</t>
  </si>
  <si>
    <t>ITB-25080048 ประสภโชค ชุมศรี</t>
  </si>
  <si>
    <t>ITB-25080060 กนกวรรณ นันทะสิงห์</t>
  </si>
  <si>
    <t>ITB-25080017 บมจ.2 เอส เมทัล</t>
  </si>
  <si>
    <t>ITB-25080030 วสันต์ แพ่งสภา</t>
  </si>
  <si>
    <t>RVAM6809-018</t>
  </si>
  <si>
    <t>ITB-25090121 พชร พิชญาสาธิต</t>
  </si>
  <si>
    <t>RVAM6809-020</t>
  </si>
  <si>
    <t>ITB-25090133 พีระศักดิ์ มั่นคง</t>
  </si>
  <si>
    <t>PV6809-006</t>
  </si>
  <si>
    <t>ITB-25080097 รุ่งอรุณ ลาวงค์</t>
  </si>
  <si>
    <t>ITB-25080071 พิสิษฐ์ แก้วพันธุ์บุตร</t>
  </si>
  <si>
    <t>ITB-25080077 บดินทร์ งามประเสริฐ</t>
  </si>
  <si>
    <t>ITB-25080053 อภิชัย พุทธรักษา</t>
  </si>
  <si>
    <t>ITB-25080102 นวรักษ์ เมืองงาว</t>
  </si>
  <si>
    <t>RVAM6809-021</t>
  </si>
  <si>
    <t>ITB-25090136 ณัฐรินญา นุกูลกิจ</t>
  </si>
  <si>
    <t>RVAM6809-022</t>
  </si>
  <si>
    <t>ITB-25090147 ธัชพล ยศปัน</t>
  </si>
  <si>
    <t>RVAM6810-001</t>
  </si>
  <si>
    <t>ITB-25100002 ปัทมาพร ชัดกระโทก</t>
  </si>
  <si>
    <t>PV6810-002</t>
  </si>
  <si>
    <t>ITB-25080046 กิรณา มาลัยขวัญ</t>
  </si>
  <si>
    <t>ITB-25080073 สุพัตรา สายจำปา</t>
  </si>
  <si>
    <t>ITB-25080086 บจก.นีสเทิร์น สตีล</t>
  </si>
  <si>
    <t>ITB-25090091 วิรุฬห์ จันตนะกุล</t>
  </si>
  <si>
    <t>RVAM6810-005</t>
  </si>
  <si>
    <t>ITB-25100013 ภัทร ศรีโคตร</t>
  </si>
  <si>
    <t>ITB-25100015 ธเนศ สันติโรจนกุล</t>
  </si>
  <si>
    <t>RVAM6810-006</t>
  </si>
  <si>
    <t>ITB-25100024 สริตา เสภาศีราภรณ์</t>
  </si>
  <si>
    <t>RVAM6810-008</t>
  </si>
  <si>
    <t>ITB-25100039 พงศ์ธนพรรณ เขียวอ่อน</t>
  </si>
  <si>
    <t>ITB-25100036 กฤษณะ เลิศลิมชลาลัย</t>
  </si>
  <si>
    <t>PV6810-004</t>
  </si>
  <si>
    <t>ITB-25100002 ปัทมพร ชัดกระโทก</t>
  </si>
  <si>
    <t>ITB-25090072 บจก.เอ.พี.เจริญยาง</t>
  </si>
  <si>
    <t>RVAM6810-010</t>
  </si>
  <si>
    <t>ITB-25100061 เติบ นพคุณ</t>
  </si>
  <si>
    <t>RVAM6810-012</t>
  </si>
  <si>
    <t>ITB-25100069 ชินภัทร กระเบากลาง</t>
  </si>
  <si>
    <t>ITB-25100071 อรพรรณ ด่านสกุลเจริญกิจ</t>
  </si>
  <si>
    <t>RVAM6810-013</t>
  </si>
  <si>
    <t>ITB-25100079 อัญชลี ถุงอินทร์</t>
  </si>
  <si>
    <t>RVAM6810-014</t>
  </si>
  <si>
    <t>ITB-25100085 ธนัชวลัญชน์ กวีกิจรัตนา</t>
  </si>
  <si>
    <t>PV6810-005</t>
  </si>
  <si>
    <t>ITB-25090084 ชนาการ ศรีธรรมพงษ์</t>
  </si>
  <si>
    <t>RVAM6810-015</t>
  </si>
  <si>
    <t>ITB-25100090 ลดาวัลย์ ฉัตรไชยเดช</t>
  </si>
  <si>
    <t>RVAM6810-017</t>
  </si>
  <si>
    <t>ITB-25100103 เฉลิมเพ็ญ จุง</t>
  </si>
  <si>
    <t>RVAM6810-019</t>
  </si>
  <si>
    <t>ITB-25100110 ธนศักดิ์ วสุเสถียร</t>
  </si>
  <si>
    <t>PV6810-008</t>
  </si>
  <si>
    <t>ITB-25080088 สุทธิพงษ์ ชัยสิทธิ์ศักดิ์</t>
  </si>
  <si>
    <t>ITB-25080095 สุกัลยา คงวัฒนะ</t>
  </si>
  <si>
    <t>RVAM6810-021</t>
  </si>
  <si>
    <t>ITB-25100116 รณิภา รักษาพันธ์</t>
  </si>
  <si>
    <t>ITB-25100118 สัจจวัฒน์ วรุณวัชรินทร์</t>
  </si>
  <si>
    <t>RVAM6810-023</t>
  </si>
  <si>
    <t>ITB-25100138 ปวิณ เลาหพูนรังษี</t>
  </si>
  <si>
    <t>PV6811-001</t>
  </si>
  <si>
    <t>RVAM6811-006</t>
  </si>
  <si>
    <t>ITB-25110036 คุณโยธิน  พงษ์สุวรรณ</t>
  </si>
  <si>
    <t>RVAM6811-007</t>
  </si>
  <si>
    <t>ITB-25110041  คุณจรรยาภรณ์  _x000D_
ธนะชัยจินดาภรณ์</t>
  </si>
  <si>
    <t>ITB-25110043  คุณวชิรานนท์  วงศ์พรมมา</t>
  </si>
  <si>
    <t>RVAM6811-008</t>
  </si>
  <si>
    <t>ITB-25110050  คุณอนันต์  รักกระโทก</t>
  </si>
  <si>
    <t>ITB-25110053  คุณเญาวรัต  เอื้อไพโรจน์ถาวร</t>
  </si>
  <si>
    <t>ITB-25110061  คุณปานศักดิ์  นิธิธนาธร</t>
  </si>
  <si>
    <t>RVAM6811-010</t>
  </si>
  <si>
    <t>ITB-25110070  คุณศุภรดา  คงสุคนธ์</t>
  </si>
  <si>
    <t>ITB-25110073  คุณไพริน  นพพลกรัง</t>
  </si>
  <si>
    <t>RVAM6811-012</t>
  </si>
  <si>
    <t>ITB-25110082  คุณอาจรีย์  ชูอาวุธ</t>
  </si>
  <si>
    <t>RVAM6811-013</t>
  </si>
  <si>
    <t>ITB-25110087  คุณสุรชัย  พวงทอง</t>
  </si>
  <si>
    <t>RVAM6811-014</t>
  </si>
  <si>
    <t>ITB-25110091  คุณกัมปนาท  ศรีพนมวรรณ</t>
  </si>
  <si>
    <t>ITB-25110093  คุณคีตะพิชณ์  สิริภูบาล</t>
  </si>
  <si>
    <t>ITB-25110095  คุณอมรพิศ  วุฒินานนท์</t>
  </si>
  <si>
    <t>PV6811-006</t>
  </si>
  <si>
    <t>ITB-25100010/ธนศักดิ์ วสุเสถียร</t>
  </si>
  <si>
    <t>ITB-25100069/ชินภัทร กระเบากลาง</t>
  </si>
  <si>
    <t>RVAM6811-015</t>
  </si>
  <si>
    <t>ITB-25110099  คุณรชิษฐ  สุขประเสริฐ</t>
  </si>
  <si>
    <t>ITB-25110104  คุณศศิธร  มาตบัณดิษฐ</t>
  </si>
  <si>
    <t>RVAM6811-016</t>
  </si>
  <si>
    <t>ITB-25110106  คุณพรรณนารายณ์  สืบเพ็ง</t>
  </si>
  <si>
    <t>RVAM6811-018</t>
  </si>
  <si>
    <t>ITB-25110121  คุณอัลิปรียา  สิริมัชชาดากุล</t>
  </si>
  <si>
    <t>RVAM6811-019</t>
  </si>
  <si>
    <t>ITB-25110128  คุณคนึงนุช  ศรีสุทธิ</t>
  </si>
  <si>
    <t>ITB-25110130  คุณสอาด  เทียมศรี</t>
  </si>
  <si>
    <t>RVAM6811-020</t>
  </si>
  <si>
    <t>ITB-25110134  คุณลำดวน  ขำปู่</t>
  </si>
  <si>
    <t>ITB-25110139  คุณบุษกร  พงศ์วิไลรัตน์</t>
  </si>
  <si>
    <t>PV6811-008</t>
  </si>
  <si>
    <t>ITB-25110061 ปานศักดิ์ นิธิธนาธร</t>
  </si>
  <si>
    <t>ITB-25110041 จรรยาภรณ์ ธนะชัยจินดาภรณ์</t>
  </si>
  <si>
    <t>RVAM6811-025</t>
  </si>
  <si>
    <t>ITB-25110164  คุณณัฐธยาน์  เม่นแดง</t>
  </si>
  <si>
    <t>ITB-25110166  คุณพัชระ  ทาทอง</t>
  </si>
  <si>
    <t>RVAM6812-003</t>
  </si>
  <si>
    <t>ITB-25120037 คุณกนกเพิ่ม  ขันโคกกรวด</t>
  </si>
  <si>
    <t>ITB-25120040 คุณพัชรจุฑา  กลิ่มอ้ม</t>
  </si>
  <si>
    <t>RVAM6812-004</t>
  </si>
  <si>
    <t>ITB-25120048 คุณอภิชาติ  ภูมรินทร์</t>
  </si>
  <si>
    <t>RVAM6812-005</t>
  </si>
  <si>
    <t>ITB-25120056 คุณเทพนิพนธ์  ค้าสร้อยเพชร</t>
  </si>
  <si>
    <t>ITB-25120058 คุณพรพิศ  หนองขุ่นสาร</t>
  </si>
  <si>
    <t>ITB-25120061 คุณจิรวัฒน์  โอจารุทิพย์</t>
  </si>
  <si>
    <t>ITB-25120064 คุณสุพิชชา  แทนคร</t>
  </si>
  <si>
    <t>ITB-25120088 คุณต่อศักดิ์  คิดกล้า</t>
  </si>
  <si>
    <t>ITB-25120098 คุณธีรารัตน์  จุฬาปกรณ์</t>
  </si>
  <si>
    <t>RVAM6812-008</t>
  </si>
  <si>
    <t>ITB-25120102 คุณแดนไทย  นามศิริ</t>
  </si>
  <si>
    <t>ITB-25120110 คุณสุกานดา  นิลพงษ์</t>
  </si>
  <si>
    <t>RVAM6812-009</t>
  </si>
  <si>
    <t>ITB-25120113 คุณนฤมล  คำแหง</t>
  </si>
  <si>
    <t>RVAM6812-010</t>
  </si>
  <si>
    <t>ITB-25120141 คุณพิมพ์พรรณ์  เรืองธนาธิป</t>
  </si>
  <si>
    <t>PV6812-003</t>
  </si>
  <si>
    <t>ITB-25100103/เฉลิมเพ็ญ พุง</t>
  </si>
  <si>
    <t>ITB-25110064/ศิรินภา สมอเนื้อ</t>
  </si>
  <si>
    <t>ITB-25100085/ธนัชวลัญชน์ กวีกิจรัตนา</t>
  </si>
  <si>
    <t>ITB-25100118/สัจจาวัฒน์ วรุณวัชรินทร์</t>
  </si>
  <si>
    <t>ITB-25110050/อนันต์ รักกระโทก</t>
  </si>
  <si>
    <t>ITB-25110070/ศุภรดา คงสุคนธ์</t>
  </si>
  <si>
    <t>ITB-25110053/เญาวรัต เอื้อไพโรจน์ถาวร</t>
  </si>
  <si>
    <t>ITB-25110043/วชิรานนท์ วงศ์พรมมา</t>
  </si>
  <si>
    <t>RVAM6812-011</t>
  </si>
  <si>
    <t>ITB-25120159 คุณรัฐวัฒน์  วาปีทะ</t>
  </si>
  <si>
    <t>ITB-25120161 คุณวัลย์ณภัส  ธนภัทร์จิรโชติ</t>
  </si>
  <si>
    <t>ITB-25120165 คุณพิยะดา  จวงตะขบ</t>
  </si>
  <si>
    <t>RVAM6812-014</t>
  </si>
  <si>
    <t>ITB-25120182 คุณอรรถพล  เทียนเพิ่มพูล</t>
  </si>
  <si>
    <t>RVAM6812-015</t>
  </si>
  <si>
    <t>ITB-25120191 คุณสุธี  สุทธิศักดิ์</t>
  </si>
  <si>
    <t>RVAM6812-016</t>
  </si>
  <si>
    <t>ITB-25120197 คุณเจษฎา  จันทร์กระจ่าง</t>
  </si>
  <si>
    <t>ITB-25120201 คุณเจษฎา  จันทร์กระจ่าง</t>
  </si>
  <si>
    <t>RVAM6812-017</t>
  </si>
  <si>
    <t>ITB-25120204 คุณรสสุคนธ์  ศรีผ่อง</t>
  </si>
  <si>
    <t>RVAM6812-018</t>
  </si>
  <si>
    <t>ITB-25120206 คุณสุเทพ  พรมรังษี</t>
  </si>
  <si>
    <t>RVAM6812-019</t>
  </si>
  <si>
    <t>ITB-25120211 คุณณพจน์  ชินะนาวิน</t>
  </si>
  <si>
    <t>ITB-25120216 คุณกิติรัตน์  ภัทรามรุต</t>
  </si>
  <si>
    <t>RVAM6812-020</t>
  </si>
  <si>
    <t>ITB-25120221 คุณสุธาดา  นำเกียรติวงษา</t>
  </si>
  <si>
    <t>RVAM6812-021</t>
  </si>
  <si>
    <t>ITB-25120233 คุณอิสรีย์  ไตรรัตน์ภัทรกุล</t>
  </si>
  <si>
    <t>ITB-25120236 คุณกีรติกา  การบรรจง</t>
  </si>
  <si>
    <t>PV6812-007</t>
  </si>
  <si>
    <t>ITB-25110088/สุรชัย พวงทอง</t>
  </si>
  <si>
    <t>ITB-25110091/กัมปนาท ศรีพนมวรรณ</t>
  </si>
  <si>
    <t>ITB-25110099/รชิษฐ สุขประเสริฐ</t>
  </si>
  <si>
    <t>ITB-25110093/คีตะพิชญ์ สิริภูบาล</t>
  </si>
  <si>
    <t>ITB-25110139/บุษกร วงศ์วิไลรัตน์</t>
  </si>
  <si>
    <t>ITB-25110130/สอาด เทียมศรี</t>
  </si>
  <si>
    <t>ITB-25110104/ศิศิธร มาตบัณดิษฐ</t>
  </si>
  <si>
    <t>ITB-25110106/พรรณนารายณ์ สืยเพ็ง</t>
  </si>
  <si>
    <t>ITB-25100024/สริตา เสภาศีราภรณ์</t>
  </si>
  <si>
    <t>ITB-25110082/อาจรีย์ ชูอาวุธ</t>
  </si>
  <si>
    <t>ITB-25110166/พัชระ ทาทอง</t>
  </si>
  <si>
    <t>ITB-25100138/ปวิณ เลาหพูนรังษี</t>
  </si>
  <si>
    <t>ITB-25110036/โยธิน พงษ์สุวรรณ</t>
  </si>
  <si>
    <t>ITB-25090097/สุทธิกานต์ โสภณ</t>
  </si>
  <si>
    <t>RVAM6812-022</t>
  </si>
  <si>
    <t>ITB-25120238 คุณมณฑาทิพย์  ภัทรพนาวัน</t>
  </si>
  <si>
    <t>RVAM6812-023</t>
  </si>
  <si>
    <t>MTB-25120571 คุณสวนีย์  อ่อนวาจา</t>
  </si>
  <si>
    <t>ITB-25120246 คุณสุทธิดา  เจตตาวงษ์</t>
  </si>
  <si>
    <t>RVAM6812-024</t>
  </si>
  <si>
    <t>ITB-25120248 คุณสวนีย์  อ่อนวาจา</t>
  </si>
  <si>
    <t>RVAM6812-025</t>
  </si>
  <si>
    <t>ITB-25120252 คุณพัลลภ  จักรวิทย์ธำรง</t>
  </si>
  <si>
    <t>ITB-25120255 คุณชูศักดิ์  เข็มไท</t>
  </si>
  <si>
    <t>ITB-25110041  คุณจรรยาภรณ์  _x000D_ธนะชัยจินดาภรณ์</t>
  </si>
  <si>
    <t>PE6801-020</t>
  </si>
  <si>
    <t>สุกฤตา ผ่านจังหาร/ITB-24110024</t>
  </si>
  <si>
    <t>PE6801-031</t>
  </si>
  <si>
    <t>อดิศักดิ์ ไชยเดช/ITB-24110051</t>
  </si>
  <si>
    <t>RVAM6801-009</t>
  </si>
  <si>
    <t>ITB-25010017 อลิสรา กาวิโล</t>
  </si>
  <si>
    <t>RVAM6801-010</t>
  </si>
  <si>
    <t>ITB-25010019 กชพร พัฒนไกรสิน</t>
  </si>
  <si>
    <t>ITB-25010021 นิรัตน์ จันทร์แย้ม / กลับจอง</t>
  </si>
  <si>
    <t>ITB-25010023 หทัยทิพย์ พูลเกิด</t>
  </si>
  <si>
    <t>ITB-25010025 ธีรนิติ จันทร์เจริญ</t>
  </si>
  <si>
    <t>RVAM6801-011</t>
  </si>
  <si>
    <t>ITB-25010029 สุนิสา ข้องนอก</t>
  </si>
  <si>
    <t>ITB-25010034 สุดารัตน์ เทกระโทก</t>
  </si>
  <si>
    <t>PE6801-058</t>
  </si>
  <si>
    <t>จินดา แซ่อึ้ง/ITB-24120032</t>
  </si>
  <si>
    <t>RVAM6801-012</t>
  </si>
  <si>
    <t>ITB-25010048 ประกอบ เจียนมะเริง</t>
  </si>
  <si>
    <t>ITB-25010047 สมาน ผินใหม่</t>
  </si>
  <si>
    <t>PE6801-059</t>
  </si>
  <si>
    <t>นพอนันต์ มีลาภ/ITB-24120150</t>
  </si>
  <si>
    <t>RVAM6801-013</t>
  </si>
  <si>
    <t>ITB-25010052 ทศพร เจริญศรี</t>
  </si>
  <si>
    <t>PE6801-063</t>
  </si>
  <si>
    <t>สัญญา บุญใหญ๋/ITB-24120093</t>
  </si>
  <si>
    <t>RVAM6801-014</t>
  </si>
  <si>
    <t>ITB-25010060 กิตติภูมิ กล้าหาญ</t>
  </si>
  <si>
    <t>RVAM6801-015</t>
  </si>
  <si>
    <t>ITB-25010075 ปิยะพงษ์ ติยะประเสริฐกุล</t>
  </si>
  <si>
    <t>ITB-25010080 วาริน แลบัว</t>
  </si>
  <si>
    <t>ITB-25010083 ฐานิต อารยรังศรี</t>
  </si>
  <si>
    <t>ITB-25010087 MR.JOSHUA FRANCIS GRAY</t>
  </si>
  <si>
    <t>RVAM6801-016</t>
  </si>
  <si>
    <t>ITB-25010090 รัสมิ์ชญาภา บัวทองถิรวัสส์</t>
  </si>
  <si>
    <t>RVAM6802-001</t>
  </si>
  <si>
    <t>ITB-25020002 จิรศักดิ์ ภู่วิจิตร</t>
  </si>
  <si>
    <t>ITB-25020006 ณัฏฐิดา ดิเรกศรี</t>
  </si>
  <si>
    <t>RVAM6802-002</t>
  </si>
  <si>
    <t>ITB-25020008 ดวงพร วัฒนเรืองโกวิท</t>
  </si>
  <si>
    <t>ITB-25020010 เดิมชัย หนูทองคำ</t>
  </si>
  <si>
    <t>RVAM6802-003</t>
  </si>
  <si>
    <t>ITB-25020017 รมิดา จรูญทองแถม</t>
  </si>
  <si>
    <t>ITB-25020020 วันรพี ทองธวัช</t>
  </si>
  <si>
    <t>RVAM6802-004</t>
  </si>
  <si>
    <t>ITB-25020026 กำพล วุฒิศรุต</t>
  </si>
  <si>
    <t>PE6802-007</t>
  </si>
  <si>
    <t>มุทธวัชร์ บริสุทธิ์/ITB-24120154</t>
  </si>
  <si>
    <t>RVAM6802-007</t>
  </si>
  <si>
    <t>ITB-25020040 สรวิชญ์ ศิริพิทักษ์</t>
  </si>
  <si>
    <t>PE6802-019</t>
  </si>
  <si>
    <t>ITB-24120211  นิตยา รามวงศ์</t>
  </si>
  <si>
    <t>RVAM6802-010</t>
  </si>
  <si>
    <t>ITB-25020048 ปิยะ ปึงวงศานุรักษ์</t>
  </si>
  <si>
    <t>ITB-25020051 มนตรี ทอนขุนทด</t>
  </si>
  <si>
    <t>PE6802-034</t>
  </si>
  <si>
    <t>ITB-25010052  ทศพร เจริญศรี</t>
  </si>
  <si>
    <t>RVAM6802-013</t>
  </si>
  <si>
    <t>ITB-25020063 รินดา เอลลิส</t>
  </si>
  <si>
    <t>RVAM6802-014</t>
  </si>
  <si>
    <t>ITB-25020067 มนัสนันท์ พงษ์ไชยวณิช</t>
  </si>
  <si>
    <t>ITB-25020069 สุกัญญา อ่อนวิมล</t>
  </si>
  <si>
    <t>PE6802-052</t>
  </si>
  <si>
    <t>ITB-25010019  กชพร พัฒนไกรสิน</t>
  </si>
  <si>
    <t>RVAM6802-015</t>
  </si>
  <si>
    <t>ITB-25020073 ปวีณา เจียนตน</t>
  </si>
  <si>
    <t>RVAM6802-016</t>
  </si>
  <si>
    <t>ITB-25020072 พลอยไพลิน ปลัดศรีช่วย</t>
  </si>
  <si>
    <t>RVAM6803-002</t>
  </si>
  <si>
    <t>ITB-25030003 มรุต สันติเศรษฐสิน</t>
  </si>
  <si>
    <t>RVAM6803-003</t>
  </si>
  <si>
    <t>ITB-25030009 พาชิน ถนอมสิงห์</t>
  </si>
  <si>
    <t>RVAM6803-005</t>
  </si>
  <si>
    <t>ITB-25030012 จิตราภรณ์ เบื้องบน</t>
  </si>
  <si>
    <t>RVAM6803-008</t>
  </si>
  <si>
    <t>ITB-25030018 ธนพร มาทาจันทึก</t>
  </si>
  <si>
    <t>PE6803-042</t>
  </si>
  <si>
    <t>RVAM6803-009</t>
  </si>
  <si>
    <t>ITB-25030023 ภัทรภร ธงกิจสิริ</t>
  </si>
  <si>
    <t>ITB-25030021 วิวัฒน์ เอียการนา</t>
  </si>
  <si>
    <t>RVAM6803-011</t>
  </si>
  <si>
    <t>ITB-25030033 ปาริฉัตร คูณขุนทด</t>
  </si>
  <si>
    <t>RVAM6803-013</t>
  </si>
  <si>
    <t>ITB-25030038 อัคนี ไพบูลย์</t>
  </si>
  <si>
    <t>ITB-25030040 ขวัญพล วัฒนากลาง</t>
  </si>
  <si>
    <t>PE6803-047</t>
  </si>
  <si>
    <t>ITB-25020063  รินดา เอลลิส</t>
  </si>
  <si>
    <t>RVAM6803-015</t>
  </si>
  <si>
    <t>ITB-25030047 กัณฑ์พงษ์ ดวงสินกุลศักดิ์</t>
  </si>
  <si>
    <t>RVAM6803-016</t>
  </si>
  <si>
    <t>ITB-25030058 ไพลิน สกุลบริรักษ์</t>
  </si>
  <si>
    <t>ITB-25030060 ธนเดช ประนมรัมย์</t>
  </si>
  <si>
    <t>RVAM6803-017</t>
  </si>
  <si>
    <t>ITB-25030063 ชเนศร์ ภักดีสถิตธรรม</t>
  </si>
  <si>
    <t>RVAM6803-020</t>
  </si>
  <si>
    <t>ITB-25030100 วรเทพ สุวรรณภูษาภรณ์</t>
  </si>
  <si>
    <t>ITB-25030123 สรชัช ขัดชุมแสง</t>
  </si>
  <si>
    <t>ITB-25030127  คุณนวลพิศ  อินทรเทพ</t>
  </si>
  <si>
    <t>RVE6803-018</t>
  </si>
  <si>
    <t>เกรียงไกร  ดอกพิกุล</t>
  </si>
  <si>
    <t>PE6804-001</t>
  </si>
  <si>
    <t>RVAM6804-005</t>
  </si>
  <si>
    <t>ITB-25040030 ยุทธนา นอขุนทด</t>
  </si>
  <si>
    <t>PE6804-009</t>
  </si>
  <si>
    <t>RVAM6804-006</t>
  </si>
  <si>
    <t>ITB-25040036 นิษฐา เอ็กเบิร์ก</t>
  </si>
  <si>
    <t>RVAM6804-007</t>
  </si>
  <si>
    <t>ITB-25040043 ณัฐพร จิตรเพียรค้า</t>
  </si>
  <si>
    <t>ITB-25040048 พงศ์เทพ ชูทรงเดช</t>
  </si>
  <si>
    <t>ITB-25040050 ไตรรัตน์ อินทร์พวงรัตน์</t>
  </si>
  <si>
    <t>RVAM6804-009</t>
  </si>
  <si>
    <t>ITB-25040083 ธีระ จุลศรี</t>
  </si>
  <si>
    <t>RVAM6804-010</t>
  </si>
  <si>
    <t>ITB-25040098 สุชาติ ชินศักดิ์ชัย</t>
  </si>
  <si>
    <t>RVAM6804-011</t>
  </si>
  <si>
    <t>ITB-25040102 วินัย ตุ้มทอง</t>
  </si>
  <si>
    <t>ITB-25040105 อาริยา ภูมิพัฒน์</t>
  </si>
  <si>
    <t>PE6804-044</t>
  </si>
  <si>
    <t>RVAM6804-012</t>
  </si>
  <si>
    <t>ITB-25040108 ธนะพัฒน์ ภัคสิริเศรษฐ์</t>
  </si>
  <si>
    <t>ITB-25040110 นันทวุฒิ คะอังกุ</t>
  </si>
  <si>
    <t>ITB-25040117 ชัชฎา นามตะคุ</t>
  </si>
  <si>
    <t>RVAM6804-013</t>
  </si>
  <si>
    <t>ITB-25040121 ยุทธนา เจริญดี</t>
  </si>
  <si>
    <t>ITB-25040123 จารวี กาญจนวัฒนาวงศ์</t>
  </si>
  <si>
    <t>ITB-25040126 รัตนพร ภัทราคร</t>
  </si>
  <si>
    <t>RVAM6804-014</t>
  </si>
  <si>
    <t>ITB-25040138 ศิริพร วัฒนานุสิทธิ์</t>
  </si>
  <si>
    <t>ITB-25040141 นฤดล รุดโถ</t>
  </si>
  <si>
    <t>ITB-25040143 มะลิวัลย์ ดวงศรี</t>
  </si>
  <si>
    <t>ITB-25040145 พัชรี ชาลีรินทร์</t>
  </si>
  <si>
    <t>RVAM6804-015</t>
  </si>
  <si>
    <t>ITB-25040156 บจก.สวัสดี ผักสด</t>
  </si>
  <si>
    <t>RVAM6804-019</t>
  </si>
  <si>
    <t>ITB-25040163 ณิกานต์ ปิติทรงสวัสดิ์</t>
  </si>
  <si>
    <t>RVAM6804-020</t>
  </si>
  <si>
    <t>ITB-25040165 สุทธิพงษ์ ดวงวิไล</t>
  </si>
  <si>
    <t>ITB-25040170 วันเพ็ญ มีทรัพย์</t>
  </si>
  <si>
    <t>PV6804-003</t>
  </si>
  <si>
    <t>RVAM6804-022</t>
  </si>
  <si>
    <t>ITB-25040183 จุฑาสัณห์ ตั้งตรีวีระกุล</t>
  </si>
  <si>
    <t>ITB-25040187 วิโรจน์ วงศ์เสรีวัฒนา</t>
  </si>
  <si>
    <t>RVAM6805-002</t>
  </si>
  <si>
    <t>ITB-25050002 สุปราณี พงศ์อัมพรคุปต์</t>
  </si>
  <si>
    <t>ITB-25050003 ภัควิช มหิทธิกร</t>
  </si>
  <si>
    <t>PV6805-001</t>
  </si>
  <si>
    <t>ITB-25030127 นวลพิศ อินทรเทพ</t>
  </si>
  <si>
    <t>ITB-25040051 ไตรรัตน์ อินทร์พวงรัตน์</t>
  </si>
  <si>
    <t>RVAM6805-003</t>
  </si>
  <si>
    <t>ITB-25050008 ไพศาล วชิรลาภไพฑูรย์</t>
  </si>
  <si>
    <t>ITB-25050010 ฐานพัทธ์ ชาติปฏิมาพงษ์</t>
  </si>
  <si>
    <t>ITB-25050013 สันติ อ่าวพัฒนา</t>
  </si>
  <si>
    <t>RVAM6805-007</t>
  </si>
  <si>
    <t>ITB-25050037 อารักขา สมควร</t>
  </si>
  <si>
    <t>RVAM6805-012</t>
  </si>
  <si>
    <t>ITB-25050053 วีรนุช วรพาณิชย์</t>
  </si>
  <si>
    <t>RVAM6805-013</t>
  </si>
  <si>
    <t>ITB-25050061 นววิชญ์ สุริยาอรุณโรจน์</t>
  </si>
  <si>
    <t>ITB-25050065 วิษณุ นุ่มพรม</t>
  </si>
  <si>
    <t>RVAM6805-014</t>
  </si>
  <si>
    <t>ITB-25050068 บจก.พีทีเคเทรดเดอร์</t>
  </si>
  <si>
    <t>RVAM6805-015</t>
  </si>
  <si>
    <t>ITB-25050072 ภาวนา วัลเทอร์</t>
  </si>
  <si>
    <t>RVAM6805-016</t>
  </si>
  <si>
    <t>ITB-25050078 ฐิติรัตน์ กล้วยวิเชียร</t>
  </si>
  <si>
    <t>PV6805-004</t>
  </si>
  <si>
    <t>ITB-25040098/สุชาติ ชินศักดิ์</t>
  </si>
  <si>
    <t>ITB-25040030/ยุทธนา นอขุนทด</t>
  </si>
  <si>
    <t>ITB-25040036/นิษฐา เอ็กเบิร์ก</t>
  </si>
  <si>
    <t>ITB-25040048/พงศ์เพชร ชูทรงเดช</t>
  </si>
  <si>
    <t>ITB-25040117/ชัชฎา นามตะคุ</t>
  </si>
  <si>
    <t>ITB-25040102/วินัย ตุ้มทอง</t>
  </si>
  <si>
    <t>ITB-25040121/ยุทธนา เจริญดี</t>
  </si>
  <si>
    <t>ITB-25040110/นันทวุฒิ คะอังกุ</t>
  </si>
  <si>
    <t>ITB-25040156/บจก.สวัสดี ผักสด</t>
  </si>
  <si>
    <t>ITB-25040083/ธีระ จุลศรี</t>
  </si>
  <si>
    <t>RVAM6805-017</t>
  </si>
  <si>
    <t>ITB-25050086 วรวัจน์ งามดี</t>
  </si>
  <si>
    <t>RVAM6805-019</t>
  </si>
  <si>
    <t>ITB-25050094 สุมาลี ปลั่งกลาง</t>
  </si>
  <si>
    <t>RVAM6805-021</t>
  </si>
  <si>
    <t>ITB-25050103 นวภา อาคมสัน</t>
  </si>
  <si>
    <t>RVAM6805-023</t>
  </si>
  <si>
    <t>ITB-25050108 กิตติ ลิมปวรางกูร</t>
  </si>
  <si>
    <t>RVAM6806-008</t>
  </si>
  <si>
    <t>ITB-25060029 ณัฐพล ตั้งชวาล</t>
  </si>
  <si>
    <t>PV6806-002</t>
  </si>
  <si>
    <t>ITB-25040165 สุทธิพงษ์ ตวงวิไล</t>
  </si>
  <si>
    <t>ITB-25020067 มนัสนันท์ พงศ์ไชยวณิช</t>
  </si>
  <si>
    <t>RVAM6806-010</t>
  </si>
  <si>
    <t>ITB-25060033 สุวิทย์ โลหณุต</t>
  </si>
  <si>
    <t>PV6806-004</t>
  </si>
  <si>
    <t>RVAM6806-011</t>
  </si>
  <si>
    <t>ITB-25060036 วงษ์พิทักษ์ เจียนเกาะ</t>
  </si>
  <si>
    <t>RVAM6806-013</t>
  </si>
  <si>
    <t>ITB-25060042 กานต์นรารัตน์ กำจัดภัยภัทร</t>
  </si>
  <si>
    <t>RVAM6806-014</t>
  </si>
  <si>
    <t>ITB-25060045 รุ่งนภา โกจันทึก</t>
  </si>
  <si>
    <t>ITB-25060049 อรุณี จันทร์เรื่อง</t>
  </si>
  <si>
    <t>ITB-25060052 MR.ZAIXI WU</t>
  </si>
  <si>
    <t>ITB-25060055 ภีรดา สระคูพันธุ์</t>
  </si>
  <si>
    <t>RVAM6806-016</t>
  </si>
  <si>
    <t>ITB-25060065 นพรุจ เจียนเกาะ</t>
  </si>
  <si>
    <t>PV6806-008</t>
  </si>
  <si>
    <t>ITB-25050013/สันติ อ่าวพัฒนา</t>
  </si>
  <si>
    <t>ITB-25050078/ฐิติรัตน์ กล้วยวิเชียร</t>
  </si>
  <si>
    <t>ITB-25030100/วรเทพ สุวรรณภูษาภรณ์</t>
  </si>
  <si>
    <t>PV6806-009</t>
  </si>
  <si>
    <t>ITB-25050037/อารักขา สมควร</t>
  </si>
  <si>
    <t>ITB-25050036/วงษ์พิทะกษ์ เจียรเกาะ</t>
  </si>
  <si>
    <t>ITB-25060045/รุ่งนภา โกจันทึก</t>
  </si>
  <si>
    <t>ITB-25050068/บริษัท พีทีเคเทรดเดอร์ จำกัด</t>
  </si>
  <si>
    <t>ITB-25050103/นวภา อาคมสัน</t>
  </si>
  <si>
    <t>ITB-25040145/พัชรี ชาลีรินทร์</t>
  </si>
  <si>
    <t>RVAM6807-006</t>
  </si>
  <si>
    <t>ITB-25070016 อัยญดา ตาสว่าง</t>
  </si>
  <si>
    <t>PV6807-002</t>
  </si>
  <si>
    <t>RVAM6807-007</t>
  </si>
  <si>
    <t>ITB-25070019 เวียงเพ็ญ จันทรศรี</t>
  </si>
  <si>
    <t>ITB-25070024 บริวัตร แก้วมีศรี</t>
  </si>
  <si>
    <t>ITB-25070029 นฤทัย วรสถิตย์</t>
  </si>
  <si>
    <t>RVAM6807-008</t>
  </si>
  <si>
    <t>ITB-25070031 ศิริวรรณ์ ตั้งอดุลย์รัตน์</t>
  </si>
  <si>
    <t>RVAM6807-009</t>
  </si>
  <si>
    <t>ITB-25070037 สุรินทร ชินราช</t>
  </si>
  <si>
    <t>PV6807-004</t>
  </si>
  <si>
    <t>RVAM6807-010</t>
  </si>
  <si>
    <t>ITB-25070048 บจก.สยามไบเซนท์คอมเมอร์เชียล</t>
  </si>
  <si>
    <t>PV6807-005</t>
  </si>
  <si>
    <t>RVAM6807-012</t>
  </si>
  <si>
    <t>RVAM6807-013</t>
  </si>
  <si>
    <t>RVAM6807-014</t>
  </si>
  <si>
    <t>ITB-25070065 ปฐวี วริวงศ์</t>
  </si>
  <si>
    <t>RVAM6807-015</t>
  </si>
  <si>
    <t>ITB-25070067 พงศ์กานต์ สุทธินฤพันธ์</t>
  </si>
  <si>
    <t>ITB-25070071 วิศิษฎ์ ด่านประสิทธิ์ผล</t>
  </si>
  <si>
    <t>ITB-25070073 ชลหทัย แก้วอรัญญิก</t>
  </si>
  <si>
    <t>ITB-25070075 นพสิทธิ์ ธนะรุ่งรักษ์</t>
  </si>
  <si>
    <t>ITB-25070078 อเล็กซ์ จุง อันห์ พัชรวาสนันท์</t>
  </si>
  <si>
    <t>RVAM6807-016</t>
  </si>
  <si>
    <t>ITB-25070080 วันทนีย์ อินทรัตน์</t>
  </si>
  <si>
    <t>ITB-25070083 โสภิดา บลสันเทียะ</t>
  </si>
  <si>
    <t>RVAM6807-017</t>
  </si>
  <si>
    <t>ITB-25070092 นุชจรินทร์ เหลืองสะอาด</t>
  </si>
  <si>
    <t>ITB-25070096 ลักษิกา ไทยงูเหลือม</t>
  </si>
  <si>
    <t>ITB-25070102 แขนภา ปัญญาดี</t>
  </si>
  <si>
    <t>ITB-25070105 บุญญฤทธิ์ โมสูงเนิน</t>
  </si>
  <si>
    <t>PV6807-006</t>
  </si>
  <si>
    <t>ITB-25070033 ศิริวรรณ์ ตั้งอดุลย์รัตน์</t>
  </si>
  <si>
    <t>RVAM6807-018</t>
  </si>
  <si>
    <t>ITB-25070112 สุนิตตา โกศัย</t>
  </si>
  <si>
    <t>RVAM6808-001</t>
  </si>
  <si>
    <t>ITB-25080005 ปัญญา มีแต่ทรัพย์</t>
  </si>
  <si>
    <t>RVAM6808-002</t>
  </si>
  <si>
    <t>PV6808-002</t>
  </si>
  <si>
    <t>RVAM6808-004</t>
  </si>
  <si>
    <t>ITB-25080017 บมจ. 2 เอส เมทัล</t>
  </si>
  <si>
    <t>RVAM6808-005</t>
  </si>
  <si>
    <t>RVAM6808-006</t>
  </si>
  <si>
    <t>ITB-25080030 ว่าที่ร.วสันต์ แพ่งสภา</t>
  </si>
  <si>
    <t>RVAM6808-008</t>
  </si>
  <si>
    <t>RVAM6808-009</t>
  </si>
  <si>
    <t>RVAM6808-010</t>
  </si>
  <si>
    <t>ITB-25080048 ประสบโชค ชุมศรี</t>
  </si>
  <si>
    <t>RVAM6808-011</t>
  </si>
  <si>
    <t>PV6808-003</t>
  </si>
  <si>
    <t>RVAM6808-012</t>
  </si>
  <si>
    <t>RVAM6808-016</t>
  </si>
  <si>
    <t>RVAM6808-017</t>
  </si>
  <si>
    <t>PV6808-005</t>
  </si>
  <si>
    <t>ITB-25070071 วิศิษฏ์ ด่านประสิทธิ์ผล</t>
  </si>
  <si>
    <t>ITB-25070067 พงศ์กานต์ สุทธิฤพันธ์</t>
  </si>
  <si>
    <t>RVAM6808-018</t>
  </si>
  <si>
    <t>RVAM6808-019</t>
  </si>
  <si>
    <t>RVAM6808-020</t>
  </si>
  <si>
    <t>RVAM6808-021</t>
  </si>
  <si>
    <t>locatrecv</t>
  </si>
  <si>
    <t>tmbill</t>
  </si>
  <si>
    <t>tmbildt</t>
  </si>
  <si>
    <t>contno</t>
  </si>
  <si>
    <t>locatpay</t>
  </si>
  <si>
    <t>payfor</t>
  </si>
  <si>
    <t>paytyp</t>
  </si>
  <si>
    <t>payamt</t>
  </si>
  <si>
    <t>disct</t>
  </si>
  <si>
    <t>npayint</t>
  </si>
  <si>
    <t>whtamt</t>
  </si>
  <si>
    <t>netpay</t>
  </si>
  <si>
    <t>userid</t>
  </si>
  <si>
    <t>inpdt</t>
  </si>
  <si>
    <t>INPTIME</t>
  </si>
  <si>
    <t>flag</t>
  </si>
  <si>
    <t>name</t>
  </si>
  <si>
    <t>bal</t>
  </si>
  <si>
    <t>01</t>
  </si>
  <si>
    <t>ITB-25090114</t>
  </si>
  <si>
    <t>ITM-25090032</t>
  </si>
  <si>
    <t>021</t>
  </si>
  <si>
    <t>34</t>
  </si>
  <si>
    <t>EM1109</t>
  </si>
  <si>
    <t>H</t>
  </si>
  <si>
    <t>คุณบงกช  ศรัทธาวรกุล</t>
  </si>
  <si>
    <t>ITB-25090126</t>
  </si>
  <si>
    <t>ITM-25090036</t>
  </si>
  <si>
    <t>คุณจุฬา  สังฆวัตร</t>
  </si>
  <si>
    <t>ITB-25100028</t>
  </si>
  <si>
    <t>ITM-25100009</t>
  </si>
  <si>
    <t>คุณมิตรชัย  ประสิทธิ์</t>
  </si>
  <si>
    <t>ITB-25100041</t>
  </si>
  <si>
    <t>ITM-25100010</t>
  </si>
  <si>
    <t>คุณเอนก  ศรีชายวิวัฒนกุล</t>
  </si>
  <si>
    <t>ITB-25100047</t>
  </si>
  <si>
    <t>ITM-25100012</t>
  </si>
  <si>
    <t>คุณณัฐฐา  อุดสาย</t>
  </si>
  <si>
    <t>ITB-25100083</t>
  </si>
  <si>
    <t>ITM-25100017</t>
  </si>
  <si>
    <t>คุณปนิตา  อินทรวงศ์</t>
  </si>
  <si>
    <t>ITB-25100101</t>
  </si>
  <si>
    <t>ITM-25100022</t>
  </si>
  <si>
    <t>คุณศุภนิจ  พรธีระภัทร</t>
  </si>
  <si>
    <t>ITB-25100105</t>
  </si>
  <si>
    <t>ITM-25100025</t>
  </si>
  <si>
    <t>คุณเฉลิมเกียรติ  อากาศสุภา</t>
  </si>
  <si>
    <t>ITB-25100112</t>
  </si>
  <si>
    <t>ITM-25100028</t>
  </si>
  <si>
    <t>บริษัทสุขสมบูรณ์2022  จำกัด</t>
  </si>
  <si>
    <t>ITB-25100131</t>
  </si>
  <si>
    <t>ITM-25100033</t>
  </si>
  <si>
    <t>บริษัท โคตรคาร์ ทรานสปอร์ต  จำกัด</t>
  </si>
  <si>
    <t>ITB-25100133</t>
  </si>
  <si>
    <t>ITM-25100032</t>
  </si>
  <si>
    <t>ITB-25100143</t>
  </si>
  <si>
    <t>ITM-25100038</t>
  </si>
  <si>
    <t>คุณประยูร  สัมฤทธิกุล</t>
  </si>
  <si>
    <t>ITB-25110025</t>
  </si>
  <si>
    <t>ITM-25110002</t>
  </si>
  <si>
    <t>คุณวรายุกนิษฐ  มณีอินทร์</t>
  </si>
  <si>
    <t>ITB-25110028</t>
  </si>
  <si>
    <t>ITM-25110003</t>
  </si>
  <si>
    <t>02</t>
  </si>
  <si>
    <t>ฌTB-25110004</t>
  </si>
  <si>
    <t>ฌTM-25110001</t>
  </si>
  <si>
    <t>EM1109/2</t>
  </si>
  <si>
    <t>คุณเรวัติ  เชื้อแสง</t>
  </si>
  <si>
    <t>ฌTB-25110007</t>
  </si>
  <si>
    <t>ฌTM-25110002</t>
  </si>
  <si>
    <t>ฌTB-25110011</t>
  </si>
  <si>
    <t>ฌTM-25110003</t>
  </si>
  <si>
    <t>MR.SIU YUEN  POON</t>
  </si>
  <si>
    <t>ฌTB-25110019</t>
  </si>
  <si>
    <t>ฌTM-25110006</t>
  </si>
  <si>
    <t>EF1105/2</t>
  </si>
  <si>
    <t>ฌTB-25110028</t>
  </si>
  <si>
    <t>ฌTM-25110004</t>
  </si>
  <si>
    <t>คุณกัญญาภรณ์  พุทธเจริญลาภ</t>
  </si>
  <si>
    <t>ฌTB-25110036</t>
  </si>
  <si>
    <t>ฌTM-25110007</t>
  </si>
  <si>
    <t>คุณธัญมน  กิราสุข</t>
  </si>
  <si>
    <t>ฌTB-25110041</t>
  </si>
  <si>
    <t>ฌTM-25110008</t>
  </si>
  <si>
    <t>3050/2</t>
  </si>
  <si>
    <t>คุณปรเมษฐ์  วรเลิศโกศล</t>
  </si>
  <si>
    <t>ฌTB-25110045</t>
  </si>
  <si>
    <t>ฌTM-25110009</t>
  </si>
  <si>
    <t>คุณชัชวาล  ตระการประไพ</t>
  </si>
  <si>
    <t>ฌTB-25110048</t>
  </si>
  <si>
    <t>ฌTM-25110011</t>
  </si>
  <si>
    <t>คุณการันต์  บริรักษ์สัมพันธ์</t>
  </si>
  <si>
    <t>ฌTB-25110051</t>
  </si>
  <si>
    <t>ฌTM-25110013</t>
  </si>
  <si>
    <t>คุณศรีนคร  จันทะปัญญา</t>
  </si>
  <si>
    <t>ฌTB-25110054</t>
  </si>
  <si>
    <t>ฌTM-25110012</t>
  </si>
  <si>
    <t>คุณพรหมนิพิฐ  เหมือนรอดดี</t>
  </si>
  <si>
    <t>ฌTB-25110058</t>
  </si>
  <si>
    <t>ฌTM-25110014</t>
  </si>
  <si>
    <t>คุณนัยน์ปพร  จันดี</t>
  </si>
  <si>
    <t>ฌTB-25110064</t>
  </si>
  <si>
    <t>ฌTM-25110016</t>
  </si>
  <si>
    <t>คุณปุณยนุช  ธรรมศิริ</t>
  </si>
  <si>
    <t>ฌTB-25120002</t>
  </si>
  <si>
    <t>ฌTM-25110019</t>
  </si>
  <si>
    <t>คุณธนกฤต  ฤทธิ์ภักดีกุล</t>
  </si>
  <si>
    <t>ฌTB-25120004</t>
  </si>
  <si>
    <t>ฌTM-25110018</t>
  </si>
  <si>
    <t>คุณจิตตาภา  ขุนทอง</t>
  </si>
  <si>
    <t>ฌTB-25120006</t>
  </si>
  <si>
    <t>ฌTM-25110017</t>
  </si>
  <si>
    <t>คุณณภัสญาณ์  เลิศวรรธน์กุล</t>
  </si>
  <si>
    <t>ฌTB-25120019</t>
  </si>
  <si>
    <t>ฌTM-25120002</t>
  </si>
  <si>
    <t>คุณอินทิรา  เฉลิมวงศ์</t>
  </si>
  <si>
    <t>ฌTB-25120021</t>
  </si>
  <si>
    <t>ฌTM-25110021</t>
  </si>
  <si>
    <t>คุณวิรุฬห์  มูซอ</t>
  </si>
  <si>
    <t>ฌTB-25120027</t>
  </si>
  <si>
    <t>ฌTM-25120003</t>
  </si>
  <si>
    <t>คุณสุภาธินี  อินทโสภา</t>
  </si>
  <si>
    <t>ฌTB-25120029</t>
  </si>
  <si>
    <t>ฌTM-25120004</t>
  </si>
  <si>
    <t>คุณสุดนารี  แซ่ลี้</t>
  </si>
  <si>
    <t>ฌTB-25120033</t>
  </si>
  <si>
    <t>ฌTM-25120006</t>
  </si>
  <si>
    <t>คุณณัฏฐา  ณ บางช้าง</t>
  </si>
  <si>
    <t>ฌTB-25120039</t>
  </si>
  <si>
    <t>ฌTM-25120007</t>
  </si>
  <si>
    <t>คุณศุภกานต์  หลำนุ้ย</t>
  </si>
  <si>
    <t>ฌTB-25120041</t>
  </si>
  <si>
    <t>ฌTM-25120009</t>
  </si>
  <si>
    <t>คุณณัฐวุฒิ  ทาตุ๊</t>
  </si>
  <si>
    <t>ฌTB-25120050</t>
  </si>
  <si>
    <t>ฌTM-25120005</t>
  </si>
  <si>
    <t>คุณยลดา  อาหรับ</t>
  </si>
  <si>
    <t>ฌTB-25120055</t>
  </si>
  <si>
    <t>ฌTM-25110005</t>
  </si>
  <si>
    <t>คุณวาสนา  หมอกเจริญ</t>
  </si>
  <si>
    <t>ฌTB-25120058</t>
  </si>
  <si>
    <t>ฌTM-25110020</t>
  </si>
  <si>
    <t>คุณสุดาทิพย์  ศรีสร้อย</t>
  </si>
  <si>
    <t>ฌTB-25120060</t>
  </si>
  <si>
    <t>ฌTM-25120008</t>
  </si>
  <si>
    <t>คุณนพรัตน์  ศักดิ์ศิริ</t>
  </si>
  <si>
    <t>ฌTB-25120062</t>
  </si>
  <si>
    <t>ฌTM-25120011</t>
  </si>
  <si>
    <t>คุณไอลดา  ไชยศรี</t>
  </si>
  <si>
    <t>ฌTB-25120064</t>
  </si>
  <si>
    <t>ฌTM-25120012</t>
  </si>
  <si>
    <t>คุณนารีรัตน์  คำภิระปาวงศ์</t>
  </si>
  <si>
    <t>ฌTB-25120070</t>
  </si>
  <si>
    <t>ฌTM-25120014</t>
  </si>
  <si>
    <t>คุณอมาวศรี  ยิ่งธนพิบูลย์</t>
  </si>
  <si>
    <t>ฌTB-25120073</t>
  </si>
  <si>
    <t>ฌTM-25120013</t>
  </si>
  <si>
    <t>คุณธีรวุฒิ  นิลเหลือง</t>
  </si>
  <si>
    <t>ฌTB-25120085</t>
  </si>
  <si>
    <t>ฌTM-25120017</t>
  </si>
  <si>
    <t>คุณนาฏนภา  เป้าปราณี</t>
  </si>
  <si>
    <t>ฌTB-25120089</t>
  </si>
  <si>
    <t>ฌTM-25120018</t>
  </si>
  <si>
    <t>คุณสมประสงค์  เชิดชู</t>
  </si>
  <si>
    <t>ฌTB-25120105</t>
  </si>
  <si>
    <t>ฌTM-25120022</t>
  </si>
  <si>
    <t>คุณวันชัย  อนุชาด</t>
  </si>
  <si>
    <t>ฌTB-25120108</t>
  </si>
  <si>
    <t>ฌTM-25120023</t>
  </si>
  <si>
    <t>คุณรุ่งธรรม  เหลืองรุ่งวสันต์</t>
  </si>
  <si>
    <t>ฌTB-25120110</t>
  </si>
  <si>
    <t>ฌTM-25120024</t>
  </si>
  <si>
    <t>คุณอัครวัฒน์  เดชานันท์เสถียร</t>
  </si>
  <si>
    <t>ฌTB-25120113</t>
  </si>
  <si>
    <t>ฌTM-25120020</t>
  </si>
  <si>
    <t>คุณศศินันท์  คิรินทร์รัตนะ</t>
  </si>
  <si>
    <t>ฌTB-25120120</t>
  </si>
  <si>
    <t>ฌTM-25120025</t>
  </si>
  <si>
    <t>คุณกชกร  วัชราไทย</t>
  </si>
  <si>
    <t>ฌTB-25120122</t>
  </si>
  <si>
    <t>ฌTM-25120019</t>
  </si>
  <si>
    <t>คุณณัฐพร  แปงวัน</t>
  </si>
  <si>
    <t>ฌTB-25120124</t>
  </si>
  <si>
    <t>ฌTM-25120021</t>
  </si>
  <si>
    <t>คุณชุติมา  บุญสูง</t>
  </si>
  <si>
    <t>ฌTB-25120127</t>
  </si>
  <si>
    <t>ฌTM-25120016</t>
  </si>
  <si>
    <t>คุณกษิรา  บุญอินทร์</t>
  </si>
  <si>
    <t>ฌTB-25120135</t>
  </si>
  <si>
    <t>ฌTM-25120010</t>
  </si>
  <si>
    <t>คุณธรรมธร  เกตุแก้ว</t>
  </si>
  <si>
    <t>ฌTB-25120141</t>
  </si>
  <si>
    <t>ฌTM-25120026</t>
  </si>
  <si>
    <t>คุณปรเมศวร์  เอี่ยมเต็ง</t>
  </si>
  <si>
    <t>ฌTB-25120144</t>
  </si>
  <si>
    <t>ฌTM-25120034</t>
  </si>
  <si>
    <t>คุณกัญญา  อินทะมา</t>
  </si>
  <si>
    <t>ฌTB-25120146</t>
  </si>
  <si>
    <t>ฌTM-25120032</t>
  </si>
  <si>
    <t>คุณมณฑป  โรจนวิสุทธิ์</t>
  </si>
  <si>
    <t>ฌTB-25120148</t>
  </si>
  <si>
    <t>ฌTM-25120030</t>
  </si>
  <si>
    <t>คุณอาทิตยา  ภัทรบุญภักดิ์</t>
  </si>
  <si>
    <t>ฌTB-25120168</t>
  </si>
  <si>
    <t>ฌTM-25120029</t>
  </si>
  <si>
    <t>คุณนิวัฒน์  จีรวงศ์สุนทร</t>
  </si>
  <si>
    <t>ฌTB-25120171</t>
  </si>
  <si>
    <t>ฌTM-25120028</t>
  </si>
  <si>
    <t>คุณสิริรัตน์  ตรงต่อศักดิ์</t>
  </si>
  <si>
    <t>ฌTB-25120174</t>
  </si>
  <si>
    <t>ฌTM-25120033</t>
  </si>
  <si>
    <t>คุณปาณิศรา  ธนะชัยธิรดา</t>
  </si>
  <si>
    <t>ฌTB-25120176</t>
  </si>
  <si>
    <t>ฌTM-25120035</t>
  </si>
  <si>
    <t>คุณณัฐพงษ์  กองชัยมงคล</t>
  </si>
  <si>
    <t>ฌTB-25120178</t>
  </si>
  <si>
    <t>ฌTM-25120038</t>
  </si>
  <si>
    <t>คุณนวกชมณ  บุญรอดรักษุ์</t>
  </si>
  <si>
    <t>ฌTB-25120188</t>
  </si>
  <si>
    <t>ฌTM-25120041</t>
  </si>
  <si>
    <t>คุณพิทยารัตน์  มูลจันดา</t>
  </si>
  <si>
    <t>ฌTB-25120190</t>
  </si>
  <si>
    <t>ฌTM-25120036</t>
  </si>
  <si>
    <t>คุณอนาคิน  ธนรุ่งปัญญาสิทธิ์</t>
  </si>
  <si>
    <t>ฌTB-25120192</t>
  </si>
  <si>
    <t>ฌTM-25120039</t>
  </si>
  <si>
    <t>คุณคมกฤษณ์  วังตระกูล</t>
  </si>
  <si>
    <t>ฌTB-25120204</t>
  </si>
  <si>
    <t>ฌTM-25120042</t>
  </si>
  <si>
    <t>คุณศศมน  พุทธสอน</t>
  </si>
  <si>
    <t>ฌTB-25120209</t>
  </si>
  <si>
    <t>ฌTM-25120027</t>
  </si>
  <si>
    <t>คุณบุษกร  แป้นขาว</t>
  </si>
  <si>
    <t>ฌTB-25120211</t>
  </si>
  <si>
    <t>ฌTM-25120046</t>
  </si>
  <si>
    <t>คุณธัญวลัย  ต่างประภา</t>
  </si>
  <si>
    <t>ฌTB-25120217</t>
  </si>
  <si>
    <t>ฌTM-25120044</t>
  </si>
  <si>
    <t>คุณชุมาพร  นนท์ปฎิมากุล</t>
  </si>
  <si>
    <t>ฌTB-25120221</t>
  </si>
  <si>
    <t>ฌTM-25120031</t>
  </si>
  <si>
    <t>คุณนิรัตน์  สุวรรณวิชัย</t>
  </si>
  <si>
    <t>ฌTB-25120245</t>
  </si>
  <si>
    <t>ฌTM-25120043</t>
  </si>
  <si>
    <t>คุณจันทร  สังข์สุวรรณ</t>
  </si>
  <si>
    <t>ฌTB-25120248</t>
  </si>
  <si>
    <t>ฌTM-25120052</t>
  </si>
  <si>
    <t>คุณภาคิณ  ประเสริฐจิต</t>
  </si>
  <si>
    <t>ฌTB-25120250</t>
  </si>
  <si>
    <t>ฌTM-25120040</t>
  </si>
  <si>
    <t>คุณธนนดา  พันธุ์ธนวิบูลย์</t>
  </si>
  <si>
    <t>ฌTB-25120251</t>
  </si>
  <si>
    <t>ฌTM-25120051</t>
  </si>
  <si>
    <t>คุณณัฐพล  จรัสสุขสวัสดิ์</t>
  </si>
  <si>
    <t>ฌTB-25120254</t>
  </si>
  <si>
    <t>ฌTM-25120050</t>
  </si>
  <si>
    <t>คุณรินทร์ลภัส  ปิจดี</t>
  </si>
  <si>
    <t>ฌTB-25120257</t>
  </si>
  <si>
    <t>ฌTM-25120053</t>
  </si>
  <si>
    <t>คุณนันท์นภัส  สาโรวาท</t>
  </si>
  <si>
    <t>ฌTB-25120260</t>
  </si>
  <si>
    <t>ฌTM-25120037</t>
  </si>
  <si>
    <t>คุณสุกัลย์  เหลืองพรนุวัฒน์</t>
  </si>
  <si>
    <t>ฌTB-25120264</t>
  </si>
  <si>
    <t>ฌTM-25120045</t>
  </si>
  <si>
    <t>คุณจิราภา  โหมดวิจิตร</t>
  </si>
  <si>
    <t>ฌTB-25120266</t>
  </si>
  <si>
    <t>ฌTM-25120049</t>
  </si>
  <si>
    <t>คุณสมปรารถนา  คล้ายวิเชียร</t>
  </si>
  <si>
    <t>ฌTB-25120270</t>
  </si>
  <si>
    <t>ฌTM-25120047</t>
  </si>
  <si>
    <t>คุณภควัต  ส่งคุณฤทธิการ</t>
  </si>
  <si>
    <t>ฌTB-25120274</t>
  </si>
  <si>
    <t>ฌTM-25120048</t>
  </si>
  <si>
    <t>คุณจริยา  พิมละมาด</t>
  </si>
  <si>
    <t>ฌTB-25120293</t>
  </si>
  <si>
    <t>ฌTM-25120054</t>
  </si>
  <si>
    <t>คุณธีระพงษ์  ตันสิทธิพันธ์</t>
  </si>
  <si>
    <t>ฌTB-25120304</t>
  </si>
  <si>
    <t>ฌTM-25120055</t>
  </si>
  <si>
    <t>คุณอาภรณ์  อิสมาแอล</t>
  </si>
  <si>
    <t>ฌTB-25120307</t>
  </si>
  <si>
    <t>ฌTM-25120060</t>
  </si>
  <si>
    <t>คุณจิดาภา  อริยพฤกษ์</t>
  </si>
  <si>
    <t>ฌTB-25120309</t>
  </si>
  <si>
    <t>ฌTM-25120059</t>
  </si>
  <si>
    <t>คุณสุรจิต  เมธีวิทยา</t>
  </si>
  <si>
    <t>ฌTB-25120318</t>
  </si>
  <si>
    <t>ฌTM-25120057</t>
  </si>
  <si>
    <t>คุณทรงวุฒิ  พรมโท</t>
  </si>
  <si>
    <t>ฌTB-25120321</t>
  </si>
  <si>
    <t>ฌTM-25120058</t>
  </si>
  <si>
    <t>คุณพงษ์ชัย  เตียวรัตนกุล</t>
  </si>
  <si>
    <t xml:space="preserve">ITB-25090114 </t>
  </si>
  <si>
    <t xml:space="preserve">ITB-25090126 </t>
  </si>
  <si>
    <t xml:space="preserve">ITB-25100028 </t>
  </si>
  <si>
    <t xml:space="preserve">ITB-25100047 </t>
  </si>
  <si>
    <t xml:space="preserve">ITB-25100083 </t>
  </si>
  <si>
    <t>เลขที่ใบเสร็จ</t>
  </si>
  <si>
    <t xml:space="preserve">ITB-25100101 </t>
  </si>
  <si>
    <t xml:space="preserve">ITB-25100112 </t>
  </si>
  <si>
    <t xml:space="preserve">ฌTB-25110019 </t>
  </si>
  <si>
    <t xml:space="preserve">ฌTB-25110028 </t>
  </si>
  <si>
    <t xml:space="preserve">ฌTB-25110036 </t>
  </si>
  <si>
    <t xml:space="preserve">ฌTB-25110041 </t>
  </si>
  <si>
    <t xml:space="preserve">ฌTB-25110051 </t>
  </si>
  <si>
    <t xml:space="preserve">ฌTB-25110054 </t>
  </si>
  <si>
    <t xml:space="preserve">ฌTB-25110058 </t>
  </si>
  <si>
    <t xml:space="preserve">ฌTB-25110061 </t>
  </si>
  <si>
    <t xml:space="preserve">ฌTB-25120004 </t>
  </si>
  <si>
    <t xml:space="preserve">ฌTB-25120019 </t>
  </si>
  <si>
    <t xml:space="preserve">ฌTB-25120033 </t>
  </si>
  <si>
    <t xml:space="preserve">ฌTB-25120058 </t>
  </si>
  <si>
    <t xml:space="preserve">ฌTB-25120060 </t>
  </si>
  <si>
    <t xml:space="preserve">ฌTB-25120073 </t>
  </si>
  <si>
    <t xml:space="preserve">ฌTB-25120089 </t>
  </si>
  <si>
    <t xml:space="preserve">ฌTB-25120105 </t>
  </si>
  <si>
    <t xml:space="preserve">ฌTB-25120108 </t>
  </si>
  <si>
    <t xml:space="preserve">ฌTB-25120110 </t>
  </si>
  <si>
    <t xml:space="preserve">ฌTB-25120113 </t>
  </si>
  <si>
    <t xml:space="preserve">ฌTB-25120120 </t>
  </si>
  <si>
    <t xml:space="preserve">ฌTB-25120122 </t>
  </si>
  <si>
    <t xml:space="preserve">ฌTB-25120124 </t>
  </si>
  <si>
    <t xml:space="preserve">ฌTB-25120141 </t>
  </si>
  <si>
    <t xml:space="preserve">ฌTB-25120144 </t>
  </si>
  <si>
    <t xml:space="preserve">ฌTB-25120146 </t>
  </si>
  <si>
    <t xml:space="preserve">ฌTB-25120171 </t>
  </si>
  <si>
    <t xml:space="preserve">ฌTB-25120174 </t>
  </si>
  <si>
    <t xml:space="preserve">ฌTB-25120211 </t>
  </si>
  <si>
    <t xml:space="preserve">ฌTB-25120217 </t>
  </si>
  <si>
    <t xml:space="preserve">ฌTB-25120221 </t>
  </si>
  <si>
    <t xml:space="preserve">ฌTB-25120250 </t>
  </si>
  <si>
    <t xml:space="preserve">ฌTB-25120251 </t>
  </si>
  <si>
    <t xml:space="preserve">ฌTB-25120254 </t>
  </si>
  <si>
    <t xml:space="preserve">ฌTB-25120260 </t>
  </si>
  <si>
    <t xml:space="preserve">ฌTB-25120264 </t>
  </si>
  <si>
    <t xml:space="preserve">ฌTB-25120270 </t>
  </si>
  <si>
    <t xml:space="preserve">ฌTB-25120274 </t>
  </si>
  <si>
    <t xml:space="preserve">ฌTB-25120293 </t>
  </si>
  <si>
    <t xml:space="preserve">ฌTB-25120304 </t>
  </si>
  <si>
    <t xml:space="preserve">ฌTB-25120307 </t>
  </si>
  <si>
    <t xml:space="preserve">ฌTB-25120309 </t>
  </si>
  <si>
    <t xml:space="preserve">ฌTB-25120321 </t>
  </si>
  <si>
    <t>ลำดับ</t>
  </si>
  <si>
    <t>ยอดยกไป เงินรับมัดจำ-ป้ายแดง M One ณ วันที่ 31 ธันวาคม 2568</t>
  </si>
  <si>
    <t>รวมยอดยกไป ปี 2569</t>
  </si>
  <si>
    <t>บริษัท เอกสห เอ มอเตอร์จำกัด (Mile One)</t>
  </si>
  <si>
    <t>ณ วันที่ 31 ธันวาคม 2568</t>
  </si>
  <si>
    <t>รหัสบัญชี</t>
  </si>
  <si>
    <t>ชื่อบัญชี</t>
  </si>
  <si>
    <t>จำนวนเงินตามงบ</t>
  </si>
  <si>
    <t>ยืนยันยอดคงเหลือ ณ. 31 ธันวาคม 2568</t>
  </si>
  <si>
    <t>ผู้จัดทำ</t>
  </si>
  <si>
    <t>ผู้สอบทาน</t>
  </si>
  <si>
    <t>...........................................</t>
  </si>
  <si>
    <t>วันที่จัดทำ</t>
  </si>
  <si>
    <t>วันที่สอบทาน</t>
  </si>
  <si>
    <t>A051</t>
  </si>
  <si>
    <t>2205-03-01</t>
  </si>
  <si>
    <t>เงินรับมัดจำ-ป้ายแดง-Mile One</t>
  </si>
  <si>
    <t>นางสาว ชัญญณัท  ถนอม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</si>
</sst>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#,###,##0.00"/>
    <numFmt numFmtId="188" formatCode="#,##0.00_ ;[Red]\-#,##0.00\ "/>
  </numFmts>
  <fonts count="13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  <font>
      <b/>
      <sz val="10"/>
      <color theme="1"/>
      <name val="Arial"/>
      <family val="2"/>
    </font>
    <font>
      <u/>
      <sz val="10"/>
      <color theme="1"/>
      <name val="Tahoma"/>
      <family val="2"/>
      <charset val="222"/>
      <scheme val="minor"/>
    </font>
    <font>
      <b/>
      <u/>
      <sz val="10"/>
      <color theme="1"/>
      <name val="Arial"/>
      <family val="2"/>
    </font>
    <font>
      <sz val="10"/>
      <color theme="1"/>
      <name val="Arial"/>
      <family val="2"/>
    </font>
    <font>
      <b/>
      <sz val="30"/>
      <color theme="1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</cellStyleXfs>
  <cellXfs count="72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4" fontId="0" fillId="0" borderId="0" xfId="0" applyNumberFormat="1"/>
    <xf numFmtId="9" fontId="4" fillId="0" borderId="0" xfId="1" applyFont="1"/>
    <xf numFmtId="0" fontId="3" fillId="0" borderId="0" xfId="0" applyFont="1"/>
    <xf numFmtId="9" fontId="3" fillId="0" borderId="0" xfId="1" applyFont="1"/>
    <xf numFmtId="22" fontId="3" fillId="0" borderId="0" xfId="1" applyNumberFormat="1" applyFont="1"/>
    <xf numFmtId="187" fontId="3" fillId="0" borderId="0" xfId="1" applyNumberFormat="1" applyFont="1"/>
    <xf numFmtId="187" fontId="3" fillId="0" borderId="0" xfId="0" applyNumberFormat="1" applyFon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5" fillId="0" borderId="1" xfId="0" applyFont="1" applyBorder="1"/>
    <xf numFmtId="4" fontId="2" fillId="2" borderId="1" xfId="0" applyNumberFormat="1" applyFont="1" applyFill="1" applyBorder="1"/>
    <xf numFmtId="14" fontId="0" fillId="0" borderId="1" xfId="0" applyNumberFormat="1" applyBorder="1" applyAlignment="1">
      <alignment horizontal="center"/>
    </xf>
    <xf numFmtId="0" fontId="6" fillId="0" borderId="0" xfId="2"/>
    <xf numFmtId="0" fontId="7" fillId="0" borderId="0" xfId="3" applyFont="1"/>
    <xf numFmtId="0" fontId="7" fillId="4" borderId="9" xfId="3" applyFont="1" applyFill="1" applyBorder="1"/>
    <xf numFmtId="0" fontId="9" fillId="4" borderId="10" xfId="3" applyFont="1" applyFill="1" applyBorder="1"/>
    <xf numFmtId="0" fontId="9" fillId="4" borderId="11" xfId="3" applyFont="1" applyFill="1" applyBorder="1"/>
    <xf numFmtId="0" fontId="10" fillId="4" borderId="12" xfId="3" applyFont="1" applyFill="1" applyBorder="1" applyAlignment="1">
      <alignment horizontal="center"/>
    </xf>
    <xf numFmtId="0" fontId="10" fillId="4" borderId="13" xfId="3" applyFont="1" applyFill="1" applyBorder="1"/>
    <xf numFmtId="0" fontId="10" fillId="4" borderId="14" xfId="3" applyFont="1" applyFill="1" applyBorder="1"/>
    <xf numFmtId="0" fontId="11" fillId="4" borderId="12" xfId="3" quotePrefix="1" applyFont="1" applyFill="1" applyBorder="1" applyAlignment="1">
      <alignment horizontal="center"/>
    </xf>
    <xf numFmtId="0" fontId="11" fillId="4" borderId="0" xfId="3" applyFont="1" applyFill="1" applyAlignment="1">
      <alignment horizontal="left"/>
    </xf>
    <xf numFmtId="0" fontId="11" fillId="4" borderId="0" xfId="3" applyFont="1" applyFill="1"/>
    <xf numFmtId="43" fontId="11" fillId="4" borderId="15" xfId="4" applyFont="1" applyFill="1" applyBorder="1"/>
    <xf numFmtId="0" fontId="7" fillId="4" borderId="12" xfId="3" applyFont="1" applyFill="1" applyBorder="1"/>
    <xf numFmtId="40" fontId="11" fillId="4" borderId="0" xfId="3" applyNumberFormat="1" applyFont="1" applyFill="1"/>
    <xf numFmtId="40" fontId="10" fillId="4" borderId="0" xfId="3" applyNumberFormat="1" applyFont="1" applyFill="1"/>
    <xf numFmtId="43" fontId="11" fillId="4" borderId="0" xfId="4" applyFont="1" applyFill="1" applyBorder="1"/>
    <xf numFmtId="0" fontId="7" fillId="4" borderId="0" xfId="3" applyFont="1" applyFill="1"/>
    <xf numFmtId="40" fontId="7" fillId="4" borderId="0" xfId="4" applyNumberFormat="1" applyFont="1" applyFill="1" applyBorder="1"/>
    <xf numFmtId="43" fontId="8" fillId="4" borderId="15" xfId="4" applyFont="1" applyFill="1" applyBorder="1"/>
    <xf numFmtId="0" fontId="7" fillId="4" borderId="12" xfId="3" applyFont="1" applyFill="1" applyBorder="1" applyAlignment="1">
      <alignment horizontal="center"/>
    </xf>
    <xf numFmtId="0" fontId="7" fillId="4" borderId="0" xfId="3" applyFont="1" applyFill="1" applyAlignment="1">
      <alignment horizontal="center"/>
    </xf>
    <xf numFmtId="40" fontId="7" fillId="4" borderId="0" xfId="4" applyNumberFormat="1" applyFont="1" applyFill="1" applyBorder="1" applyAlignment="1">
      <alignment horizontal="center"/>
    </xf>
    <xf numFmtId="0" fontId="7" fillId="4" borderId="0" xfId="3" applyFont="1" applyFill="1" applyAlignment="1">
      <alignment horizontal="left"/>
    </xf>
    <xf numFmtId="188" fontId="7" fillId="4" borderId="0" xfId="4" applyNumberFormat="1" applyFont="1" applyFill="1" applyBorder="1"/>
    <xf numFmtId="0" fontId="11" fillId="4" borderId="15" xfId="3" applyFont="1" applyFill="1" applyBorder="1"/>
    <xf numFmtId="43" fontId="7" fillId="4" borderId="15" xfId="4" applyFont="1" applyFill="1" applyBorder="1"/>
    <xf numFmtId="0" fontId="7" fillId="4" borderId="15" xfId="3" applyFont="1" applyFill="1" applyBorder="1"/>
    <xf numFmtId="0" fontId="11" fillId="4" borderId="12" xfId="3" applyFont="1" applyFill="1" applyBorder="1"/>
    <xf numFmtId="43" fontId="8" fillId="4" borderId="16" xfId="4" applyFont="1" applyFill="1" applyBorder="1"/>
    <xf numFmtId="0" fontId="7" fillId="4" borderId="17" xfId="3" applyFont="1" applyFill="1" applyBorder="1"/>
    <xf numFmtId="0" fontId="7" fillId="4" borderId="8" xfId="3" applyFont="1" applyFill="1" applyBorder="1"/>
    <xf numFmtId="40" fontId="7" fillId="4" borderId="8" xfId="4" applyNumberFormat="1" applyFont="1" applyFill="1" applyBorder="1"/>
    <xf numFmtId="0" fontId="7" fillId="4" borderId="18" xfId="3" applyFont="1" applyFill="1" applyBorder="1"/>
    <xf numFmtId="0" fontId="11" fillId="0" borderId="9" xfId="3" applyFont="1" applyBorder="1"/>
    <xf numFmtId="0" fontId="11" fillId="0" borderId="10" xfId="3" applyFont="1" applyBorder="1"/>
    <xf numFmtId="0" fontId="11" fillId="0" borderId="11" xfId="3" applyFont="1" applyBorder="1"/>
    <xf numFmtId="0" fontId="11" fillId="0" borderId="12" xfId="3" applyFont="1" applyBorder="1"/>
    <xf numFmtId="0" fontId="11" fillId="0" borderId="0" xfId="3" applyFont="1"/>
    <xf numFmtId="0" fontId="11" fillId="0" borderId="15" xfId="3" applyFont="1" applyBorder="1"/>
    <xf numFmtId="14" fontId="11" fillId="0" borderId="0" xfId="3" applyNumberFormat="1" applyFont="1"/>
    <xf numFmtId="0" fontId="11" fillId="0" borderId="17" xfId="3" applyFont="1" applyBorder="1"/>
    <xf numFmtId="0" fontId="11" fillId="0" borderId="8" xfId="3" applyFont="1" applyBorder="1"/>
    <xf numFmtId="0" fontId="11" fillId="0" borderId="18" xfId="3" applyFont="1" applyBorder="1"/>
    <xf numFmtId="0" fontId="6" fillId="0" borderId="0" xfId="3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2" fillId="3" borderId="5" xfId="3" applyFont="1" applyFill="1" applyBorder="1" applyAlignment="1">
      <alignment horizontal="center" vertical="center"/>
    </xf>
    <xf numFmtId="0" fontId="12" fillId="3" borderId="6" xfId="3" applyFont="1" applyFill="1" applyBorder="1" applyAlignment="1">
      <alignment horizontal="center" vertical="center"/>
    </xf>
    <xf numFmtId="0" fontId="12" fillId="3" borderId="7" xfId="3" applyFont="1" applyFill="1" applyBorder="1" applyAlignment="1">
      <alignment horizontal="center" vertical="center"/>
    </xf>
    <xf numFmtId="0" fontId="8" fillId="0" borderId="0" xfId="3" applyFont="1" applyAlignment="1">
      <alignment horizontal="center"/>
    </xf>
    <xf numFmtId="0" fontId="7" fillId="0" borderId="8" xfId="3" applyFont="1" applyBorder="1" applyAlignment="1">
      <alignment horizontal="center"/>
    </xf>
  </cellXfs>
  <cellStyles count="5">
    <cellStyle name="Normal" xfId="0" builtinId="0"/>
    <cellStyle name="Normal 2" xfId="2" xr:uid="{7395A18F-0D3D-4FE1-AF12-A9B0D8A94C87}"/>
    <cellStyle name="Percent" xfId="1" builtinId="5"/>
    <cellStyle name="จุลภาค 2" xfId="4" xr:uid="{C7E14616-C91C-4BA6-BE13-E3032DD35C63}"/>
    <cellStyle name="ปกติ 2" xfId="3" xr:uid="{85FCF6BA-D68D-4D86-844A-D6285F24F8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19050</xdr:colOff>
      <xdr:row>0</xdr:row>
      <xdr:rowOff>152400</xdr:rowOff>
    </xdr:from>
    <xdr:ext cx="1447067" cy="752475"/>
    <xdr:pic>
      <xdr:nvPicPr>
        <xdr:cNvPr id="2" name="Picture 1" descr="TPS AUTOS">
          <a:extLst>
            <a:ext uri="{FF2B5EF4-FFF2-40B4-BE49-F238E27FC236}">
              <a16:creationId xmlns:a16="http://schemas.microsoft.com/office/drawing/2014/main" id="{7C2D8088-75B8-42DE-8918-28CA0E8FE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52400"/>
          <a:ext cx="1447067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C0F01-5AE8-42BE-A713-4FF1A74974F8}">
  <sheetPr>
    <tabColor rgb="FFFFC000"/>
  </sheetPr>
  <dimension ref="A1:I106"/>
  <sheetViews>
    <sheetView tabSelected="1" workbookViewId="0">
      <selection activeCell="P12" sqref="P12"/>
    </sheetView>
  </sheetViews>
  <sheetFormatPr defaultRowHeight="14.25" x14ac:dyDescent="0.2"/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s="1">
        <v>111460</v>
      </c>
      <c r="C4" t="s">
        <v>7</v>
      </c>
      <c r="D4" t="s">
        <v>8</v>
      </c>
    </row>
    <row r="5" spans="1:9" x14ac:dyDescent="0.2">
      <c r="A5" t="s">
        <v>9</v>
      </c>
      <c r="B5" t="s">
        <v>10</v>
      </c>
      <c r="C5" t="s">
        <v>11</v>
      </c>
      <c r="D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2">
      <c r="A6" s="1">
        <v>111460</v>
      </c>
      <c r="C6" t="s">
        <v>17</v>
      </c>
      <c r="I6">
        <v>0</v>
      </c>
    </row>
    <row r="7" spans="1:9" x14ac:dyDescent="0.2">
      <c r="A7" s="1">
        <v>244251</v>
      </c>
      <c r="B7" t="s">
        <v>18</v>
      </c>
      <c r="C7" t="s">
        <v>19</v>
      </c>
      <c r="D7" t="s">
        <v>20</v>
      </c>
      <c r="G7">
        <v>3000</v>
      </c>
      <c r="I7">
        <v>-3000</v>
      </c>
    </row>
    <row r="8" spans="1:9" x14ac:dyDescent="0.2">
      <c r="A8" s="1">
        <v>244253</v>
      </c>
      <c r="B8" t="s">
        <v>18</v>
      </c>
      <c r="C8" t="s">
        <v>21</v>
      </c>
      <c r="D8" t="s">
        <v>22</v>
      </c>
      <c r="G8">
        <v>3000</v>
      </c>
      <c r="I8">
        <v>-6000</v>
      </c>
    </row>
    <row r="9" spans="1:9" x14ac:dyDescent="0.2">
      <c r="A9" s="1">
        <v>244265</v>
      </c>
      <c r="B9" t="s">
        <v>18</v>
      </c>
      <c r="C9" t="s">
        <v>23</v>
      </c>
      <c r="D9" t="s">
        <v>24</v>
      </c>
      <c r="G9">
        <v>3000</v>
      </c>
      <c r="I9">
        <v>-9000</v>
      </c>
    </row>
    <row r="10" spans="1:9" x14ac:dyDescent="0.2">
      <c r="A10" s="1">
        <v>244268</v>
      </c>
      <c r="B10" t="s">
        <v>18</v>
      </c>
      <c r="C10" t="s">
        <v>25</v>
      </c>
      <c r="D10" t="s">
        <v>26</v>
      </c>
      <c r="G10">
        <v>3000</v>
      </c>
      <c r="I10">
        <v>-12000</v>
      </c>
    </row>
    <row r="11" spans="1:9" x14ac:dyDescent="0.2">
      <c r="A11" s="1">
        <v>244268</v>
      </c>
      <c r="B11" t="s">
        <v>18</v>
      </c>
      <c r="C11" t="s">
        <v>25</v>
      </c>
      <c r="D11" t="s">
        <v>27</v>
      </c>
      <c r="G11">
        <v>3000</v>
      </c>
      <c r="I11">
        <v>-15000</v>
      </c>
    </row>
    <row r="12" spans="1:9" x14ac:dyDescent="0.2">
      <c r="A12" s="1">
        <v>244274</v>
      </c>
      <c r="B12" t="s">
        <v>18</v>
      </c>
      <c r="C12" t="s">
        <v>28</v>
      </c>
      <c r="D12" t="s">
        <v>29</v>
      </c>
      <c r="G12">
        <v>3000</v>
      </c>
      <c r="I12">
        <v>-18000</v>
      </c>
    </row>
    <row r="13" spans="1:9" x14ac:dyDescent="0.2">
      <c r="A13" s="1">
        <v>244279</v>
      </c>
      <c r="B13" t="s">
        <v>18</v>
      </c>
      <c r="C13" t="s">
        <v>30</v>
      </c>
      <c r="D13" t="s">
        <v>31</v>
      </c>
      <c r="G13">
        <v>3000</v>
      </c>
      <c r="I13">
        <v>-21000</v>
      </c>
    </row>
    <row r="14" spans="1:9" x14ac:dyDescent="0.2">
      <c r="A14" s="1">
        <v>244279</v>
      </c>
      <c r="B14" t="s">
        <v>18</v>
      </c>
      <c r="C14" t="s">
        <v>30</v>
      </c>
      <c r="D14" t="s">
        <v>32</v>
      </c>
      <c r="G14">
        <v>3000</v>
      </c>
      <c r="I14">
        <v>-24000</v>
      </c>
    </row>
    <row r="15" spans="1:9" x14ac:dyDescent="0.2">
      <c r="A15" s="1">
        <v>244281</v>
      </c>
      <c r="B15" t="s">
        <v>18</v>
      </c>
      <c r="C15" t="s">
        <v>33</v>
      </c>
      <c r="D15" t="s">
        <v>34</v>
      </c>
      <c r="G15">
        <v>3000</v>
      </c>
      <c r="I15">
        <v>-27000</v>
      </c>
    </row>
    <row r="16" spans="1:9" x14ac:dyDescent="0.2">
      <c r="A16" s="1">
        <v>244288</v>
      </c>
      <c r="B16" t="s">
        <v>18</v>
      </c>
      <c r="C16" t="s">
        <v>35</v>
      </c>
      <c r="D16" t="s">
        <v>36</v>
      </c>
      <c r="G16">
        <v>3000</v>
      </c>
      <c r="I16">
        <v>-30000</v>
      </c>
    </row>
    <row r="17" spans="1:9" x14ac:dyDescent="0.2">
      <c r="A17" s="1">
        <v>244288</v>
      </c>
      <c r="B17" t="s">
        <v>18</v>
      </c>
      <c r="C17" t="s">
        <v>35</v>
      </c>
      <c r="D17" t="s">
        <v>37</v>
      </c>
      <c r="G17">
        <v>3000</v>
      </c>
      <c r="I17">
        <v>-33000</v>
      </c>
    </row>
    <row r="18" spans="1:9" x14ac:dyDescent="0.2">
      <c r="A18" s="1">
        <v>244288</v>
      </c>
      <c r="B18" t="s">
        <v>18</v>
      </c>
      <c r="C18" t="s">
        <v>35</v>
      </c>
      <c r="D18" t="s">
        <v>38</v>
      </c>
      <c r="G18">
        <v>3000</v>
      </c>
      <c r="I18">
        <v>-36000</v>
      </c>
    </row>
    <row r="19" spans="1:9" x14ac:dyDescent="0.2">
      <c r="A19" s="1">
        <v>244293</v>
      </c>
      <c r="B19" t="s">
        <v>18</v>
      </c>
      <c r="C19" t="s">
        <v>39</v>
      </c>
      <c r="D19" t="s">
        <v>40</v>
      </c>
      <c r="G19">
        <v>3000</v>
      </c>
      <c r="I19">
        <v>-39000</v>
      </c>
    </row>
    <row r="20" spans="1:9" x14ac:dyDescent="0.2">
      <c r="A20" s="1">
        <v>244293</v>
      </c>
      <c r="B20" t="s">
        <v>18</v>
      </c>
      <c r="C20" t="s">
        <v>39</v>
      </c>
      <c r="D20" t="s">
        <v>41</v>
      </c>
      <c r="G20">
        <v>3000</v>
      </c>
      <c r="I20">
        <v>-42000</v>
      </c>
    </row>
    <row r="21" spans="1:9" x14ac:dyDescent="0.2">
      <c r="A21" s="1">
        <v>244295</v>
      </c>
      <c r="B21" t="s">
        <v>18</v>
      </c>
      <c r="C21" t="s">
        <v>42</v>
      </c>
      <c r="D21" t="s">
        <v>43</v>
      </c>
      <c r="G21">
        <v>3000</v>
      </c>
      <c r="I21">
        <v>-45000</v>
      </c>
    </row>
    <row r="22" spans="1:9" x14ac:dyDescent="0.2">
      <c r="A22" s="1">
        <v>244296</v>
      </c>
      <c r="B22" t="s">
        <v>18</v>
      </c>
      <c r="C22" t="s">
        <v>44</v>
      </c>
      <c r="D22" t="s">
        <v>45</v>
      </c>
      <c r="G22">
        <v>3000</v>
      </c>
      <c r="I22">
        <v>-48000</v>
      </c>
    </row>
    <row r="23" spans="1:9" x14ac:dyDescent="0.2">
      <c r="A23" s="1">
        <v>244298</v>
      </c>
      <c r="B23" t="s">
        <v>18</v>
      </c>
      <c r="C23" t="s">
        <v>46</v>
      </c>
      <c r="D23" t="s">
        <v>47</v>
      </c>
      <c r="G23">
        <v>3000</v>
      </c>
      <c r="I23">
        <v>-51000</v>
      </c>
    </row>
    <row r="24" spans="1:9" x14ac:dyDescent="0.2">
      <c r="A24" s="1">
        <v>244299</v>
      </c>
      <c r="B24" t="s">
        <v>18</v>
      </c>
      <c r="C24" t="s">
        <v>48</v>
      </c>
      <c r="D24" t="s">
        <v>49</v>
      </c>
      <c r="G24">
        <v>3000</v>
      </c>
      <c r="I24">
        <v>-54000</v>
      </c>
    </row>
    <row r="25" spans="1:9" x14ac:dyDescent="0.2">
      <c r="A25" s="1">
        <v>244302</v>
      </c>
      <c r="B25" t="s">
        <v>18</v>
      </c>
      <c r="C25" t="s">
        <v>50</v>
      </c>
      <c r="D25" t="s">
        <v>51</v>
      </c>
      <c r="G25">
        <v>3000</v>
      </c>
      <c r="I25">
        <v>-57000</v>
      </c>
    </row>
    <row r="26" spans="1:9" x14ac:dyDescent="0.2">
      <c r="A26" s="1">
        <v>244305</v>
      </c>
      <c r="B26" t="s">
        <v>18</v>
      </c>
      <c r="C26" t="s">
        <v>52</v>
      </c>
      <c r="D26" t="s">
        <v>53</v>
      </c>
      <c r="G26">
        <v>3000</v>
      </c>
      <c r="I26">
        <v>-60000</v>
      </c>
    </row>
    <row r="27" spans="1:9" x14ac:dyDescent="0.2">
      <c r="A27" s="1">
        <v>244307</v>
      </c>
      <c r="B27" t="s">
        <v>18</v>
      </c>
      <c r="C27" t="s">
        <v>54</v>
      </c>
      <c r="D27" t="s">
        <v>55</v>
      </c>
      <c r="G27">
        <v>3000</v>
      </c>
      <c r="I27">
        <v>-63000</v>
      </c>
    </row>
    <row r="28" spans="1:9" x14ac:dyDescent="0.2">
      <c r="A28" s="1">
        <v>244309</v>
      </c>
      <c r="B28" t="s">
        <v>18</v>
      </c>
      <c r="C28" t="s">
        <v>56</v>
      </c>
      <c r="D28" t="s">
        <v>57</v>
      </c>
      <c r="G28">
        <v>3000</v>
      </c>
      <c r="I28">
        <v>-66000</v>
      </c>
    </row>
    <row r="29" spans="1:9" x14ac:dyDescent="0.2">
      <c r="A29" s="1">
        <v>244312</v>
      </c>
      <c r="B29" t="s">
        <v>18</v>
      </c>
      <c r="C29" t="s">
        <v>58</v>
      </c>
      <c r="D29" t="s">
        <v>59</v>
      </c>
      <c r="G29">
        <v>3000</v>
      </c>
      <c r="I29">
        <v>-69000</v>
      </c>
    </row>
    <row r="30" spans="1:9" x14ac:dyDescent="0.2">
      <c r="A30" s="1">
        <v>244312</v>
      </c>
      <c r="B30" t="s">
        <v>18</v>
      </c>
      <c r="C30" t="s">
        <v>58</v>
      </c>
      <c r="D30" t="s">
        <v>60</v>
      </c>
      <c r="G30">
        <v>3000</v>
      </c>
      <c r="I30">
        <v>-72000</v>
      </c>
    </row>
    <row r="31" spans="1:9" x14ac:dyDescent="0.2">
      <c r="A31" s="1">
        <v>244312</v>
      </c>
      <c r="B31" t="s">
        <v>18</v>
      </c>
      <c r="C31" t="s">
        <v>58</v>
      </c>
      <c r="D31" t="s">
        <v>61</v>
      </c>
      <c r="G31">
        <v>3000</v>
      </c>
      <c r="I31">
        <v>-75000</v>
      </c>
    </row>
    <row r="32" spans="1:9" x14ac:dyDescent="0.2">
      <c r="A32" s="1">
        <v>244312</v>
      </c>
      <c r="B32" t="s">
        <v>18</v>
      </c>
      <c r="C32" t="s">
        <v>58</v>
      </c>
      <c r="D32" t="s">
        <v>62</v>
      </c>
      <c r="G32">
        <v>3000</v>
      </c>
      <c r="I32">
        <v>-78000</v>
      </c>
    </row>
    <row r="33" spans="1:9" x14ac:dyDescent="0.2">
      <c r="A33" s="1">
        <v>244314</v>
      </c>
      <c r="B33" t="s">
        <v>18</v>
      </c>
      <c r="C33" t="s">
        <v>63</v>
      </c>
      <c r="D33" t="s">
        <v>64</v>
      </c>
      <c r="G33">
        <v>3000</v>
      </c>
      <c r="I33">
        <v>-81000</v>
      </c>
    </row>
    <row r="34" spans="1:9" x14ac:dyDescent="0.2">
      <c r="A34" s="1">
        <v>244315</v>
      </c>
      <c r="B34" t="s">
        <v>18</v>
      </c>
      <c r="C34" t="s">
        <v>65</v>
      </c>
      <c r="D34" t="s">
        <v>66</v>
      </c>
      <c r="G34">
        <v>3000</v>
      </c>
      <c r="I34">
        <v>-84000</v>
      </c>
    </row>
    <row r="35" spans="1:9" x14ac:dyDescent="0.2">
      <c r="A35" s="1">
        <v>244315</v>
      </c>
      <c r="B35" t="s">
        <v>18</v>
      </c>
      <c r="C35" t="s">
        <v>65</v>
      </c>
      <c r="D35" t="s">
        <v>67</v>
      </c>
      <c r="G35">
        <v>3000</v>
      </c>
      <c r="I35">
        <v>-87000</v>
      </c>
    </row>
    <row r="36" spans="1:9" x14ac:dyDescent="0.2">
      <c r="A36" s="1">
        <v>244319</v>
      </c>
      <c r="B36" t="s">
        <v>18</v>
      </c>
      <c r="C36" t="s">
        <v>68</v>
      </c>
      <c r="D36" t="s">
        <v>69</v>
      </c>
      <c r="G36">
        <v>3000</v>
      </c>
      <c r="I36">
        <v>-90000</v>
      </c>
    </row>
    <row r="37" spans="1:9" x14ac:dyDescent="0.2">
      <c r="A37" s="1">
        <v>244319</v>
      </c>
      <c r="B37" t="s">
        <v>18</v>
      </c>
      <c r="C37" t="s">
        <v>68</v>
      </c>
      <c r="D37" t="s">
        <v>70</v>
      </c>
      <c r="G37">
        <v>3000</v>
      </c>
      <c r="I37">
        <v>-93000</v>
      </c>
    </row>
    <row r="38" spans="1:9" x14ac:dyDescent="0.2">
      <c r="A38" s="1">
        <v>244319</v>
      </c>
      <c r="B38" t="s">
        <v>18</v>
      </c>
      <c r="C38" t="s">
        <v>68</v>
      </c>
      <c r="D38" t="s">
        <v>71</v>
      </c>
      <c r="G38">
        <v>3000</v>
      </c>
      <c r="I38">
        <v>-96000</v>
      </c>
    </row>
    <row r="39" spans="1:9" x14ac:dyDescent="0.2">
      <c r="A39" s="1">
        <v>244322</v>
      </c>
      <c r="B39" t="s">
        <v>18</v>
      </c>
      <c r="C39" t="s">
        <v>72</v>
      </c>
      <c r="D39" t="s">
        <v>73</v>
      </c>
      <c r="G39">
        <v>3000</v>
      </c>
      <c r="I39">
        <v>-99000</v>
      </c>
    </row>
    <row r="40" spans="1:9" x14ac:dyDescent="0.2">
      <c r="A40" s="1">
        <v>244322</v>
      </c>
      <c r="B40" t="s">
        <v>18</v>
      </c>
      <c r="C40" t="s">
        <v>72</v>
      </c>
      <c r="D40" t="s">
        <v>74</v>
      </c>
      <c r="G40">
        <v>3000</v>
      </c>
      <c r="I40">
        <v>-102000</v>
      </c>
    </row>
    <row r="41" spans="1:9" x14ac:dyDescent="0.2">
      <c r="A41" s="1">
        <v>244324</v>
      </c>
      <c r="B41" t="s">
        <v>18</v>
      </c>
      <c r="C41" t="s">
        <v>75</v>
      </c>
      <c r="D41" t="s">
        <v>76</v>
      </c>
      <c r="G41">
        <v>3000</v>
      </c>
      <c r="I41">
        <v>-105000</v>
      </c>
    </row>
    <row r="42" spans="1:9" x14ac:dyDescent="0.2">
      <c r="A42" s="1">
        <v>244324</v>
      </c>
      <c r="B42" t="s">
        <v>18</v>
      </c>
      <c r="C42" t="s">
        <v>75</v>
      </c>
      <c r="D42" t="s">
        <v>77</v>
      </c>
      <c r="G42">
        <v>3000</v>
      </c>
      <c r="I42">
        <v>-108000</v>
      </c>
    </row>
    <row r="43" spans="1:9" x14ac:dyDescent="0.2">
      <c r="A43" s="1">
        <v>244324</v>
      </c>
      <c r="B43" t="s">
        <v>18</v>
      </c>
      <c r="C43" t="s">
        <v>75</v>
      </c>
      <c r="D43" t="s">
        <v>78</v>
      </c>
      <c r="G43">
        <v>3000</v>
      </c>
      <c r="I43">
        <v>-111000</v>
      </c>
    </row>
    <row r="44" spans="1:9" x14ac:dyDescent="0.2">
      <c r="A44" s="1">
        <v>244326</v>
      </c>
      <c r="B44" t="s">
        <v>18</v>
      </c>
      <c r="C44" t="s">
        <v>79</v>
      </c>
      <c r="D44" t="s">
        <v>80</v>
      </c>
      <c r="G44">
        <v>3000</v>
      </c>
      <c r="I44">
        <v>-114000</v>
      </c>
    </row>
    <row r="45" spans="1:9" x14ac:dyDescent="0.2">
      <c r="A45" s="1">
        <v>244326</v>
      </c>
      <c r="B45" t="s">
        <v>18</v>
      </c>
      <c r="C45" t="s">
        <v>81</v>
      </c>
      <c r="D45" t="s">
        <v>82</v>
      </c>
      <c r="G45">
        <v>3000</v>
      </c>
      <c r="I45">
        <v>-117000</v>
      </c>
    </row>
    <row r="46" spans="1:9" x14ac:dyDescent="0.2">
      <c r="A46" s="1">
        <v>244326</v>
      </c>
      <c r="B46" t="s">
        <v>18</v>
      </c>
      <c r="C46" t="s">
        <v>81</v>
      </c>
      <c r="D46" t="s">
        <v>83</v>
      </c>
      <c r="G46">
        <v>3000</v>
      </c>
      <c r="I46">
        <v>-120000</v>
      </c>
    </row>
    <row r="47" spans="1:9" x14ac:dyDescent="0.2">
      <c r="A47" s="1">
        <v>244327</v>
      </c>
      <c r="B47" t="s">
        <v>18</v>
      </c>
      <c r="C47" t="s">
        <v>84</v>
      </c>
      <c r="D47" t="s">
        <v>85</v>
      </c>
      <c r="G47">
        <v>3000</v>
      </c>
      <c r="I47">
        <v>-123000</v>
      </c>
    </row>
    <row r="48" spans="1:9" x14ac:dyDescent="0.2">
      <c r="A48" s="1">
        <v>244328</v>
      </c>
      <c r="B48" t="s">
        <v>18</v>
      </c>
      <c r="C48" t="s">
        <v>86</v>
      </c>
      <c r="D48" t="s">
        <v>87</v>
      </c>
      <c r="G48">
        <v>3000</v>
      </c>
      <c r="I48">
        <v>-126000</v>
      </c>
    </row>
    <row r="49" spans="1:9" x14ac:dyDescent="0.2">
      <c r="A49" s="1">
        <v>244328</v>
      </c>
      <c r="B49" t="s">
        <v>18</v>
      </c>
      <c r="C49" t="s">
        <v>86</v>
      </c>
      <c r="D49" t="s">
        <v>88</v>
      </c>
      <c r="G49">
        <v>3000</v>
      </c>
      <c r="I49">
        <v>-129000</v>
      </c>
    </row>
    <row r="50" spans="1:9" x14ac:dyDescent="0.2">
      <c r="A50" s="1">
        <v>244328</v>
      </c>
      <c r="B50" t="s">
        <v>18</v>
      </c>
      <c r="C50" t="s">
        <v>86</v>
      </c>
      <c r="D50" t="s">
        <v>89</v>
      </c>
      <c r="G50">
        <v>3000</v>
      </c>
      <c r="I50">
        <v>-132000</v>
      </c>
    </row>
    <row r="51" spans="1:9" x14ac:dyDescent="0.2">
      <c r="A51" s="1">
        <v>244328</v>
      </c>
      <c r="B51" t="s">
        <v>18</v>
      </c>
      <c r="C51" t="s">
        <v>86</v>
      </c>
      <c r="D51" t="s">
        <v>90</v>
      </c>
      <c r="G51">
        <v>3000</v>
      </c>
      <c r="I51">
        <v>-135000</v>
      </c>
    </row>
    <row r="52" spans="1:9" x14ac:dyDescent="0.2">
      <c r="A52" s="1">
        <v>244328</v>
      </c>
      <c r="B52" t="s">
        <v>18</v>
      </c>
      <c r="C52" t="s">
        <v>86</v>
      </c>
      <c r="D52" t="s">
        <v>91</v>
      </c>
      <c r="G52">
        <v>3000</v>
      </c>
      <c r="I52">
        <v>-138000</v>
      </c>
    </row>
    <row r="53" spans="1:9" x14ac:dyDescent="0.2">
      <c r="A53" s="1">
        <v>244329</v>
      </c>
      <c r="B53" t="s">
        <v>18</v>
      </c>
      <c r="C53" t="s">
        <v>92</v>
      </c>
      <c r="D53" t="s">
        <v>93</v>
      </c>
      <c r="G53">
        <v>3000</v>
      </c>
      <c r="I53">
        <v>-141000</v>
      </c>
    </row>
    <row r="54" spans="1:9" x14ac:dyDescent="0.2">
      <c r="A54" s="1">
        <v>244329</v>
      </c>
      <c r="B54" t="s">
        <v>18</v>
      </c>
      <c r="C54" t="s">
        <v>92</v>
      </c>
      <c r="D54" t="s">
        <v>94</v>
      </c>
      <c r="G54">
        <v>3000</v>
      </c>
      <c r="I54">
        <v>-144000</v>
      </c>
    </row>
    <row r="55" spans="1:9" x14ac:dyDescent="0.2">
      <c r="A55" s="1">
        <v>244331</v>
      </c>
      <c r="B55" t="s">
        <v>18</v>
      </c>
      <c r="C55" t="s">
        <v>95</v>
      </c>
      <c r="D55" t="s">
        <v>96</v>
      </c>
      <c r="G55">
        <v>3000</v>
      </c>
      <c r="I55">
        <v>-147000</v>
      </c>
    </row>
    <row r="56" spans="1:9" x14ac:dyDescent="0.2">
      <c r="A56" s="1">
        <v>244333</v>
      </c>
      <c r="B56" t="s">
        <v>18</v>
      </c>
      <c r="C56" t="s">
        <v>97</v>
      </c>
      <c r="D56" t="s">
        <v>98</v>
      </c>
      <c r="G56">
        <v>3000</v>
      </c>
      <c r="I56">
        <v>-150000</v>
      </c>
    </row>
    <row r="57" spans="1:9" x14ac:dyDescent="0.2">
      <c r="A57" s="1">
        <v>244335</v>
      </c>
      <c r="B57" t="s">
        <v>18</v>
      </c>
      <c r="C57" t="s">
        <v>99</v>
      </c>
      <c r="D57" t="s">
        <v>100</v>
      </c>
      <c r="G57">
        <v>3000</v>
      </c>
      <c r="I57">
        <v>-153000</v>
      </c>
    </row>
    <row r="58" spans="1:9" x14ac:dyDescent="0.2">
      <c r="A58" s="1">
        <v>244335</v>
      </c>
      <c r="B58" t="s">
        <v>18</v>
      </c>
      <c r="C58" t="s">
        <v>99</v>
      </c>
      <c r="D58" t="s">
        <v>101</v>
      </c>
      <c r="G58">
        <v>3000</v>
      </c>
      <c r="I58">
        <v>-156000</v>
      </c>
    </row>
    <row r="59" spans="1:9" x14ac:dyDescent="0.2">
      <c r="A59" s="1">
        <v>244335</v>
      </c>
      <c r="B59" t="s">
        <v>18</v>
      </c>
      <c r="C59" t="s">
        <v>99</v>
      </c>
      <c r="D59" t="s">
        <v>102</v>
      </c>
      <c r="G59">
        <v>3000</v>
      </c>
      <c r="I59">
        <v>-159000</v>
      </c>
    </row>
    <row r="60" spans="1:9" x14ac:dyDescent="0.2">
      <c r="A60" s="1">
        <v>244335</v>
      </c>
      <c r="B60" t="s">
        <v>18</v>
      </c>
      <c r="C60" t="s">
        <v>99</v>
      </c>
      <c r="D60" t="s">
        <v>103</v>
      </c>
      <c r="G60">
        <v>3000</v>
      </c>
      <c r="I60">
        <v>-162000</v>
      </c>
    </row>
    <row r="61" spans="1:9" x14ac:dyDescent="0.2">
      <c r="A61" s="1">
        <v>244336</v>
      </c>
      <c r="B61" t="s">
        <v>18</v>
      </c>
      <c r="C61" t="s">
        <v>104</v>
      </c>
      <c r="D61" t="s">
        <v>105</v>
      </c>
      <c r="G61">
        <v>3000</v>
      </c>
      <c r="I61">
        <v>-165000</v>
      </c>
    </row>
    <row r="62" spans="1:9" x14ac:dyDescent="0.2">
      <c r="A62" s="1">
        <v>244336</v>
      </c>
      <c r="B62" t="s">
        <v>18</v>
      </c>
      <c r="C62" t="s">
        <v>104</v>
      </c>
      <c r="D62" t="s">
        <v>106</v>
      </c>
      <c r="G62">
        <v>3000</v>
      </c>
      <c r="I62">
        <v>-168000</v>
      </c>
    </row>
    <row r="63" spans="1:9" x14ac:dyDescent="0.2">
      <c r="A63" s="1">
        <v>244336</v>
      </c>
      <c r="B63" t="s">
        <v>18</v>
      </c>
      <c r="C63" t="s">
        <v>104</v>
      </c>
      <c r="D63" t="s">
        <v>107</v>
      </c>
      <c r="G63">
        <v>3000</v>
      </c>
      <c r="I63">
        <v>-171000</v>
      </c>
    </row>
    <row r="64" spans="1:9" x14ac:dyDescent="0.2">
      <c r="A64" s="1">
        <v>244336</v>
      </c>
      <c r="B64" t="s">
        <v>18</v>
      </c>
      <c r="C64" t="s">
        <v>104</v>
      </c>
      <c r="D64" t="s">
        <v>108</v>
      </c>
      <c r="G64">
        <v>3000</v>
      </c>
      <c r="I64">
        <v>-174000</v>
      </c>
    </row>
    <row r="65" spans="1:9" x14ac:dyDescent="0.2">
      <c r="A65" s="1">
        <v>244336</v>
      </c>
      <c r="B65" t="s">
        <v>18</v>
      </c>
      <c r="C65" t="s">
        <v>104</v>
      </c>
      <c r="D65" t="s">
        <v>109</v>
      </c>
      <c r="G65">
        <v>3000</v>
      </c>
      <c r="I65">
        <v>-177000</v>
      </c>
    </row>
    <row r="66" spans="1:9" x14ac:dyDescent="0.2">
      <c r="A66" s="1">
        <v>244337</v>
      </c>
      <c r="B66" t="s">
        <v>18</v>
      </c>
      <c r="C66" t="s">
        <v>110</v>
      </c>
      <c r="D66" t="s">
        <v>111</v>
      </c>
      <c r="G66">
        <v>3000</v>
      </c>
      <c r="I66">
        <v>-180000</v>
      </c>
    </row>
    <row r="67" spans="1:9" x14ac:dyDescent="0.2">
      <c r="A67" s="1">
        <v>244337</v>
      </c>
      <c r="B67" t="s">
        <v>18</v>
      </c>
      <c r="C67" t="s">
        <v>110</v>
      </c>
      <c r="D67" t="s">
        <v>112</v>
      </c>
      <c r="G67">
        <v>3000</v>
      </c>
      <c r="I67">
        <v>-183000</v>
      </c>
    </row>
    <row r="68" spans="1:9" x14ac:dyDescent="0.2">
      <c r="A68" s="1">
        <v>244337</v>
      </c>
      <c r="B68" t="s">
        <v>18</v>
      </c>
      <c r="C68" t="s">
        <v>110</v>
      </c>
      <c r="D68" t="s">
        <v>113</v>
      </c>
      <c r="G68">
        <v>3000</v>
      </c>
      <c r="I68">
        <v>-186000</v>
      </c>
    </row>
    <row r="69" spans="1:9" x14ac:dyDescent="0.2">
      <c r="A69" s="1">
        <v>244337</v>
      </c>
      <c r="B69" t="s">
        <v>18</v>
      </c>
      <c r="C69" t="s">
        <v>110</v>
      </c>
      <c r="D69" t="s">
        <v>114</v>
      </c>
      <c r="G69">
        <v>3000</v>
      </c>
      <c r="I69">
        <v>-189000</v>
      </c>
    </row>
    <row r="70" spans="1:9" x14ac:dyDescent="0.2">
      <c r="A70" s="1">
        <v>244338</v>
      </c>
      <c r="B70" t="s">
        <v>18</v>
      </c>
      <c r="C70" t="s">
        <v>115</v>
      </c>
      <c r="D70" t="s">
        <v>116</v>
      </c>
      <c r="G70">
        <v>3000</v>
      </c>
      <c r="I70">
        <v>-192000</v>
      </c>
    </row>
    <row r="71" spans="1:9" x14ac:dyDescent="0.2">
      <c r="A71" s="1">
        <v>244338</v>
      </c>
      <c r="B71" t="s">
        <v>18</v>
      </c>
      <c r="C71" t="s">
        <v>115</v>
      </c>
      <c r="D71" t="s">
        <v>117</v>
      </c>
      <c r="G71">
        <v>3000</v>
      </c>
      <c r="I71">
        <v>-195000</v>
      </c>
    </row>
    <row r="72" spans="1:9" x14ac:dyDescent="0.2">
      <c r="A72" s="1">
        <v>244338</v>
      </c>
      <c r="B72" t="s">
        <v>18</v>
      </c>
      <c r="C72" t="s">
        <v>115</v>
      </c>
      <c r="D72" t="s">
        <v>118</v>
      </c>
      <c r="G72">
        <v>3000</v>
      </c>
      <c r="I72">
        <v>-198000</v>
      </c>
    </row>
    <row r="73" spans="1:9" x14ac:dyDescent="0.2">
      <c r="A73" s="1">
        <v>244338</v>
      </c>
      <c r="B73" t="s">
        <v>18</v>
      </c>
      <c r="C73" t="s">
        <v>115</v>
      </c>
      <c r="D73" t="s">
        <v>119</v>
      </c>
      <c r="G73">
        <v>3000</v>
      </c>
      <c r="I73">
        <v>-201000</v>
      </c>
    </row>
    <row r="74" spans="1:9" x14ac:dyDescent="0.2">
      <c r="A74" s="1">
        <v>244338</v>
      </c>
      <c r="B74" t="s">
        <v>18</v>
      </c>
      <c r="C74" t="s">
        <v>115</v>
      </c>
      <c r="D74" t="s">
        <v>120</v>
      </c>
      <c r="G74">
        <v>3000</v>
      </c>
      <c r="I74">
        <v>-204000</v>
      </c>
    </row>
    <row r="75" spans="1:9" x14ac:dyDescent="0.2">
      <c r="A75" s="1">
        <v>244340</v>
      </c>
      <c r="B75" t="s">
        <v>18</v>
      </c>
      <c r="C75" t="s">
        <v>121</v>
      </c>
      <c r="D75" t="s">
        <v>122</v>
      </c>
      <c r="G75">
        <v>3000</v>
      </c>
      <c r="I75">
        <v>-207000</v>
      </c>
    </row>
    <row r="76" spans="1:9" x14ac:dyDescent="0.2">
      <c r="A76" s="1">
        <v>244340</v>
      </c>
      <c r="B76" t="s">
        <v>18</v>
      </c>
      <c r="C76" t="s">
        <v>121</v>
      </c>
      <c r="D76" t="s">
        <v>123</v>
      </c>
      <c r="G76">
        <v>3000</v>
      </c>
      <c r="I76">
        <v>-210000</v>
      </c>
    </row>
    <row r="77" spans="1:9" x14ac:dyDescent="0.2">
      <c r="A77" s="1">
        <v>244340</v>
      </c>
      <c r="B77" t="s">
        <v>18</v>
      </c>
      <c r="C77" t="s">
        <v>121</v>
      </c>
      <c r="D77" t="s">
        <v>124</v>
      </c>
      <c r="G77">
        <v>3000</v>
      </c>
      <c r="I77">
        <v>-213000</v>
      </c>
    </row>
    <row r="78" spans="1:9" x14ac:dyDescent="0.2">
      <c r="A78" s="1">
        <v>244340</v>
      </c>
      <c r="B78" t="s">
        <v>18</v>
      </c>
      <c r="C78" t="s">
        <v>121</v>
      </c>
      <c r="D78" t="s">
        <v>125</v>
      </c>
      <c r="G78">
        <v>3000</v>
      </c>
      <c r="I78">
        <v>-216000</v>
      </c>
    </row>
    <row r="79" spans="1:9" x14ac:dyDescent="0.2">
      <c r="A79" s="1">
        <v>244341</v>
      </c>
      <c r="B79" t="s">
        <v>18</v>
      </c>
      <c r="C79" t="s">
        <v>126</v>
      </c>
      <c r="D79" t="s">
        <v>127</v>
      </c>
      <c r="G79">
        <v>3000</v>
      </c>
      <c r="I79">
        <v>-219000</v>
      </c>
    </row>
    <row r="80" spans="1:9" x14ac:dyDescent="0.2">
      <c r="A80" s="1">
        <v>244341</v>
      </c>
      <c r="B80" t="s">
        <v>18</v>
      </c>
      <c r="C80" t="s">
        <v>126</v>
      </c>
      <c r="D80" t="s">
        <v>128</v>
      </c>
      <c r="G80">
        <v>3000</v>
      </c>
      <c r="I80">
        <v>-222000</v>
      </c>
    </row>
    <row r="81" spans="1:9" x14ac:dyDescent="0.2">
      <c r="A81" s="1">
        <v>244342</v>
      </c>
      <c r="B81" t="s">
        <v>18</v>
      </c>
      <c r="C81" t="s">
        <v>129</v>
      </c>
      <c r="D81" t="s">
        <v>130</v>
      </c>
      <c r="G81">
        <v>3000</v>
      </c>
      <c r="I81">
        <v>-225000</v>
      </c>
    </row>
    <row r="82" spans="1:9" x14ac:dyDescent="0.2">
      <c r="A82" s="1">
        <v>244342</v>
      </c>
      <c r="B82" t="s">
        <v>18</v>
      </c>
      <c r="C82" t="s">
        <v>129</v>
      </c>
      <c r="D82" t="s">
        <v>131</v>
      </c>
      <c r="G82">
        <v>3000</v>
      </c>
      <c r="I82">
        <v>-228000</v>
      </c>
    </row>
    <row r="83" spans="1:9" x14ac:dyDescent="0.2">
      <c r="A83" s="1">
        <v>244343</v>
      </c>
      <c r="B83" t="s">
        <v>18</v>
      </c>
      <c r="C83" t="s">
        <v>132</v>
      </c>
      <c r="D83" t="s">
        <v>133</v>
      </c>
      <c r="G83">
        <v>3000</v>
      </c>
      <c r="I83">
        <v>-231000</v>
      </c>
    </row>
    <row r="84" spans="1:9" x14ac:dyDescent="0.2">
      <c r="A84" s="1">
        <v>244343</v>
      </c>
      <c r="B84" t="s">
        <v>18</v>
      </c>
      <c r="C84" t="s">
        <v>132</v>
      </c>
      <c r="D84" t="s">
        <v>134</v>
      </c>
      <c r="G84">
        <v>3000</v>
      </c>
      <c r="I84">
        <v>-234000</v>
      </c>
    </row>
    <row r="85" spans="1:9" x14ac:dyDescent="0.2">
      <c r="A85" s="1">
        <v>244343</v>
      </c>
      <c r="B85" t="s">
        <v>18</v>
      </c>
      <c r="C85" t="s">
        <v>132</v>
      </c>
      <c r="D85" t="s">
        <v>135</v>
      </c>
      <c r="G85">
        <v>3000</v>
      </c>
      <c r="I85">
        <v>-237000</v>
      </c>
    </row>
    <row r="86" spans="1:9" x14ac:dyDescent="0.2">
      <c r="A86" s="1">
        <v>244343</v>
      </c>
      <c r="B86" t="s">
        <v>18</v>
      </c>
      <c r="C86" t="s">
        <v>132</v>
      </c>
      <c r="D86" t="s">
        <v>136</v>
      </c>
      <c r="G86">
        <v>3000</v>
      </c>
      <c r="I86">
        <v>-240000</v>
      </c>
    </row>
    <row r="87" spans="1:9" x14ac:dyDescent="0.2">
      <c r="A87" s="1">
        <v>244343</v>
      </c>
      <c r="B87" t="s">
        <v>18</v>
      </c>
      <c r="C87" t="s">
        <v>132</v>
      </c>
      <c r="D87" t="s">
        <v>137</v>
      </c>
      <c r="G87">
        <v>3000</v>
      </c>
      <c r="I87">
        <v>-243000</v>
      </c>
    </row>
    <row r="88" spans="1:9" x14ac:dyDescent="0.2">
      <c r="A88" s="1">
        <v>244343</v>
      </c>
      <c r="B88" t="s">
        <v>18</v>
      </c>
      <c r="C88" t="s">
        <v>132</v>
      </c>
      <c r="D88" t="s">
        <v>138</v>
      </c>
      <c r="G88">
        <v>3000</v>
      </c>
      <c r="I88">
        <v>-246000</v>
      </c>
    </row>
    <row r="89" spans="1:9" x14ac:dyDescent="0.2">
      <c r="A89" s="1">
        <v>244343</v>
      </c>
      <c r="B89" t="s">
        <v>18</v>
      </c>
      <c r="C89" t="s">
        <v>132</v>
      </c>
      <c r="D89" t="s">
        <v>139</v>
      </c>
      <c r="G89">
        <v>3000</v>
      </c>
      <c r="I89">
        <v>-249000</v>
      </c>
    </row>
    <row r="90" spans="1:9" x14ac:dyDescent="0.2">
      <c r="A90" s="1">
        <v>244343</v>
      </c>
      <c r="B90" t="s">
        <v>18</v>
      </c>
      <c r="C90" t="s">
        <v>132</v>
      </c>
      <c r="D90" t="s">
        <v>140</v>
      </c>
      <c r="G90">
        <v>3000</v>
      </c>
      <c r="I90">
        <v>-252000</v>
      </c>
    </row>
    <row r="91" spans="1:9" x14ac:dyDescent="0.2">
      <c r="A91" s="1">
        <v>244343</v>
      </c>
      <c r="B91" t="s">
        <v>18</v>
      </c>
      <c r="C91" t="s">
        <v>132</v>
      </c>
      <c r="D91" t="s">
        <v>141</v>
      </c>
      <c r="G91">
        <v>3000</v>
      </c>
      <c r="I91">
        <v>-255000</v>
      </c>
    </row>
    <row r="92" spans="1:9" x14ac:dyDescent="0.2">
      <c r="A92" s="1">
        <v>244344</v>
      </c>
      <c r="B92" t="s">
        <v>18</v>
      </c>
      <c r="C92" t="s">
        <v>142</v>
      </c>
      <c r="D92" t="s">
        <v>143</v>
      </c>
      <c r="G92">
        <v>3000</v>
      </c>
      <c r="I92">
        <v>-258000</v>
      </c>
    </row>
    <row r="93" spans="1:9" x14ac:dyDescent="0.2">
      <c r="A93" s="1">
        <v>244344</v>
      </c>
      <c r="B93" t="s">
        <v>18</v>
      </c>
      <c r="C93" t="s">
        <v>142</v>
      </c>
      <c r="D93" t="s">
        <v>144</v>
      </c>
      <c r="G93">
        <v>3000</v>
      </c>
      <c r="I93">
        <v>-261000</v>
      </c>
    </row>
    <row r="94" spans="1:9" x14ac:dyDescent="0.2">
      <c r="A94" s="1">
        <v>244345</v>
      </c>
      <c r="B94" t="s">
        <v>18</v>
      </c>
      <c r="C94" t="s">
        <v>145</v>
      </c>
      <c r="D94" t="s">
        <v>146</v>
      </c>
      <c r="G94">
        <v>3000</v>
      </c>
      <c r="I94">
        <v>-264000</v>
      </c>
    </row>
    <row r="95" spans="1:9" x14ac:dyDescent="0.2">
      <c r="A95" s="1">
        <v>244347</v>
      </c>
      <c r="B95" t="s">
        <v>18</v>
      </c>
      <c r="C95" t="s">
        <v>147</v>
      </c>
      <c r="D95" t="s">
        <v>148</v>
      </c>
      <c r="G95">
        <v>3000</v>
      </c>
      <c r="I95">
        <v>-267000</v>
      </c>
    </row>
    <row r="96" spans="1:9" x14ac:dyDescent="0.2">
      <c r="A96" s="1">
        <v>244347</v>
      </c>
      <c r="B96" t="s">
        <v>18</v>
      </c>
      <c r="C96" t="s">
        <v>147</v>
      </c>
      <c r="D96" t="s">
        <v>149</v>
      </c>
      <c r="G96">
        <v>3000</v>
      </c>
      <c r="I96">
        <v>-270000</v>
      </c>
    </row>
    <row r="97" spans="1:9" x14ac:dyDescent="0.2">
      <c r="A97" s="1">
        <v>244347</v>
      </c>
      <c r="B97" t="s">
        <v>18</v>
      </c>
      <c r="C97" t="s">
        <v>147</v>
      </c>
      <c r="D97" t="s">
        <v>150</v>
      </c>
      <c r="G97">
        <v>3000</v>
      </c>
      <c r="I97">
        <v>-273000</v>
      </c>
    </row>
    <row r="98" spans="1:9" x14ac:dyDescent="0.2">
      <c r="A98" s="1">
        <v>244348</v>
      </c>
      <c r="B98" t="s">
        <v>18</v>
      </c>
      <c r="C98" t="s">
        <v>151</v>
      </c>
      <c r="D98" t="s">
        <v>152</v>
      </c>
      <c r="G98">
        <v>3000</v>
      </c>
      <c r="I98">
        <v>-276000</v>
      </c>
    </row>
    <row r="99" spans="1:9" x14ac:dyDescent="0.2">
      <c r="A99" s="1">
        <v>244348</v>
      </c>
      <c r="B99" t="s">
        <v>18</v>
      </c>
      <c r="C99" t="s">
        <v>151</v>
      </c>
      <c r="D99" t="s">
        <v>153</v>
      </c>
      <c r="G99">
        <v>3000</v>
      </c>
      <c r="I99">
        <v>-279000</v>
      </c>
    </row>
    <row r="100" spans="1:9" x14ac:dyDescent="0.2">
      <c r="A100" t="s">
        <v>154</v>
      </c>
      <c r="F100">
        <v>0</v>
      </c>
      <c r="G100">
        <v>279000</v>
      </c>
    </row>
    <row r="103" spans="1:9" x14ac:dyDescent="0.2">
      <c r="A103" t="s">
        <v>155</v>
      </c>
      <c r="B103">
        <v>93</v>
      </c>
      <c r="C103" t="s">
        <v>156</v>
      </c>
      <c r="D103">
        <v>1</v>
      </c>
      <c r="E103" t="s">
        <v>157</v>
      </c>
      <c r="F103">
        <v>0</v>
      </c>
      <c r="G103">
        <v>279000</v>
      </c>
    </row>
    <row r="105" spans="1:9" x14ac:dyDescent="0.2">
      <c r="A105" t="s">
        <v>158</v>
      </c>
    </row>
    <row r="106" spans="1:9" x14ac:dyDescent="0.2">
      <c r="B106" t="s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D95CF-0BFB-4938-AA31-5DF92F703DB3}">
  <sheetPr>
    <tabColor rgb="FFFFC000"/>
  </sheetPr>
  <dimension ref="A1:H94"/>
  <sheetViews>
    <sheetView workbookViewId="0">
      <selection activeCell="Q16" sqref="Q16"/>
    </sheetView>
  </sheetViews>
  <sheetFormatPr defaultRowHeight="14.25" x14ac:dyDescent="0.2"/>
  <cols>
    <col min="1" max="1" width="6.375" bestFit="1" customWidth="1"/>
    <col min="2" max="2" width="10.75" style="10" bestFit="1" customWidth="1"/>
    <col min="3" max="3" width="5.25" bestFit="1" customWidth="1"/>
    <col min="4" max="4" width="14.25" bestFit="1" customWidth="1"/>
    <col min="5" max="5" width="40.875" bestFit="1" customWidth="1"/>
    <col min="6" max="6" width="14.25" bestFit="1" customWidth="1"/>
    <col min="7" max="7" width="10.125" style="3" bestFit="1" customWidth="1"/>
    <col min="8" max="8" width="14" style="3" hidden="1" customWidth="1"/>
  </cols>
  <sheetData>
    <row r="1" spans="1:8" x14ac:dyDescent="0.2">
      <c r="A1" s="63" t="s">
        <v>1020</v>
      </c>
      <c r="B1" s="63"/>
      <c r="C1" s="63"/>
      <c r="D1" s="63"/>
      <c r="E1" s="63"/>
      <c r="F1" s="63"/>
      <c r="G1" s="63"/>
    </row>
    <row r="2" spans="1:8" x14ac:dyDescent="0.2">
      <c r="A2" s="11" t="s">
        <v>1019</v>
      </c>
      <c r="B2" s="11" t="s">
        <v>9</v>
      </c>
      <c r="C2" s="11" t="s">
        <v>10</v>
      </c>
      <c r="D2" s="11" t="s">
        <v>11</v>
      </c>
      <c r="E2" s="11" t="s">
        <v>12</v>
      </c>
      <c r="F2" s="11" t="s">
        <v>974</v>
      </c>
      <c r="G2" s="12" t="s">
        <v>14</v>
      </c>
      <c r="H2" s="3" t="s">
        <v>16</v>
      </c>
    </row>
    <row r="3" spans="1:8" x14ac:dyDescent="0.2">
      <c r="A3" s="13">
        <v>1</v>
      </c>
      <c r="B3" s="18">
        <v>244251</v>
      </c>
      <c r="C3" s="14" t="s">
        <v>18</v>
      </c>
      <c r="D3" s="14" t="s">
        <v>19</v>
      </c>
      <c r="E3" s="14" t="s">
        <v>20</v>
      </c>
      <c r="F3" s="14" t="s">
        <v>969</v>
      </c>
      <c r="G3" s="15">
        <v>3000</v>
      </c>
      <c r="H3" s="3">
        <v>-3000</v>
      </c>
    </row>
    <row r="4" spans="1:8" x14ac:dyDescent="0.2">
      <c r="A4" s="13">
        <v>2</v>
      </c>
      <c r="B4" s="18">
        <v>244253</v>
      </c>
      <c r="C4" s="14" t="s">
        <v>18</v>
      </c>
      <c r="D4" s="14" t="s">
        <v>21</v>
      </c>
      <c r="E4" s="14" t="s">
        <v>22</v>
      </c>
      <c r="F4" s="14" t="s">
        <v>970</v>
      </c>
      <c r="G4" s="15">
        <v>3000</v>
      </c>
      <c r="H4" s="3">
        <v>-6000</v>
      </c>
    </row>
    <row r="5" spans="1:8" x14ac:dyDescent="0.2">
      <c r="A5" s="13">
        <v>3</v>
      </c>
      <c r="B5" s="18">
        <v>244265</v>
      </c>
      <c r="C5" s="14" t="s">
        <v>18</v>
      </c>
      <c r="D5" s="14" t="s">
        <v>23</v>
      </c>
      <c r="E5" s="14" t="s">
        <v>24</v>
      </c>
      <c r="F5" s="14" t="s">
        <v>971</v>
      </c>
      <c r="G5" s="15">
        <v>3000</v>
      </c>
      <c r="H5" s="3">
        <v>-9000</v>
      </c>
    </row>
    <row r="6" spans="1:8" x14ac:dyDescent="0.2">
      <c r="A6" s="13">
        <v>4</v>
      </c>
      <c r="B6" s="18">
        <v>244268</v>
      </c>
      <c r="C6" s="14" t="s">
        <v>18</v>
      </c>
      <c r="D6" s="14" t="s">
        <v>25</v>
      </c>
      <c r="E6" s="14" t="s">
        <v>26</v>
      </c>
      <c r="F6" s="14" t="s">
        <v>708</v>
      </c>
      <c r="G6" s="15">
        <v>3000</v>
      </c>
      <c r="H6" s="3">
        <v>-12000</v>
      </c>
    </row>
    <row r="7" spans="1:8" x14ac:dyDescent="0.2">
      <c r="A7" s="13">
        <v>5</v>
      </c>
      <c r="B7" s="18">
        <v>244268</v>
      </c>
      <c r="C7" s="14" t="s">
        <v>18</v>
      </c>
      <c r="D7" s="14" t="s">
        <v>25</v>
      </c>
      <c r="E7" s="14" t="s">
        <v>27</v>
      </c>
      <c r="F7" s="14" t="s">
        <v>972</v>
      </c>
      <c r="G7" s="15">
        <v>3000</v>
      </c>
      <c r="H7" s="3">
        <v>-15000</v>
      </c>
    </row>
    <row r="8" spans="1:8" x14ac:dyDescent="0.2">
      <c r="A8" s="13">
        <v>6</v>
      </c>
      <c r="B8" s="18">
        <v>244274</v>
      </c>
      <c r="C8" s="14" t="s">
        <v>18</v>
      </c>
      <c r="D8" s="14" t="s">
        <v>28</v>
      </c>
      <c r="E8" s="14" t="s">
        <v>29</v>
      </c>
      <c r="F8" s="14" t="s">
        <v>973</v>
      </c>
      <c r="G8" s="15">
        <v>3000</v>
      </c>
      <c r="H8" s="3">
        <v>-18000</v>
      </c>
    </row>
    <row r="9" spans="1:8" x14ac:dyDescent="0.2">
      <c r="A9" s="13">
        <v>7</v>
      </c>
      <c r="B9" s="18">
        <v>244279</v>
      </c>
      <c r="C9" s="14" t="s">
        <v>18</v>
      </c>
      <c r="D9" s="14" t="s">
        <v>30</v>
      </c>
      <c r="E9" s="14" t="s">
        <v>31</v>
      </c>
      <c r="F9" s="14" t="s">
        <v>720</v>
      </c>
      <c r="G9" s="15">
        <v>3000</v>
      </c>
      <c r="H9" s="3">
        <v>-21000</v>
      </c>
    </row>
    <row r="10" spans="1:8" x14ac:dyDescent="0.2">
      <c r="A10" s="13">
        <v>8</v>
      </c>
      <c r="B10" s="18">
        <v>244279</v>
      </c>
      <c r="C10" s="14" t="s">
        <v>18</v>
      </c>
      <c r="D10" s="14" t="s">
        <v>30</v>
      </c>
      <c r="E10" s="14" t="s">
        <v>32</v>
      </c>
      <c r="F10" s="14" t="s">
        <v>975</v>
      </c>
      <c r="G10" s="15">
        <v>3000</v>
      </c>
      <c r="H10" s="3">
        <v>-24000</v>
      </c>
    </row>
    <row r="11" spans="1:8" x14ac:dyDescent="0.2">
      <c r="A11" s="13">
        <v>9</v>
      </c>
      <c r="B11" s="18">
        <v>244281</v>
      </c>
      <c r="C11" s="14" t="s">
        <v>18</v>
      </c>
      <c r="D11" s="14" t="s">
        <v>33</v>
      </c>
      <c r="E11" s="14" t="s">
        <v>34</v>
      </c>
      <c r="F11" s="14" t="s">
        <v>976</v>
      </c>
      <c r="G11" s="15">
        <v>3000</v>
      </c>
      <c r="H11" s="3">
        <v>-27000</v>
      </c>
    </row>
    <row r="12" spans="1:8" x14ac:dyDescent="0.2">
      <c r="A12" s="13">
        <v>10</v>
      </c>
      <c r="B12" s="18">
        <v>244288</v>
      </c>
      <c r="C12" s="14" t="s">
        <v>18</v>
      </c>
      <c r="D12" s="14" t="s">
        <v>35</v>
      </c>
      <c r="E12" s="14" t="s">
        <v>36</v>
      </c>
      <c r="F12" s="14" t="s">
        <v>726</v>
      </c>
      <c r="G12" s="15">
        <v>3000</v>
      </c>
      <c r="H12" s="3">
        <v>-30000</v>
      </c>
    </row>
    <row r="13" spans="1:8" x14ac:dyDescent="0.2">
      <c r="A13" s="13">
        <v>11</v>
      </c>
      <c r="B13" s="18">
        <v>244288</v>
      </c>
      <c r="C13" s="14" t="s">
        <v>18</v>
      </c>
      <c r="D13" s="14" t="s">
        <v>35</v>
      </c>
      <c r="E13" s="14" t="s">
        <v>37</v>
      </c>
      <c r="F13" s="14" t="s">
        <v>729</v>
      </c>
      <c r="G13" s="15">
        <v>3000</v>
      </c>
      <c r="H13" s="3">
        <v>-33000</v>
      </c>
    </row>
    <row r="14" spans="1:8" x14ac:dyDescent="0.2">
      <c r="A14" s="13">
        <v>12</v>
      </c>
      <c r="B14" s="18">
        <v>244288</v>
      </c>
      <c r="C14" s="14" t="s">
        <v>18</v>
      </c>
      <c r="D14" s="14" t="s">
        <v>35</v>
      </c>
      <c r="E14" s="14" t="s">
        <v>38</v>
      </c>
      <c r="F14" s="14" t="s">
        <v>731</v>
      </c>
      <c r="G14" s="15">
        <v>3000</v>
      </c>
      <c r="H14" s="3">
        <v>-36000</v>
      </c>
    </row>
    <row r="15" spans="1:8" x14ac:dyDescent="0.2">
      <c r="A15" s="13">
        <v>13</v>
      </c>
      <c r="B15" s="18">
        <v>244293</v>
      </c>
      <c r="C15" s="14" t="s">
        <v>18</v>
      </c>
      <c r="D15" s="14" t="s">
        <v>39</v>
      </c>
      <c r="E15" s="14" t="s">
        <v>40</v>
      </c>
      <c r="F15" s="14" t="s">
        <v>734</v>
      </c>
      <c r="G15" s="15">
        <v>3000</v>
      </c>
      <c r="H15" s="3">
        <v>-39000</v>
      </c>
    </row>
    <row r="16" spans="1:8" x14ac:dyDescent="0.2">
      <c r="A16" s="13">
        <v>14</v>
      </c>
      <c r="B16" s="18">
        <v>244293</v>
      </c>
      <c r="C16" s="14" t="s">
        <v>18</v>
      </c>
      <c r="D16" s="14" t="s">
        <v>39</v>
      </c>
      <c r="E16" s="14" t="s">
        <v>41</v>
      </c>
      <c r="F16" s="14" t="s">
        <v>737</v>
      </c>
      <c r="G16" s="15">
        <v>3000</v>
      </c>
      <c r="H16" s="3">
        <v>-42000</v>
      </c>
    </row>
    <row r="17" spans="1:8" x14ac:dyDescent="0.2">
      <c r="A17" s="13">
        <v>15</v>
      </c>
      <c r="B17" s="18">
        <v>244295</v>
      </c>
      <c r="C17" s="14" t="s">
        <v>18</v>
      </c>
      <c r="D17" s="14" t="s">
        <v>42</v>
      </c>
      <c r="E17" s="14" t="s">
        <v>43</v>
      </c>
      <c r="F17" s="14" t="s">
        <v>740</v>
      </c>
      <c r="G17" s="15">
        <v>3000</v>
      </c>
      <c r="H17" s="3">
        <v>-45000</v>
      </c>
    </row>
    <row r="18" spans="1:8" x14ac:dyDescent="0.2">
      <c r="A18" s="13">
        <v>16</v>
      </c>
      <c r="B18" s="18">
        <v>244296</v>
      </c>
      <c r="C18" s="14" t="s">
        <v>18</v>
      </c>
      <c r="D18" s="14" t="s">
        <v>44</v>
      </c>
      <c r="E18" s="14" t="s">
        <v>45</v>
      </c>
      <c r="F18" s="14" t="s">
        <v>744</v>
      </c>
      <c r="G18" s="15">
        <v>3000</v>
      </c>
      <c r="H18" s="3">
        <v>-48000</v>
      </c>
    </row>
    <row r="19" spans="1:8" x14ac:dyDescent="0.2">
      <c r="A19" s="13">
        <v>17</v>
      </c>
      <c r="B19" s="18">
        <v>244298</v>
      </c>
      <c r="C19" s="14" t="s">
        <v>18</v>
      </c>
      <c r="D19" s="14" t="s">
        <v>46</v>
      </c>
      <c r="E19" s="14" t="s">
        <v>47</v>
      </c>
      <c r="F19" s="14" t="s">
        <v>746</v>
      </c>
      <c r="G19" s="15">
        <v>3000</v>
      </c>
      <c r="H19" s="3">
        <v>-51000</v>
      </c>
    </row>
    <row r="20" spans="1:8" x14ac:dyDescent="0.2">
      <c r="A20" s="13">
        <v>18</v>
      </c>
      <c r="B20" s="18">
        <v>244302</v>
      </c>
      <c r="C20" s="14" t="s">
        <v>18</v>
      </c>
      <c r="D20" s="14" t="s">
        <v>50</v>
      </c>
      <c r="E20" s="14" t="s">
        <v>51</v>
      </c>
      <c r="F20" s="14" t="s">
        <v>977</v>
      </c>
      <c r="G20" s="15">
        <v>3000</v>
      </c>
      <c r="H20" s="3">
        <v>-57000</v>
      </c>
    </row>
    <row r="21" spans="1:8" x14ac:dyDescent="0.2">
      <c r="A21" s="13">
        <v>19</v>
      </c>
      <c r="B21" s="18">
        <v>244305</v>
      </c>
      <c r="C21" s="14" t="s">
        <v>18</v>
      </c>
      <c r="D21" s="14" t="s">
        <v>52</v>
      </c>
      <c r="E21" s="14" t="s">
        <v>53</v>
      </c>
      <c r="F21" s="14" t="s">
        <v>978</v>
      </c>
      <c r="G21" s="15">
        <v>3000</v>
      </c>
      <c r="H21" s="3">
        <v>-60000</v>
      </c>
    </row>
    <row r="22" spans="1:8" x14ac:dyDescent="0.2">
      <c r="A22" s="13">
        <v>20</v>
      </c>
      <c r="B22" s="18">
        <v>244307</v>
      </c>
      <c r="C22" s="14" t="s">
        <v>18</v>
      </c>
      <c r="D22" s="14" t="s">
        <v>54</v>
      </c>
      <c r="E22" s="14" t="s">
        <v>55</v>
      </c>
      <c r="F22" s="14" t="s">
        <v>979</v>
      </c>
      <c r="G22" s="15">
        <v>3000</v>
      </c>
      <c r="H22" s="3">
        <v>-63000</v>
      </c>
    </row>
    <row r="23" spans="1:8" x14ac:dyDescent="0.2">
      <c r="A23" s="13">
        <v>21</v>
      </c>
      <c r="B23" s="18">
        <v>244309</v>
      </c>
      <c r="C23" s="14" t="s">
        <v>18</v>
      </c>
      <c r="D23" s="14" t="s">
        <v>56</v>
      </c>
      <c r="E23" s="14" t="s">
        <v>57</v>
      </c>
      <c r="F23" s="14" t="s">
        <v>980</v>
      </c>
      <c r="G23" s="15">
        <v>3000</v>
      </c>
      <c r="H23" s="3">
        <v>-66000</v>
      </c>
    </row>
    <row r="24" spans="1:8" x14ac:dyDescent="0.2">
      <c r="A24" s="13">
        <v>22</v>
      </c>
      <c r="B24" s="18">
        <v>244312</v>
      </c>
      <c r="C24" s="14" t="s">
        <v>18</v>
      </c>
      <c r="D24" s="14" t="s">
        <v>58</v>
      </c>
      <c r="E24" s="14" t="s">
        <v>59</v>
      </c>
      <c r="F24" s="14" t="s">
        <v>762</v>
      </c>
      <c r="G24" s="15">
        <v>3000</v>
      </c>
      <c r="H24" s="3">
        <v>-69000</v>
      </c>
    </row>
    <row r="25" spans="1:8" x14ac:dyDescent="0.2">
      <c r="A25" s="13">
        <v>23</v>
      </c>
      <c r="B25" s="18">
        <v>244312</v>
      </c>
      <c r="C25" s="14" t="s">
        <v>18</v>
      </c>
      <c r="D25" s="14" t="s">
        <v>58</v>
      </c>
      <c r="E25" s="14" t="s">
        <v>60</v>
      </c>
      <c r="F25" s="14" t="s">
        <v>765</v>
      </c>
      <c r="G25" s="15">
        <v>3000</v>
      </c>
      <c r="H25" s="3">
        <v>-72000</v>
      </c>
    </row>
    <row r="26" spans="1:8" x14ac:dyDescent="0.2">
      <c r="A26" s="13">
        <v>24</v>
      </c>
      <c r="B26" s="18">
        <v>244312</v>
      </c>
      <c r="C26" s="14" t="s">
        <v>18</v>
      </c>
      <c r="D26" s="14" t="s">
        <v>58</v>
      </c>
      <c r="E26" s="14" t="s">
        <v>61</v>
      </c>
      <c r="F26" s="14" t="s">
        <v>981</v>
      </c>
      <c r="G26" s="15">
        <v>3000</v>
      </c>
      <c r="H26" s="3">
        <v>-75000</v>
      </c>
    </row>
    <row r="27" spans="1:8" x14ac:dyDescent="0.2">
      <c r="A27" s="13">
        <v>25</v>
      </c>
      <c r="B27" s="18">
        <v>244312</v>
      </c>
      <c r="C27" s="14" t="s">
        <v>18</v>
      </c>
      <c r="D27" s="14" t="s">
        <v>58</v>
      </c>
      <c r="E27" s="14" t="s">
        <v>62</v>
      </c>
      <c r="F27" s="14" t="s">
        <v>982</v>
      </c>
      <c r="G27" s="15">
        <v>3000</v>
      </c>
      <c r="H27" s="3">
        <v>-78000</v>
      </c>
    </row>
    <row r="28" spans="1:8" x14ac:dyDescent="0.2">
      <c r="A28" s="13">
        <v>26</v>
      </c>
      <c r="B28" s="18">
        <v>244314</v>
      </c>
      <c r="C28" s="14" t="s">
        <v>18</v>
      </c>
      <c r="D28" s="14" t="s">
        <v>63</v>
      </c>
      <c r="E28" s="14" t="s">
        <v>64</v>
      </c>
      <c r="F28" s="14" t="s">
        <v>983</v>
      </c>
      <c r="G28" s="15">
        <v>3000</v>
      </c>
      <c r="H28" s="3">
        <v>-81000</v>
      </c>
    </row>
    <row r="29" spans="1:8" x14ac:dyDescent="0.2">
      <c r="A29" s="13">
        <v>27</v>
      </c>
      <c r="B29" s="18">
        <v>244315</v>
      </c>
      <c r="C29" s="14" t="s">
        <v>18</v>
      </c>
      <c r="D29" s="14" t="s">
        <v>65</v>
      </c>
      <c r="E29" s="14" t="s">
        <v>66</v>
      </c>
      <c r="F29" s="14" t="s">
        <v>984</v>
      </c>
      <c r="G29" s="15">
        <v>3000</v>
      </c>
      <c r="H29" s="3">
        <v>-84000</v>
      </c>
    </row>
    <row r="30" spans="1:8" x14ac:dyDescent="0.2">
      <c r="A30" s="13">
        <v>28</v>
      </c>
      <c r="B30" s="18">
        <v>244315</v>
      </c>
      <c r="C30" s="14" t="s">
        <v>18</v>
      </c>
      <c r="D30" s="14" t="s">
        <v>65</v>
      </c>
      <c r="E30" s="14" t="s">
        <v>67</v>
      </c>
      <c r="F30" s="14" t="s">
        <v>777</v>
      </c>
      <c r="G30" s="15">
        <v>3000</v>
      </c>
      <c r="H30" s="3">
        <v>-87000</v>
      </c>
    </row>
    <row r="31" spans="1:8" x14ac:dyDescent="0.2">
      <c r="A31" s="13">
        <v>29</v>
      </c>
      <c r="B31" s="18">
        <v>244319</v>
      </c>
      <c r="C31" s="14" t="s">
        <v>18</v>
      </c>
      <c r="D31" s="14" t="s">
        <v>68</v>
      </c>
      <c r="E31" s="14" t="s">
        <v>69</v>
      </c>
      <c r="F31" s="14" t="s">
        <v>780</v>
      </c>
      <c r="G31" s="15">
        <v>3000</v>
      </c>
      <c r="H31" s="3">
        <v>-90000</v>
      </c>
    </row>
    <row r="32" spans="1:8" x14ac:dyDescent="0.2">
      <c r="A32" s="13">
        <v>30</v>
      </c>
      <c r="B32" s="18">
        <v>244319</v>
      </c>
      <c r="C32" s="14" t="s">
        <v>18</v>
      </c>
      <c r="D32" s="14" t="s">
        <v>68</v>
      </c>
      <c r="E32" s="14" t="s">
        <v>70</v>
      </c>
      <c r="F32" s="14" t="s">
        <v>985</v>
      </c>
      <c r="G32" s="15">
        <v>3000</v>
      </c>
      <c r="H32" s="3">
        <v>-93000</v>
      </c>
    </row>
    <row r="33" spans="1:8" x14ac:dyDescent="0.2">
      <c r="A33" s="13">
        <v>31</v>
      </c>
      <c r="B33" s="18">
        <v>244319</v>
      </c>
      <c r="C33" s="14" t="s">
        <v>18</v>
      </c>
      <c r="D33" s="14" t="s">
        <v>68</v>
      </c>
      <c r="E33" s="14" t="s">
        <v>71</v>
      </c>
      <c r="F33" s="16" t="s">
        <v>786</v>
      </c>
      <c r="G33" s="15">
        <v>3000</v>
      </c>
      <c r="H33" s="3">
        <v>-96000</v>
      </c>
    </row>
    <row r="34" spans="1:8" x14ac:dyDescent="0.2">
      <c r="A34" s="13">
        <v>32</v>
      </c>
      <c r="B34" s="18">
        <v>244322</v>
      </c>
      <c r="C34" s="14" t="s">
        <v>18</v>
      </c>
      <c r="D34" s="14" t="s">
        <v>72</v>
      </c>
      <c r="E34" s="14" t="s">
        <v>73</v>
      </c>
      <c r="F34" s="14" t="s">
        <v>986</v>
      </c>
      <c r="G34" s="15">
        <v>3000</v>
      </c>
      <c r="H34" s="3">
        <v>-99000</v>
      </c>
    </row>
    <row r="35" spans="1:8" x14ac:dyDescent="0.2">
      <c r="A35" s="13">
        <v>33</v>
      </c>
      <c r="B35" s="18">
        <v>244322</v>
      </c>
      <c r="C35" s="14" t="s">
        <v>18</v>
      </c>
      <c r="D35" s="14" t="s">
        <v>72</v>
      </c>
      <c r="E35" s="14" t="s">
        <v>74</v>
      </c>
      <c r="F35" s="14" t="s">
        <v>792</v>
      </c>
      <c r="G35" s="15">
        <v>3000</v>
      </c>
      <c r="H35" s="3">
        <v>-102000</v>
      </c>
    </row>
    <row r="36" spans="1:8" x14ac:dyDescent="0.2">
      <c r="A36" s="13">
        <v>34</v>
      </c>
      <c r="B36" s="18">
        <v>244324</v>
      </c>
      <c r="C36" s="14" t="s">
        <v>18</v>
      </c>
      <c r="D36" s="14" t="s">
        <v>75</v>
      </c>
      <c r="E36" s="14" t="s">
        <v>76</v>
      </c>
      <c r="F36" s="14" t="s">
        <v>795</v>
      </c>
      <c r="G36" s="15">
        <v>3000</v>
      </c>
      <c r="H36" s="3">
        <v>-105000</v>
      </c>
    </row>
    <row r="37" spans="1:8" x14ac:dyDescent="0.2">
      <c r="A37" s="13">
        <v>35</v>
      </c>
      <c r="B37" s="18">
        <v>244324</v>
      </c>
      <c r="C37" s="14" t="s">
        <v>18</v>
      </c>
      <c r="D37" s="14" t="s">
        <v>75</v>
      </c>
      <c r="E37" s="14" t="s">
        <v>77</v>
      </c>
      <c r="F37" s="14" t="s">
        <v>798</v>
      </c>
      <c r="G37" s="15">
        <v>3000</v>
      </c>
      <c r="H37" s="3">
        <v>-108000</v>
      </c>
    </row>
    <row r="38" spans="1:8" x14ac:dyDescent="0.2">
      <c r="A38" s="13">
        <v>36</v>
      </c>
      <c r="B38" s="18">
        <v>244324</v>
      </c>
      <c r="C38" s="14" t="s">
        <v>18</v>
      </c>
      <c r="D38" s="14" t="s">
        <v>75</v>
      </c>
      <c r="E38" s="14" t="s">
        <v>78</v>
      </c>
      <c r="F38" s="14" t="s">
        <v>987</v>
      </c>
      <c r="G38" s="15">
        <v>3000</v>
      </c>
      <c r="H38" s="3">
        <v>-111000</v>
      </c>
    </row>
    <row r="39" spans="1:8" x14ac:dyDescent="0.2">
      <c r="A39" s="13">
        <v>37</v>
      </c>
      <c r="B39" s="18">
        <v>244326</v>
      </c>
      <c r="C39" s="14" t="s">
        <v>18</v>
      </c>
      <c r="D39" s="14" t="s">
        <v>81</v>
      </c>
      <c r="E39" s="14" t="s">
        <v>82</v>
      </c>
      <c r="F39" s="14" t="s">
        <v>804</v>
      </c>
      <c r="G39" s="15">
        <v>3000</v>
      </c>
      <c r="H39" s="3">
        <v>-117000</v>
      </c>
    </row>
    <row r="40" spans="1:8" x14ac:dyDescent="0.2">
      <c r="A40" s="13">
        <v>38</v>
      </c>
      <c r="B40" s="18">
        <v>244326</v>
      </c>
      <c r="C40" s="14" t="s">
        <v>18</v>
      </c>
      <c r="D40" s="14" t="s">
        <v>81</v>
      </c>
      <c r="E40" s="14" t="s">
        <v>83</v>
      </c>
      <c r="F40" s="14" t="s">
        <v>807</v>
      </c>
      <c r="G40" s="15">
        <v>3000</v>
      </c>
      <c r="H40" s="3">
        <v>-120000</v>
      </c>
    </row>
    <row r="41" spans="1:8" x14ac:dyDescent="0.2">
      <c r="A41" s="13">
        <v>39</v>
      </c>
      <c r="B41" s="18">
        <v>244327</v>
      </c>
      <c r="C41" s="14" t="s">
        <v>18</v>
      </c>
      <c r="D41" s="14" t="s">
        <v>84</v>
      </c>
      <c r="E41" s="14" t="s">
        <v>85</v>
      </c>
      <c r="F41" s="14" t="s">
        <v>810</v>
      </c>
      <c r="G41" s="15">
        <v>3000</v>
      </c>
      <c r="H41" s="3">
        <v>-123000</v>
      </c>
    </row>
    <row r="42" spans="1:8" x14ac:dyDescent="0.2">
      <c r="A42" s="13">
        <v>40</v>
      </c>
      <c r="B42" s="18">
        <v>244328</v>
      </c>
      <c r="C42" s="14" t="s">
        <v>18</v>
      </c>
      <c r="D42" s="14" t="s">
        <v>86</v>
      </c>
      <c r="E42" s="14" t="s">
        <v>87</v>
      </c>
      <c r="F42" s="14" t="s">
        <v>813</v>
      </c>
      <c r="G42" s="15">
        <v>3000</v>
      </c>
      <c r="H42" s="3">
        <v>-126000</v>
      </c>
    </row>
    <row r="43" spans="1:8" x14ac:dyDescent="0.2">
      <c r="A43" s="13">
        <v>41</v>
      </c>
      <c r="B43" s="18">
        <v>244328</v>
      </c>
      <c r="C43" s="14" t="s">
        <v>18</v>
      </c>
      <c r="D43" s="14" t="s">
        <v>86</v>
      </c>
      <c r="E43" s="14" t="s">
        <v>88</v>
      </c>
      <c r="F43" s="14" t="s">
        <v>988</v>
      </c>
      <c r="G43" s="15">
        <v>3000</v>
      </c>
      <c r="H43" s="3">
        <v>-129000</v>
      </c>
    </row>
    <row r="44" spans="1:8" x14ac:dyDescent="0.2">
      <c r="A44" s="13">
        <v>42</v>
      </c>
      <c r="B44" s="18">
        <v>244328</v>
      </c>
      <c r="C44" s="14" t="s">
        <v>18</v>
      </c>
      <c r="D44" s="14" t="s">
        <v>86</v>
      </c>
      <c r="E44" s="14" t="s">
        <v>89</v>
      </c>
      <c r="F44" s="14" t="s">
        <v>989</v>
      </c>
      <c r="G44" s="15">
        <v>3000</v>
      </c>
      <c r="H44" s="3">
        <v>-132000</v>
      </c>
    </row>
    <row r="45" spans="1:8" x14ac:dyDescent="0.2">
      <c r="A45" s="13">
        <v>43</v>
      </c>
      <c r="B45" s="18">
        <v>244328</v>
      </c>
      <c r="C45" s="14" t="s">
        <v>18</v>
      </c>
      <c r="D45" s="14" t="s">
        <v>86</v>
      </c>
      <c r="E45" s="14" t="s">
        <v>90</v>
      </c>
      <c r="F45" s="14" t="s">
        <v>822</v>
      </c>
      <c r="G45" s="15">
        <v>3000</v>
      </c>
      <c r="H45" s="3">
        <v>-135000</v>
      </c>
    </row>
    <row r="46" spans="1:8" x14ac:dyDescent="0.2">
      <c r="A46" s="13">
        <v>44</v>
      </c>
      <c r="B46" s="18">
        <v>244328</v>
      </c>
      <c r="C46" s="14" t="s">
        <v>18</v>
      </c>
      <c r="D46" s="14" t="s">
        <v>86</v>
      </c>
      <c r="E46" s="14" t="s">
        <v>91</v>
      </c>
      <c r="F46" s="14" t="s">
        <v>825</v>
      </c>
      <c r="G46" s="15">
        <v>3000</v>
      </c>
      <c r="H46" s="3">
        <v>-138000</v>
      </c>
    </row>
    <row r="47" spans="1:8" x14ac:dyDescent="0.2">
      <c r="A47" s="13">
        <v>45</v>
      </c>
      <c r="B47" s="18">
        <v>244329</v>
      </c>
      <c r="C47" s="14" t="s">
        <v>18</v>
      </c>
      <c r="D47" s="14" t="s">
        <v>92</v>
      </c>
      <c r="E47" s="14" t="s">
        <v>93</v>
      </c>
      <c r="F47" s="14" t="s">
        <v>990</v>
      </c>
      <c r="G47" s="15">
        <v>3000</v>
      </c>
      <c r="H47" s="3">
        <v>-141000</v>
      </c>
    </row>
    <row r="48" spans="1:8" x14ac:dyDescent="0.2">
      <c r="A48" s="13">
        <v>46</v>
      </c>
      <c r="B48" s="18">
        <v>244329</v>
      </c>
      <c r="C48" s="14" t="s">
        <v>18</v>
      </c>
      <c r="D48" s="14" t="s">
        <v>92</v>
      </c>
      <c r="E48" s="14" t="s">
        <v>94</v>
      </c>
      <c r="F48" s="14" t="s">
        <v>828</v>
      </c>
      <c r="G48" s="15">
        <v>3000</v>
      </c>
      <c r="H48" s="3">
        <v>-144000</v>
      </c>
    </row>
    <row r="49" spans="1:8" x14ac:dyDescent="0.2">
      <c r="A49" s="13">
        <v>47</v>
      </c>
      <c r="B49" s="18">
        <v>244331</v>
      </c>
      <c r="C49" s="14" t="s">
        <v>18</v>
      </c>
      <c r="D49" s="14" t="s">
        <v>95</v>
      </c>
      <c r="E49" s="14" t="s">
        <v>96</v>
      </c>
      <c r="F49" s="14" t="s">
        <v>834</v>
      </c>
      <c r="G49" s="15">
        <v>3000</v>
      </c>
      <c r="H49" s="3">
        <v>-147000</v>
      </c>
    </row>
    <row r="50" spans="1:8" x14ac:dyDescent="0.2">
      <c r="A50" s="13">
        <v>48</v>
      </c>
      <c r="B50" s="18">
        <v>244333</v>
      </c>
      <c r="C50" s="14" t="s">
        <v>18</v>
      </c>
      <c r="D50" s="14" t="s">
        <v>97</v>
      </c>
      <c r="E50" s="14" t="s">
        <v>98</v>
      </c>
      <c r="F50" s="14" t="s">
        <v>991</v>
      </c>
      <c r="G50" s="15">
        <v>3000</v>
      </c>
      <c r="H50" s="3">
        <v>-150000</v>
      </c>
    </row>
    <row r="51" spans="1:8" x14ac:dyDescent="0.2">
      <c r="A51" s="13">
        <v>49</v>
      </c>
      <c r="B51" s="18">
        <v>244335</v>
      </c>
      <c r="C51" s="14" t="s">
        <v>18</v>
      </c>
      <c r="D51" s="14" t="s">
        <v>99</v>
      </c>
      <c r="E51" s="14" t="s">
        <v>100</v>
      </c>
      <c r="F51" s="14" t="s">
        <v>992</v>
      </c>
      <c r="G51" s="15">
        <v>3000</v>
      </c>
      <c r="H51" s="3">
        <v>-153000</v>
      </c>
    </row>
    <row r="52" spans="1:8" x14ac:dyDescent="0.2">
      <c r="A52" s="13">
        <v>50</v>
      </c>
      <c r="B52" s="18">
        <v>244335</v>
      </c>
      <c r="C52" s="14" t="s">
        <v>18</v>
      </c>
      <c r="D52" s="14" t="s">
        <v>99</v>
      </c>
      <c r="E52" s="14" t="s">
        <v>101</v>
      </c>
      <c r="F52" s="14" t="s">
        <v>993</v>
      </c>
      <c r="G52" s="15">
        <v>3000</v>
      </c>
      <c r="H52" s="3">
        <v>-156000</v>
      </c>
    </row>
    <row r="53" spans="1:8" x14ac:dyDescent="0.2">
      <c r="A53" s="13">
        <v>51</v>
      </c>
      <c r="B53" s="18">
        <v>244335</v>
      </c>
      <c r="C53" s="14" t="s">
        <v>18</v>
      </c>
      <c r="D53" s="14" t="s">
        <v>99</v>
      </c>
      <c r="E53" s="14" t="s">
        <v>102</v>
      </c>
      <c r="F53" s="14" t="s">
        <v>994</v>
      </c>
      <c r="G53" s="15">
        <v>3000</v>
      </c>
      <c r="H53" s="3">
        <v>-159000</v>
      </c>
    </row>
    <row r="54" spans="1:8" x14ac:dyDescent="0.2">
      <c r="A54" s="13">
        <v>52</v>
      </c>
      <c r="B54" s="18">
        <v>244335</v>
      </c>
      <c r="C54" s="14" t="s">
        <v>18</v>
      </c>
      <c r="D54" s="14" t="s">
        <v>99</v>
      </c>
      <c r="E54" s="14" t="s">
        <v>103</v>
      </c>
      <c r="F54" s="14" t="s">
        <v>995</v>
      </c>
      <c r="G54" s="15">
        <v>3000</v>
      </c>
      <c r="H54" s="3">
        <v>-162000</v>
      </c>
    </row>
    <row r="55" spans="1:8" x14ac:dyDescent="0.2">
      <c r="A55" s="13">
        <v>53</v>
      </c>
      <c r="B55" s="18">
        <v>244336</v>
      </c>
      <c r="C55" s="14" t="s">
        <v>18</v>
      </c>
      <c r="D55" s="14" t="s">
        <v>104</v>
      </c>
      <c r="E55" s="14" t="s">
        <v>105</v>
      </c>
      <c r="F55" s="14" t="s">
        <v>996</v>
      </c>
      <c r="G55" s="15">
        <v>3000</v>
      </c>
      <c r="H55" s="3">
        <v>-165000</v>
      </c>
    </row>
    <row r="56" spans="1:8" x14ac:dyDescent="0.2">
      <c r="A56" s="13">
        <v>54</v>
      </c>
      <c r="B56" s="18">
        <v>244336</v>
      </c>
      <c r="C56" s="14" t="s">
        <v>18</v>
      </c>
      <c r="D56" s="14" t="s">
        <v>104</v>
      </c>
      <c r="E56" s="14" t="s">
        <v>106</v>
      </c>
      <c r="F56" s="14" t="s">
        <v>997</v>
      </c>
      <c r="G56" s="15">
        <v>3000</v>
      </c>
      <c r="H56" s="3">
        <v>-168000</v>
      </c>
    </row>
    <row r="57" spans="1:8" x14ac:dyDescent="0.2">
      <c r="A57" s="13">
        <v>55</v>
      </c>
      <c r="B57" s="18">
        <v>244336</v>
      </c>
      <c r="C57" s="14" t="s">
        <v>18</v>
      </c>
      <c r="D57" s="14" t="s">
        <v>104</v>
      </c>
      <c r="E57" s="14" t="s">
        <v>107</v>
      </c>
      <c r="F57" s="14" t="s">
        <v>998</v>
      </c>
      <c r="G57" s="15">
        <v>3000</v>
      </c>
      <c r="H57" s="3">
        <v>-171000</v>
      </c>
    </row>
    <row r="58" spans="1:8" x14ac:dyDescent="0.2">
      <c r="A58" s="13">
        <v>56</v>
      </c>
      <c r="B58" s="18">
        <v>244336</v>
      </c>
      <c r="C58" s="14" t="s">
        <v>18</v>
      </c>
      <c r="D58" s="14" t="s">
        <v>104</v>
      </c>
      <c r="E58" s="14" t="s">
        <v>108</v>
      </c>
      <c r="F58" s="14" t="s">
        <v>861</v>
      </c>
      <c r="G58" s="15">
        <v>3000</v>
      </c>
      <c r="H58" s="3">
        <v>-174000</v>
      </c>
    </row>
    <row r="59" spans="1:8" x14ac:dyDescent="0.2">
      <c r="A59" s="13">
        <v>57</v>
      </c>
      <c r="B59" s="18">
        <v>244336</v>
      </c>
      <c r="C59" s="14" t="s">
        <v>18</v>
      </c>
      <c r="D59" s="14" t="s">
        <v>104</v>
      </c>
      <c r="E59" s="14" t="s">
        <v>109</v>
      </c>
      <c r="F59" s="14" t="s">
        <v>864</v>
      </c>
      <c r="G59" s="15">
        <v>3000</v>
      </c>
      <c r="H59" s="3">
        <v>-177000</v>
      </c>
    </row>
    <row r="60" spans="1:8" x14ac:dyDescent="0.2">
      <c r="A60" s="13">
        <v>58</v>
      </c>
      <c r="B60" s="18">
        <v>244337</v>
      </c>
      <c r="C60" s="14" t="s">
        <v>18</v>
      </c>
      <c r="D60" s="14" t="s">
        <v>110</v>
      </c>
      <c r="E60" s="14" t="s">
        <v>111</v>
      </c>
      <c r="F60" s="14" t="s">
        <v>999</v>
      </c>
      <c r="G60" s="15">
        <v>3000</v>
      </c>
      <c r="H60" s="3">
        <v>-180000</v>
      </c>
    </row>
    <row r="61" spans="1:8" x14ac:dyDescent="0.2">
      <c r="A61" s="13">
        <v>59</v>
      </c>
      <c r="B61" s="18">
        <v>244337</v>
      </c>
      <c r="C61" s="14" t="s">
        <v>18</v>
      </c>
      <c r="D61" s="14" t="s">
        <v>110</v>
      </c>
      <c r="E61" s="14" t="s">
        <v>112</v>
      </c>
      <c r="F61" s="14" t="s">
        <v>1000</v>
      </c>
      <c r="G61" s="15">
        <v>3000</v>
      </c>
      <c r="H61" s="3">
        <v>-183000</v>
      </c>
    </row>
    <row r="62" spans="1:8" x14ac:dyDescent="0.2">
      <c r="A62" s="13">
        <v>60</v>
      </c>
      <c r="B62" s="18">
        <v>244337</v>
      </c>
      <c r="C62" s="14" t="s">
        <v>18</v>
      </c>
      <c r="D62" s="14" t="s">
        <v>110</v>
      </c>
      <c r="E62" s="14" t="s">
        <v>113</v>
      </c>
      <c r="F62" s="14" t="s">
        <v>1001</v>
      </c>
      <c r="G62" s="15">
        <v>3000</v>
      </c>
      <c r="H62" s="3">
        <v>-186000</v>
      </c>
    </row>
    <row r="63" spans="1:8" x14ac:dyDescent="0.2">
      <c r="A63" s="13">
        <v>61</v>
      </c>
      <c r="B63" s="18">
        <v>244337</v>
      </c>
      <c r="C63" s="14" t="s">
        <v>18</v>
      </c>
      <c r="D63" s="14" t="s">
        <v>110</v>
      </c>
      <c r="E63" s="14" t="s">
        <v>114</v>
      </c>
      <c r="F63" s="14" t="s">
        <v>876</v>
      </c>
      <c r="G63" s="15">
        <v>3000</v>
      </c>
      <c r="H63" s="3">
        <v>-189000</v>
      </c>
    </row>
    <row r="64" spans="1:8" x14ac:dyDescent="0.2">
      <c r="A64" s="13">
        <v>62</v>
      </c>
      <c r="B64" s="18">
        <v>244338</v>
      </c>
      <c r="C64" s="14" t="s">
        <v>18</v>
      </c>
      <c r="D64" s="14" t="s">
        <v>115</v>
      </c>
      <c r="E64" s="14" t="s">
        <v>116</v>
      </c>
      <c r="F64" s="14" t="s">
        <v>879</v>
      </c>
      <c r="G64" s="15">
        <v>3000</v>
      </c>
      <c r="H64" s="3">
        <v>-192000</v>
      </c>
    </row>
    <row r="65" spans="1:8" x14ac:dyDescent="0.2">
      <c r="A65" s="13">
        <v>63</v>
      </c>
      <c r="B65" s="18">
        <v>244338</v>
      </c>
      <c r="C65" s="14" t="s">
        <v>18</v>
      </c>
      <c r="D65" s="14" t="s">
        <v>115</v>
      </c>
      <c r="E65" s="14" t="s">
        <v>117</v>
      </c>
      <c r="F65" s="14" t="s">
        <v>1002</v>
      </c>
      <c r="G65" s="15">
        <v>3000</v>
      </c>
      <c r="H65" s="3">
        <v>-195000</v>
      </c>
    </row>
    <row r="66" spans="1:8" x14ac:dyDescent="0.2">
      <c r="A66" s="13">
        <v>64</v>
      </c>
      <c r="B66" s="18">
        <v>244338</v>
      </c>
      <c r="C66" s="14" t="s">
        <v>18</v>
      </c>
      <c r="D66" s="14" t="s">
        <v>115</v>
      </c>
      <c r="E66" s="14" t="s">
        <v>118</v>
      </c>
      <c r="F66" s="14" t="s">
        <v>1003</v>
      </c>
      <c r="G66" s="15">
        <v>3000</v>
      </c>
      <c r="H66" s="3">
        <v>-198000</v>
      </c>
    </row>
    <row r="67" spans="1:8" x14ac:dyDescent="0.2">
      <c r="A67" s="13">
        <v>65</v>
      </c>
      <c r="B67" s="18">
        <v>244338</v>
      </c>
      <c r="C67" s="14" t="s">
        <v>18</v>
      </c>
      <c r="D67" s="14" t="s">
        <v>115</v>
      </c>
      <c r="E67" s="14" t="s">
        <v>119</v>
      </c>
      <c r="F67" s="14" t="s">
        <v>888</v>
      </c>
      <c r="G67" s="15">
        <v>3000</v>
      </c>
      <c r="H67" s="3">
        <v>-201000</v>
      </c>
    </row>
    <row r="68" spans="1:8" x14ac:dyDescent="0.2">
      <c r="A68" s="13">
        <v>66</v>
      </c>
      <c r="B68" s="18">
        <v>244338</v>
      </c>
      <c r="C68" s="14" t="s">
        <v>18</v>
      </c>
      <c r="D68" s="14" t="s">
        <v>115</v>
      </c>
      <c r="E68" s="14" t="s">
        <v>120</v>
      </c>
      <c r="F68" s="14" t="s">
        <v>891</v>
      </c>
      <c r="G68" s="15">
        <v>3000</v>
      </c>
      <c r="H68" s="3">
        <v>-204000</v>
      </c>
    </row>
    <row r="69" spans="1:8" x14ac:dyDescent="0.2">
      <c r="A69" s="13">
        <v>67</v>
      </c>
      <c r="B69" s="18">
        <v>244340</v>
      </c>
      <c r="C69" s="14" t="s">
        <v>18</v>
      </c>
      <c r="D69" s="14" t="s">
        <v>121</v>
      </c>
      <c r="E69" s="14" t="s">
        <v>122</v>
      </c>
      <c r="F69" s="14" t="s">
        <v>894</v>
      </c>
      <c r="G69" s="15">
        <v>3000</v>
      </c>
      <c r="H69" s="3">
        <v>-207000</v>
      </c>
    </row>
    <row r="70" spans="1:8" x14ac:dyDescent="0.2">
      <c r="A70" s="13">
        <v>68</v>
      </c>
      <c r="B70" s="18">
        <v>244340</v>
      </c>
      <c r="C70" s="14" t="s">
        <v>18</v>
      </c>
      <c r="D70" s="14" t="s">
        <v>121</v>
      </c>
      <c r="E70" s="14" t="s">
        <v>123</v>
      </c>
      <c r="F70" s="14" t="s">
        <v>897</v>
      </c>
      <c r="G70" s="15">
        <v>3000</v>
      </c>
      <c r="H70" s="3">
        <v>-210000</v>
      </c>
    </row>
    <row r="71" spans="1:8" x14ac:dyDescent="0.2">
      <c r="A71" s="13">
        <v>69</v>
      </c>
      <c r="B71" s="18">
        <v>244340</v>
      </c>
      <c r="C71" s="14" t="s">
        <v>18</v>
      </c>
      <c r="D71" s="14" t="s">
        <v>121</v>
      </c>
      <c r="E71" s="14" t="s">
        <v>124</v>
      </c>
      <c r="F71" s="14" t="s">
        <v>900</v>
      </c>
      <c r="G71" s="15">
        <v>3000</v>
      </c>
      <c r="H71" s="3">
        <v>-213000</v>
      </c>
    </row>
    <row r="72" spans="1:8" x14ac:dyDescent="0.2">
      <c r="A72" s="13">
        <v>70</v>
      </c>
      <c r="B72" s="18">
        <v>244340</v>
      </c>
      <c r="C72" s="14" t="s">
        <v>18</v>
      </c>
      <c r="D72" s="14" t="s">
        <v>121</v>
      </c>
      <c r="E72" s="14" t="s">
        <v>125</v>
      </c>
      <c r="F72" s="14" t="s">
        <v>903</v>
      </c>
      <c r="G72" s="15">
        <v>3000</v>
      </c>
      <c r="H72" s="3">
        <v>-216000</v>
      </c>
    </row>
    <row r="73" spans="1:8" x14ac:dyDescent="0.2">
      <c r="A73" s="13">
        <v>71</v>
      </c>
      <c r="B73" s="18">
        <v>244341</v>
      </c>
      <c r="C73" s="14" t="s">
        <v>18</v>
      </c>
      <c r="D73" s="14" t="s">
        <v>126</v>
      </c>
      <c r="E73" s="14" t="s">
        <v>127</v>
      </c>
      <c r="F73" s="14" t="s">
        <v>906</v>
      </c>
      <c r="G73" s="15">
        <v>3000</v>
      </c>
      <c r="H73" s="3">
        <v>-219000</v>
      </c>
    </row>
    <row r="74" spans="1:8" x14ac:dyDescent="0.2">
      <c r="A74" s="13">
        <v>72</v>
      </c>
      <c r="B74" s="18">
        <v>244341</v>
      </c>
      <c r="C74" s="14" t="s">
        <v>18</v>
      </c>
      <c r="D74" s="14" t="s">
        <v>126</v>
      </c>
      <c r="E74" s="14" t="s">
        <v>128</v>
      </c>
      <c r="F74" s="14" t="s">
        <v>1004</v>
      </c>
      <c r="G74" s="15">
        <v>3000</v>
      </c>
      <c r="H74" s="3">
        <v>-222000</v>
      </c>
    </row>
    <row r="75" spans="1:8" x14ac:dyDescent="0.2">
      <c r="A75" s="13">
        <v>73</v>
      </c>
      <c r="B75" s="18">
        <v>244342</v>
      </c>
      <c r="C75" s="14" t="s">
        <v>18</v>
      </c>
      <c r="D75" s="14" t="s">
        <v>129</v>
      </c>
      <c r="E75" s="14" t="s">
        <v>130</v>
      </c>
      <c r="F75" s="14" t="s">
        <v>1005</v>
      </c>
      <c r="G75" s="15">
        <v>3000</v>
      </c>
      <c r="H75" s="3">
        <v>-225000</v>
      </c>
    </row>
    <row r="76" spans="1:8" x14ac:dyDescent="0.2">
      <c r="A76" s="13">
        <v>74</v>
      </c>
      <c r="B76" s="18">
        <v>244342</v>
      </c>
      <c r="C76" s="14" t="s">
        <v>18</v>
      </c>
      <c r="D76" s="14" t="s">
        <v>129</v>
      </c>
      <c r="E76" s="14" t="s">
        <v>131</v>
      </c>
      <c r="F76" s="14" t="s">
        <v>1006</v>
      </c>
      <c r="G76" s="15">
        <v>3000</v>
      </c>
      <c r="H76" s="3">
        <v>-228000</v>
      </c>
    </row>
    <row r="77" spans="1:8" x14ac:dyDescent="0.2">
      <c r="A77" s="13">
        <v>75</v>
      </c>
      <c r="B77" s="18">
        <v>244343</v>
      </c>
      <c r="C77" s="14" t="s">
        <v>18</v>
      </c>
      <c r="D77" s="14" t="s">
        <v>132</v>
      </c>
      <c r="E77" s="14" t="s">
        <v>133</v>
      </c>
      <c r="F77" s="14" t="s">
        <v>918</v>
      </c>
      <c r="G77" s="15">
        <v>3000</v>
      </c>
      <c r="H77" s="3">
        <v>-231000</v>
      </c>
    </row>
    <row r="78" spans="1:8" x14ac:dyDescent="0.2">
      <c r="A78" s="13">
        <v>76</v>
      </c>
      <c r="B78" s="18">
        <v>244343</v>
      </c>
      <c r="C78" s="14" t="s">
        <v>18</v>
      </c>
      <c r="D78" s="14" t="s">
        <v>132</v>
      </c>
      <c r="E78" s="14" t="s">
        <v>134</v>
      </c>
      <c r="F78" s="14" t="s">
        <v>921</v>
      </c>
      <c r="G78" s="15">
        <v>3000</v>
      </c>
      <c r="H78" s="3">
        <v>-234000</v>
      </c>
    </row>
    <row r="79" spans="1:8" x14ac:dyDescent="0.2">
      <c r="A79" s="13">
        <v>77</v>
      </c>
      <c r="B79" s="18">
        <v>244343</v>
      </c>
      <c r="C79" s="14" t="s">
        <v>18</v>
      </c>
      <c r="D79" s="14" t="s">
        <v>132</v>
      </c>
      <c r="E79" s="14" t="s">
        <v>135</v>
      </c>
      <c r="F79" s="14" t="s">
        <v>1007</v>
      </c>
      <c r="G79" s="15">
        <v>3000</v>
      </c>
      <c r="H79" s="3">
        <v>-237000</v>
      </c>
    </row>
    <row r="80" spans="1:8" x14ac:dyDescent="0.2">
      <c r="A80" s="13">
        <v>78</v>
      </c>
      <c r="B80" s="18">
        <v>244343</v>
      </c>
      <c r="C80" s="14" t="s">
        <v>18</v>
      </c>
      <c r="D80" s="14" t="s">
        <v>132</v>
      </c>
      <c r="E80" s="14" t="s">
        <v>136</v>
      </c>
      <c r="F80" s="14" t="s">
        <v>1008</v>
      </c>
      <c r="G80" s="15">
        <v>3000</v>
      </c>
      <c r="H80" s="3">
        <v>-240000</v>
      </c>
    </row>
    <row r="81" spans="1:8" x14ac:dyDescent="0.2">
      <c r="A81" s="13">
        <v>79</v>
      </c>
      <c r="B81" s="18">
        <v>244343</v>
      </c>
      <c r="C81" s="14" t="s">
        <v>18</v>
      </c>
      <c r="D81" s="14" t="s">
        <v>132</v>
      </c>
      <c r="E81" s="14" t="s">
        <v>137</v>
      </c>
      <c r="F81" s="14" t="s">
        <v>1009</v>
      </c>
      <c r="G81" s="15">
        <v>3000</v>
      </c>
      <c r="H81" s="3">
        <v>-243000</v>
      </c>
    </row>
    <row r="82" spans="1:8" x14ac:dyDescent="0.2">
      <c r="A82" s="13">
        <v>80</v>
      </c>
      <c r="B82" s="18">
        <v>244343</v>
      </c>
      <c r="C82" s="14" t="s">
        <v>18</v>
      </c>
      <c r="D82" s="14" t="s">
        <v>132</v>
      </c>
      <c r="E82" s="14" t="s">
        <v>138</v>
      </c>
      <c r="F82" s="14" t="s">
        <v>933</v>
      </c>
      <c r="G82" s="15">
        <v>3000</v>
      </c>
      <c r="H82" s="3">
        <v>-246000</v>
      </c>
    </row>
    <row r="83" spans="1:8" x14ac:dyDescent="0.2">
      <c r="A83" s="13">
        <v>81</v>
      </c>
      <c r="B83" s="18">
        <v>244343</v>
      </c>
      <c r="C83" s="14" t="s">
        <v>18</v>
      </c>
      <c r="D83" s="14" t="s">
        <v>132</v>
      </c>
      <c r="E83" s="14" t="s">
        <v>139</v>
      </c>
      <c r="F83" s="14" t="s">
        <v>1010</v>
      </c>
      <c r="G83" s="15">
        <v>3000</v>
      </c>
      <c r="H83" s="3">
        <v>-249000</v>
      </c>
    </row>
    <row r="84" spans="1:8" x14ac:dyDescent="0.2">
      <c r="A84" s="13">
        <v>82</v>
      </c>
      <c r="B84" s="18">
        <v>244343</v>
      </c>
      <c r="C84" s="14" t="s">
        <v>18</v>
      </c>
      <c r="D84" s="14" t="s">
        <v>132</v>
      </c>
      <c r="E84" s="14" t="s">
        <v>140</v>
      </c>
      <c r="F84" s="14" t="s">
        <v>1011</v>
      </c>
      <c r="G84" s="15">
        <v>3000</v>
      </c>
      <c r="H84" s="3">
        <v>-252000</v>
      </c>
    </row>
    <row r="85" spans="1:8" x14ac:dyDescent="0.2">
      <c r="A85" s="13">
        <v>83</v>
      </c>
      <c r="B85" s="18">
        <v>244343</v>
      </c>
      <c r="C85" s="14" t="s">
        <v>18</v>
      </c>
      <c r="D85" s="14" t="s">
        <v>132</v>
      </c>
      <c r="E85" s="14" t="s">
        <v>141</v>
      </c>
      <c r="F85" s="14" t="s">
        <v>942</v>
      </c>
      <c r="G85" s="15">
        <v>3000</v>
      </c>
      <c r="H85" s="3">
        <v>-255000</v>
      </c>
    </row>
    <row r="86" spans="1:8" x14ac:dyDescent="0.2">
      <c r="A86" s="13">
        <v>84</v>
      </c>
      <c r="B86" s="18">
        <v>244344</v>
      </c>
      <c r="C86" s="14" t="s">
        <v>18</v>
      </c>
      <c r="D86" s="14" t="s">
        <v>142</v>
      </c>
      <c r="E86" s="14" t="s">
        <v>143</v>
      </c>
      <c r="F86" s="14" t="s">
        <v>1012</v>
      </c>
      <c r="G86" s="15">
        <v>3000</v>
      </c>
      <c r="H86" s="3">
        <v>-258000</v>
      </c>
    </row>
    <row r="87" spans="1:8" x14ac:dyDescent="0.2">
      <c r="A87" s="13">
        <v>85</v>
      </c>
      <c r="B87" s="18">
        <v>244344</v>
      </c>
      <c r="C87" s="14" t="s">
        <v>18</v>
      </c>
      <c r="D87" s="14" t="s">
        <v>142</v>
      </c>
      <c r="E87" s="14" t="s">
        <v>144</v>
      </c>
      <c r="F87" s="14" t="s">
        <v>1013</v>
      </c>
      <c r="G87" s="15">
        <v>3000</v>
      </c>
      <c r="H87" s="3">
        <v>-261000</v>
      </c>
    </row>
    <row r="88" spans="1:8" x14ac:dyDescent="0.2">
      <c r="A88" s="13">
        <v>86</v>
      </c>
      <c r="B88" s="18">
        <v>244345</v>
      </c>
      <c r="C88" s="14" t="s">
        <v>18</v>
      </c>
      <c r="D88" s="14" t="s">
        <v>145</v>
      </c>
      <c r="E88" s="14" t="s">
        <v>146</v>
      </c>
      <c r="F88" s="14" t="s">
        <v>1014</v>
      </c>
      <c r="G88" s="15">
        <v>3000</v>
      </c>
      <c r="H88" s="3">
        <v>-264000</v>
      </c>
    </row>
    <row r="89" spans="1:8" x14ac:dyDescent="0.2">
      <c r="A89" s="13">
        <v>87</v>
      </c>
      <c r="B89" s="18">
        <v>244347</v>
      </c>
      <c r="C89" s="14" t="s">
        <v>18</v>
      </c>
      <c r="D89" s="14" t="s">
        <v>147</v>
      </c>
      <c r="E89" s="14" t="s">
        <v>148</v>
      </c>
      <c r="F89" s="14" t="s">
        <v>1015</v>
      </c>
      <c r="G89" s="15">
        <v>3000</v>
      </c>
      <c r="H89" s="3">
        <v>-267000</v>
      </c>
    </row>
    <row r="90" spans="1:8" x14ac:dyDescent="0.2">
      <c r="A90" s="13">
        <v>88</v>
      </c>
      <c r="B90" s="18">
        <v>244347</v>
      </c>
      <c r="C90" s="14" t="s">
        <v>18</v>
      </c>
      <c r="D90" s="14" t="s">
        <v>147</v>
      </c>
      <c r="E90" s="14" t="s">
        <v>149</v>
      </c>
      <c r="F90" s="14" t="s">
        <v>1016</v>
      </c>
      <c r="G90" s="15">
        <v>3000</v>
      </c>
      <c r="H90" s="3">
        <v>-270000</v>
      </c>
    </row>
    <row r="91" spans="1:8" x14ac:dyDescent="0.2">
      <c r="A91" s="13">
        <v>89</v>
      </c>
      <c r="B91" s="18">
        <v>244347</v>
      </c>
      <c r="C91" s="14" t="s">
        <v>18</v>
      </c>
      <c r="D91" s="14" t="s">
        <v>147</v>
      </c>
      <c r="E91" s="14" t="s">
        <v>150</v>
      </c>
      <c r="F91" s="14" t="s">
        <v>1017</v>
      </c>
      <c r="G91" s="15">
        <v>3000</v>
      </c>
      <c r="H91" s="3">
        <v>-273000</v>
      </c>
    </row>
    <row r="92" spans="1:8" x14ac:dyDescent="0.2">
      <c r="A92" s="13">
        <v>90</v>
      </c>
      <c r="B92" s="18">
        <v>244348</v>
      </c>
      <c r="C92" s="14" t="s">
        <v>18</v>
      </c>
      <c r="D92" s="14" t="s">
        <v>151</v>
      </c>
      <c r="E92" s="14" t="s">
        <v>152</v>
      </c>
      <c r="F92" s="14" t="s">
        <v>963</v>
      </c>
      <c r="G92" s="15">
        <v>3000</v>
      </c>
      <c r="H92" s="3">
        <v>-276000</v>
      </c>
    </row>
    <row r="93" spans="1:8" x14ac:dyDescent="0.2">
      <c r="A93" s="13">
        <v>91</v>
      </c>
      <c r="B93" s="18">
        <v>244348</v>
      </c>
      <c r="C93" s="14" t="s">
        <v>18</v>
      </c>
      <c r="D93" s="14" t="s">
        <v>151</v>
      </c>
      <c r="E93" s="14" t="s">
        <v>153</v>
      </c>
      <c r="F93" s="14" t="s">
        <v>1018</v>
      </c>
      <c r="G93" s="15">
        <v>3000</v>
      </c>
      <c r="H93" s="3">
        <v>-279000</v>
      </c>
    </row>
    <row r="94" spans="1:8" x14ac:dyDescent="0.2">
      <c r="A94" s="64" t="s">
        <v>1021</v>
      </c>
      <c r="B94" s="65"/>
      <c r="C94" s="65"/>
      <c r="D94" s="66"/>
      <c r="E94" s="14"/>
      <c r="F94" s="14"/>
      <c r="G94" s="17">
        <f>SUM(G3:G93)</f>
        <v>273000</v>
      </c>
    </row>
  </sheetData>
  <mergeCells count="2">
    <mergeCell ref="A1:G1"/>
    <mergeCell ref="A94:D94"/>
  </mergeCells>
  <pageMargins left="0.23622047244094491" right="0.23622047244094491" top="0.35433070866141736" bottom="0.35433070866141736" header="0.31496062992125984" footer="0.31496062992125984"/>
  <pageSetup paperSize="9" scale="9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E2E71-8755-4356-B7F3-A5501F0CC29B}">
  <sheetPr>
    <tabColor rgb="FF92D050"/>
  </sheetPr>
  <dimension ref="B1:J442"/>
  <sheetViews>
    <sheetView workbookViewId="0">
      <selection activeCell="K21" sqref="K21"/>
    </sheetView>
  </sheetViews>
  <sheetFormatPr defaultRowHeight="14.25" x14ac:dyDescent="0.2"/>
  <sheetData>
    <row r="1" spans="2:10" x14ac:dyDescent="0.2">
      <c r="B1" t="s">
        <v>0</v>
      </c>
    </row>
    <row r="2" spans="2:10" x14ac:dyDescent="0.2">
      <c r="B2" t="s">
        <v>1</v>
      </c>
    </row>
    <row r="3" spans="2:10" x14ac:dyDescent="0.2">
      <c r="B3" t="s">
        <v>2</v>
      </c>
      <c r="C3" t="s">
        <v>3</v>
      </c>
      <c r="D3" t="s">
        <v>4</v>
      </c>
      <c r="E3" t="s">
        <v>5</v>
      </c>
    </row>
    <row r="4" spans="2:10" x14ac:dyDescent="0.2">
      <c r="B4" t="s">
        <v>6</v>
      </c>
      <c r="C4" t="s">
        <v>160</v>
      </c>
      <c r="D4" t="s">
        <v>7</v>
      </c>
      <c r="E4" t="s">
        <v>161</v>
      </c>
    </row>
    <row r="5" spans="2:10" x14ac:dyDescent="0.2">
      <c r="B5" t="s">
        <v>9</v>
      </c>
      <c r="C5" t="s">
        <v>10</v>
      </c>
      <c r="D5" t="s">
        <v>11</v>
      </c>
      <c r="E5" t="s">
        <v>12</v>
      </c>
      <c r="G5" t="s">
        <v>13</v>
      </c>
      <c r="H5" t="s">
        <v>14</v>
      </c>
      <c r="I5" t="s">
        <v>15</v>
      </c>
      <c r="J5" t="s">
        <v>16</v>
      </c>
    </row>
    <row r="6" spans="2:10" x14ac:dyDescent="0.2">
      <c r="B6" t="s">
        <v>162</v>
      </c>
      <c r="D6" t="s">
        <v>163</v>
      </c>
      <c r="J6">
        <v>-90000</v>
      </c>
    </row>
    <row r="7" spans="2:10" x14ac:dyDescent="0.2">
      <c r="B7" s="1">
        <v>243987</v>
      </c>
      <c r="C7" t="s">
        <v>164</v>
      </c>
      <c r="D7" t="s">
        <v>401</v>
      </c>
      <c r="E7" t="s">
        <v>402</v>
      </c>
      <c r="G7">
        <v>3000</v>
      </c>
      <c r="J7">
        <v>-87000</v>
      </c>
    </row>
    <row r="8" spans="2:10" x14ac:dyDescent="0.2">
      <c r="B8" s="1">
        <v>243992</v>
      </c>
      <c r="C8" t="s">
        <v>164</v>
      </c>
      <c r="D8" t="s">
        <v>403</v>
      </c>
      <c r="E8" t="s">
        <v>404</v>
      </c>
      <c r="G8">
        <v>3000</v>
      </c>
      <c r="J8">
        <v>-84000</v>
      </c>
    </row>
    <row r="9" spans="2:10" x14ac:dyDescent="0.2">
      <c r="B9" s="1">
        <v>244006</v>
      </c>
      <c r="C9" t="s">
        <v>18</v>
      </c>
      <c r="D9" t="s">
        <v>405</v>
      </c>
      <c r="E9" t="s">
        <v>406</v>
      </c>
      <c r="H9">
        <v>3000</v>
      </c>
      <c r="J9">
        <v>-87000</v>
      </c>
    </row>
    <row r="10" spans="2:10" x14ac:dyDescent="0.2">
      <c r="B10" s="1">
        <v>244007</v>
      </c>
      <c r="C10" t="s">
        <v>18</v>
      </c>
      <c r="D10" t="s">
        <v>407</v>
      </c>
      <c r="E10" t="s">
        <v>408</v>
      </c>
      <c r="H10">
        <v>3000</v>
      </c>
      <c r="J10">
        <v>-90000</v>
      </c>
    </row>
    <row r="11" spans="2:10" x14ac:dyDescent="0.2">
      <c r="B11" s="1">
        <v>244007</v>
      </c>
      <c r="C11" t="s">
        <v>18</v>
      </c>
      <c r="D11" t="s">
        <v>407</v>
      </c>
      <c r="E11" t="s">
        <v>409</v>
      </c>
      <c r="H11">
        <v>3000</v>
      </c>
      <c r="J11">
        <v>-93000</v>
      </c>
    </row>
    <row r="12" spans="2:10" x14ac:dyDescent="0.2">
      <c r="B12" s="1">
        <v>244007</v>
      </c>
      <c r="C12" t="s">
        <v>18</v>
      </c>
      <c r="D12" t="s">
        <v>407</v>
      </c>
      <c r="E12" t="s">
        <v>410</v>
      </c>
      <c r="H12">
        <v>3000</v>
      </c>
      <c r="J12">
        <v>-96000</v>
      </c>
    </row>
    <row r="13" spans="2:10" x14ac:dyDescent="0.2">
      <c r="B13" s="1">
        <v>244007</v>
      </c>
      <c r="C13" t="s">
        <v>18</v>
      </c>
      <c r="D13" t="s">
        <v>407</v>
      </c>
      <c r="E13" t="s">
        <v>411</v>
      </c>
      <c r="H13">
        <v>3000</v>
      </c>
      <c r="J13">
        <v>-99000</v>
      </c>
    </row>
    <row r="14" spans="2:10" x14ac:dyDescent="0.2">
      <c r="B14" s="1">
        <v>244008</v>
      </c>
      <c r="C14" t="s">
        <v>18</v>
      </c>
      <c r="D14" t="s">
        <v>412</v>
      </c>
      <c r="E14" t="s">
        <v>413</v>
      </c>
      <c r="H14">
        <v>3000</v>
      </c>
      <c r="J14">
        <v>-102000</v>
      </c>
    </row>
    <row r="15" spans="2:10" x14ac:dyDescent="0.2">
      <c r="B15" s="1">
        <v>244008</v>
      </c>
      <c r="C15" t="s">
        <v>18</v>
      </c>
      <c r="D15" t="s">
        <v>412</v>
      </c>
      <c r="E15" t="s">
        <v>414</v>
      </c>
      <c r="H15">
        <v>3000</v>
      </c>
      <c r="J15">
        <v>-105000</v>
      </c>
    </row>
    <row r="16" spans="2:10" x14ac:dyDescent="0.2">
      <c r="B16" s="1">
        <v>244010</v>
      </c>
      <c r="C16" t="s">
        <v>164</v>
      </c>
      <c r="D16" t="s">
        <v>415</v>
      </c>
      <c r="E16" t="s">
        <v>416</v>
      </c>
      <c r="G16">
        <v>21000</v>
      </c>
      <c r="J16">
        <v>-84000</v>
      </c>
    </row>
    <row r="17" spans="2:10" x14ac:dyDescent="0.2">
      <c r="B17" s="1">
        <v>244010</v>
      </c>
      <c r="C17" t="s">
        <v>18</v>
      </c>
      <c r="D17" t="s">
        <v>417</v>
      </c>
      <c r="E17" t="s">
        <v>418</v>
      </c>
      <c r="H17">
        <v>3000</v>
      </c>
      <c r="J17">
        <v>-87000</v>
      </c>
    </row>
    <row r="18" spans="2:10" x14ac:dyDescent="0.2">
      <c r="B18" s="1">
        <v>244010</v>
      </c>
      <c r="C18" t="s">
        <v>18</v>
      </c>
      <c r="D18" t="s">
        <v>417</v>
      </c>
      <c r="E18" t="s">
        <v>419</v>
      </c>
      <c r="H18">
        <v>3000</v>
      </c>
      <c r="J18">
        <v>-90000</v>
      </c>
    </row>
    <row r="19" spans="2:10" x14ac:dyDescent="0.2">
      <c r="B19" s="1">
        <v>244011</v>
      </c>
      <c r="C19" t="s">
        <v>164</v>
      </c>
      <c r="D19" t="s">
        <v>420</v>
      </c>
      <c r="E19" t="s">
        <v>421</v>
      </c>
      <c r="G19">
        <v>48000</v>
      </c>
      <c r="J19">
        <v>-42000</v>
      </c>
    </row>
    <row r="20" spans="2:10" x14ac:dyDescent="0.2">
      <c r="B20" s="1">
        <v>244011</v>
      </c>
      <c r="C20" t="s">
        <v>18</v>
      </c>
      <c r="D20" t="s">
        <v>422</v>
      </c>
      <c r="E20" t="s">
        <v>423</v>
      </c>
      <c r="H20">
        <v>3000</v>
      </c>
      <c r="J20">
        <v>-45000</v>
      </c>
    </row>
    <row r="21" spans="2:10" x14ac:dyDescent="0.2">
      <c r="B21" s="1">
        <v>244012</v>
      </c>
      <c r="C21" t="s">
        <v>164</v>
      </c>
      <c r="D21" t="s">
        <v>424</v>
      </c>
      <c r="E21" t="s">
        <v>425</v>
      </c>
      <c r="G21">
        <v>9000</v>
      </c>
      <c r="J21">
        <v>-36000</v>
      </c>
    </row>
    <row r="22" spans="2:10" x14ac:dyDescent="0.2">
      <c r="B22" s="1">
        <v>244012</v>
      </c>
      <c r="C22" t="s">
        <v>18</v>
      </c>
      <c r="D22" t="s">
        <v>426</v>
      </c>
      <c r="E22" t="s">
        <v>427</v>
      </c>
      <c r="H22">
        <v>3000</v>
      </c>
      <c r="J22">
        <v>-39000</v>
      </c>
    </row>
    <row r="23" spans="2:10" x14ac:dyDescent="0.2">
      <c r="B23" s="1">
        <v>244013</v>
      </c>
      <c r="C23" t="s">
        <v>18</v>
      </c>
      <c r="D23" t="s">
        <v>428</v>
      </c>
      <c r="E23" t="s">
        <v>429</v>
      </c>
      <c r="H23">
        <v>3000</v>
      </c>
      <c r="J23">
        <v>-42000</v>
      </c>
    </row>
    <row r="24" spans="2:10" x14ac:dyDescent="0.2">
      <c r="B24" s="1">
        <v>244013</v>
      </c>
      <c r="C24" t="s">
        <v>18</v>
      </c>
      <c r="D24" t="s">
        <v>428</v>
      </c>
      <c r="E24" t="s">
        <v>430</v>
      </c>
      <c r="H24">
        <v>3000</v>
      </c>
      <c r="J24">
        <v>-45000</v>
      </c>
    </row>
    <row r="25" spans="2:10" x14ac:dyDescent="0.2">
      <c r="B25" s="1">
        <v>244013</v>
      </c>
      <c r="C25" t="s">
        <v>18</v>
      </c>
      <c r="D25" t="s">
        <v>428</v>
      </c>
      <c r="E25" t="s">
        <v>431</v>
      </c>
      <c r="H25">
        <v>3000</v>
      </c>
      <c r="J25">
        <v>-48000</v>
      </c>
    </row>
    <row r="26" spans="2:10" x14ac:dyDescent="0.2">
      <c r="B26" s="1">
        <v>244013</v>
      </c>
      <c r="C26" t="s">
        <v>18</v>
      </c>
      <c r="D26" t="s">
        <v>428</v>
      </c>
      <c r="E26" t="s">
        <v>432</v>
      </c>
      <c r="H26">
        <v>3000</v>
      </c>
      <c r="J26">
        <v>-51000</v>
      </c>
    </row>
    <row r="27" spans="2:10" x14ac:dyDescent="0.2">
      <c r="B27" s="1">
        <v>244014</v>
      </c>
      <c r="C27" t="s">
        <v>18</v>
      </c>
      <c r="D27" t="s">
        <v>433</v>
      </c>
      <c r="E27" t="s">
        <v>434</v>
      </c>
      <c r="H27">
        <v>3000</v>
      </c>
      <c r="J27">
        <v>-54000</v>
      </c>
    </row>
    <row r="28" spans="2:10" x14ac:dyDescent="0.2">
      <c r="B28" s="1">
        <v>244015</v>
      </c>
      <c r="C28" t="s">
        <v>18</v>
      </c>
      <c r="D28" t="s">
        <v>435</v>
      </c>
      <c r="E28" t="s">
        <v>436</v>
      </c>
      <c r="H28">
        <v>3000</v>
      </c>
      <c r="J28">
        <v>-57000</v>
      </c>
    </row>
    <row r="29" spans="2:10" x14ac:dyDescent="0.2">
      <c r="B29" s="1">
        <v>244015</v>
      </c>
      <c r="C29" t="s">
        <v>18</v>
      </c>
      <c r="D29" t="s">
        <v>435</v>
      </c>
      <c r="E29" t="s">
        <v>437</v>
      </c>
      <c r="H29">
        <v>3000</v>
      </c>
      <c r="J29">
        <v>-60000</v>
      </c>
    </row>
    <row r="30" spans="2:10" x14ac:dyDescent="0.2">
      <c r="B30" s="1">
        <v>244017</v>
      </c>
      <c r="C30" t="s">
        <v>18</v>
      </c>
      <c r="D30" t="s">
        <v>438</v>
      </c>
      <c r="E30" t="s">
        <v>439</v>
      </c>
      <c r="H30">
        <v>3000</v>
      </c>
      <c r="J30">
        <v>-63000</v>
      </c>
    </row>
    <row r="31" spans="2:10" x14ac:dyDescent="0.2">
      <c r="B31" s="1">
        <v>244017</v>
      </c>
      <c r="C31" t="s">
        <v>18</v>
      </c>
      <c r="D31" t="s">
        <v>438</v>
      </c>
      <c r="E31" t="s">
        <v>440</v>
      </c>
      <c r="H31">
        <v>3000</v>
      </c>
      <c r="J31">
        <v>-66000</v>
      </c>
    </row>
    <row r="32" spans="2:10" x14ac:dyDescent="0.2">
      <c r="B32" s="1">
        <v>244019</v>
      </c>
      <c r="C32" t="s">
        <v>18</v>
      </c>
      <c r="D32" t="s">
        <v>441</v>
      </c>
      <c r="E32" t="s">
        <v>442</v>
      </c>
      <c r="H32">
        <v>3000</v>
      </c>
      <c r="J32">
        <v>-69000</v>
      </c>
    </row>
    <row r="33" spans="2:10" x14ac:dyDescent="0.2">
      <c r="B33" s="1">
        <v>244019</v>
      </c>
      <c r="C33" t="s">
        <v>18</v>
      </c>
      <c r="D33" t="s">
        <v>441</v>
      </c>
      <c r="E33" t="s">
        <v>443</v>
      </c>
      <c r="H33">
        <v>3000</v>
      </c>
      <c r="J33">
        <v>-72000</v>
      </c>
    </row>
    <row r="34" spans="2:10" x14ac:dyDescent="0.2">
      <c r="B34" s="1">
        <v>244020</v>
      </c>
      <c r="C34" t="s">
        <v>18</v>
      </c>
      <c r="D34" t="s">
        <v>444</v>
      </c>
      <c r="E34" t="s">
        <v>445</v>
      </c>
      <c r="H34">
        <v>3000</v>
      </c>
      <c r="J34">
        <v>-75000</v>
      </c>
    </row>
    <row r="35" spans="2:10" x14ac:dyDescent="0.2">
      <c r="B35" s="1">
        <v>244021</v>
      </c>
      <c r="C35" t="s">
        <v>164</v>
      </c>
      <c r="D35" t="s">
        <v>446</v>
      </c>
      <c r="E35" t="s">
        <v>447</v>
      </c>
      <c r="G35">
        <v>3000</v>
      </c>
      <c r="J35">
        <v>-72000</v>
      </c>
    </row>
    <row r="36" spans="2:10" x14ac:dyDescent="0.2">
      <c r="B36" s="1">
        <v>244025</v>
      </c>
      <c r="C36" t="s">
        <v>18</v>
      </c>
      <c r="D36" t="s">
        <v>448</v>
      </c>
      <c r="E36" t="s">
        <v>449</v>
      </c>
      <c r="H36">
        <v>3000</v>
      </c>
      <c r="J36">
        <v>-75000</v>
      </c>
    </row>
    <row r="37" spans="2:10" x14ac:dyDescent="0.2">
      <c r="B37" s="1">
        <v>244028</v>
      </c>
      <c r="C37" t="s">
        <v>164</v>
      </c>
      <c r="D37" t="s">
        <v>450</v>
      </c>
      <c r="E37" t="s">
        <v>451</v>
      </c>
      <c r="G37">
        <v>3000</v>
      </c>
      <c r="J37">
        <v>-72000</v>
      </c>
    </row>
    <row r="38" spans="2:10" x14ac:dyDescent="0.2">
      <c r="B38" s="1">
        <v>244032</v>
      </c>
      <c r="C38" t="s">
        <v>18</v>
      </c>
      <c r="D38" t="s">
        <v>452</v>
      </c>
      <c r="E38" t="s">
        <v>453</v>
      </c>
      <c r="H38">
        <v>3000</v>
      </c>
      <c r="J38">
        <v>-75000</v>
      </c>
    </row>
    <row r="39" spans="2:10" x14ac:dyDescent="0.2">
      <c r="B39" s="1">
        <v>244032</v>
      </c>
      <c r="C39" t="s">
        <v>18</v>
      </c>
      <c r="D39" t="s">
        <v>452</v>
      </c>
      <c r="E39" t="s">
        <v>454</v>
      </c>
      <c r="H39">
        <v>3000</v>
      </c>
      <c r="J39">
        <v>-78000</v>
      </c>
    </row>
    <row r="40" spans="2:10" x14ac:dyDescent="0.2">
      <c r="B40" s="1">
        <v>244038</v>
      </c>
      <c r="C40" t="s">
        <v>164</v>
      </c>
      <c r="D40" t="s">
        <v>455</v>
      </c>
      <c r="E40" t="s">
        <v>456</v>
      </c>
      <c r="G40">
        <v>42000</v>
      </c>
      <c r="J40">
        <v>-36000</v>
      </c>
    </row>
    <row r="41" spans="2:10" x14ac:dyDescent="0.2">
      <c r="B41" s="1">
        <v>244038</v>
      </c>
      <c r="C41" t="s">
        <v>18</v>
      </c>
      <c r="D41" t="s">
        <v>457</v>
      </c>
      <c r="E41" t="s">
        <v>458</v>
      </c>
      <c r="H41">
        <v>3000</v>
      </c>
      <c r="J41">
        <v>-39000</v>
      </c>
    </row>
    <row r="42" spans="2:10" x14ac:dyDescent="0.2">
      <c r="B42" s="1">
        <v>244039</v>
      </c>
      <c r="C42" t="s">
        <v>18</v>
      </c>
      <c r="D42" t="s">
        <v>459</v>
      </c>
      <c r="E42" t="s">
        <v>460</v>
      </c>
      <c r="H42">
        <v>3000</v>
      </c>
      <c r="J42">
        <v>-42000</v>
      </c>
    </row>
    <row r="43" spans="2:10" x14ac:dyDescent="0.2">
      <c r="B43" s="1">
        <v>244039</v>
      </c>
      <c r="C43" t="s">
        <v>18</v>
      </c>
      <c r="D43" t="s">
        <v>459</v>
      </c>
      <c r="E43" t="s">
        <v>461</v>
      </c>
      <c r="H43">
        <v>3000</v>
      </c>
      <c r="J43">
        <v>-45000</v>
      </c>
    </row>
    <row r="44" spans="2:10" x14ac:dyDescent="0.2">
      <c r="B44" s="1">
        <v>244040</v>
      </c>
      <c r="C44" t="s">
        <v>164</v>
      </c>
      <c r="D44" t="s">
        <v>462</v>
      </c>
      <c r="E44" t="s">
        <v>463</v>
      </c>
      <c r="G44">
        <v>36000</v>
      </c>
      <c r="J44">
        <v>-9000</v>
      </c>
    </row>
    <row r="45" spans="2:10" x14ac:dyDescent="0.2">
      <c r="B45" s="1">
        <v>244040</v>
      </c>
      <c r="C45" t="s">
        <v>18</v>
      </c>
      <c r="D45" t="s">
        <v>464</v>
      </c>
      <c r="E45" t="s">
        <v>465</v>
      </c>
      <c r="H45">
        <v>3000</v>
      </c>
      <c r="J45">
        <v>-12000</v>
      </c>
    </row>
    <row r="46" spans="2:10" x14ac:dyDescent="0.2">
      <c r="B46" s="1">
        <v>244041</v>
      </c>
      <c r="C46" t="s">
        <v>18</v>
      </c>
      <c r="D46" t="s">
        <v>466</v>
      </c>
      <c r="E46" t="s">
        <v>467</v>
      </c>
      <c r="H46">
        <v>3000</v>
      </c>
      <c r="J46">
        <v>-15000</v>
      </c>
    </row>
    <row r="47" spans="2:10" x14ac:dyDescent="0.2">
      <c r="B47" s="1">
        <v>244047</v>
      </c>
      <c r="C47" t="s">
        <v>18</v>
      </c>
      <c r="D47" t="s">
        <v>468</v>
      </c>
      <c r="E47" t="s">
        <v>469</v>
      </c>
      <c r="H47">
        <v>3000</v>
      </c>
      <c r="J47">
        <v>-18000</v>
      </c>
    </row>
    <row r="48" spans="2:10" x14ac:dyDescent="0.2">
      <c r="B48" s="1">
        <v>244048</v>
      </c>
      <c r="C48" t="s">
        <v>18</v>
      </c>
      <c r="D48" t="s">
        <v>470</v>
      </c>
      <c r="E48" t="s">
        <v>471</v>
      </c>
      <c r="H48">
        <v>3000</v>
      </c>
      <c r="J48">
        <v>-21000</v>
      </c>
    </row>
    <row r="49" spans="2:10" x14ac:dyDescent="0.2">
      <c r="B49" s="1">
        <v>244053</v>
      </c>
      <c r="C49" t="s">
        <v>18</v>
      </c>
      <c r="D49" t="s">
        <v>472</v>
      </c>
      <c r="E49" t="s">
        <v>473</v>
      </c>
      <c r="H49">
        <v>3000</v>
      </c>
      <c r="J49">
        <v>-24000</v>
      </c>
    </row>
    <row r="50" spans="2:10" x14ac:dyDescent="0.2">
      <c r="B50" s="1">
        <v>244057</v>
      </c>
      <c r="C50" t="s">
        <v>18</v>
      </c>
      <c r="D50" t="s">
        <v>474</v>
      </c>
      <c r="E50" t="s">
        <v>475</v>
      </c>
      <c r="H50">
        <v>3000</v>
      </c>
      <c r="J50">
        <v>-27000</v>
      </c>
    </row>
    <row r="51" spans="2:10" x14ac:dyDescent="0.2">
      <c r="B51" s="1">
        <v>244058</v>
      </c>
      <c r="C51" t="s">
        <v>164</v>
      </c>
      <c r="D51" t="s">
        <v>476</v>
      </c>
      <c r="E51" t="s">
        <v>461</v>
      </c>
      <c r="G51">
        <v>3000</v>
      </c>
      <c r="J51">
        <v>-24000</v>
      </c>
    </row>
    <row r="52" spans="2:10" x14ac:dyDescent="0.2">
      <c r="B52" s="1">
        <v>244058</v>
      </c>
      <c r="C52" t="s">
        <v>18</v>
      </c>
      <c r="D52" t="s">
        <v>477</v>
      </c>
      <c r="E52" t="s">
        <v>478</v>
      </c>
      <c r="H52">
        <v>3000</v>
      </c>
      <c r="J52">
        <v>-27000</v>
      </c>
    </row>
    <row r="53" spans="2:10" x14ac:dyDescent="0.2">
      <c r="B53" s="1">
        <v>244058</v>
      </c>
      <c r="C53" t="s">
        <v>18</v>
      </c>
      <c r="D53" t="s">
        <v>477</v>
      </c>
      <c r="E53" t="s">
        <v>479</v>
      </c>
      <c r="H53">
        <v>3000</v>
      </c>
      <c r="J53">
        <v>-30000</v>
      </c>
    </row>
    <row r="54" spans="2:10" x14ac:dyDescent="0.2">
      <c r="B54" s="1">
        <v>244061</v>
      </c>
      <c r="C54" t="s">
        <v>18</v>
      </c>
      <c r="D54" t="s">
        <v>480</v>
      </c>
      <c r="E54" t="s">
        <v>481</v>
      </c>
      <c r="H54">
        <v>3000</v>
      </c>
      <c r="J54">
        <v>-33000</v>
      </c>
    </row>
    <row r="55" spans="2:10" x14ac:dyDescent="0.2">
      <c r="B55" s="1">
        <v>244063</v>
      </c>
      <c r="C55" t="s">
        <v>18</v>
      </c>
      <c r="D55" t="s">
        <v>482</v>
      </c>
      <c r="E55" t="s">
        <v>483</v>
      </c>
      <c r="H55">
        <v>3000</v>
      </c>
      <c r="J55">
        <v>-36000</v>
      </c>
    </row>
    <row r="56" spans="2:10" x14ac:dyDescent="0.2">
      <c r="B56" s="1">
        <v>244063</v>
      </c>
      <c r="C56" t="s">
        <v>18</v>
      </c>
      <c r="D56" t="s">
        <v>482</v>
      </c>
      <c r="E56" t="s">
        <v>484</v>
      </c>
      <c r="H56">
        <v>3000</v>
      </c>
      <c r="J56">
        <v>-39000</v>
      </c>
    </row>
    <row r="57" spans="2:10" x14ac:dyDescent="0.2">
      <c r="B57" s="1">
        <v>244065</v>
      </c>
      <c r="C57" t="s">
        <v>164</v>
      </c>
      <c r="D57" t="s">
        <v>485</v>
      </c>
      <c r="E57" t="s">
        <v>486</v>
      </c>
      <c r="G57">
        <v>6000</v>
      </c>
      <c r="J57">
        <v>-33000</v>
      </c>
    </row>
    <row r="58" spans="2:10" x14ac:dyDescent="0.2">
      <c r="B58" s="1">
        <v>244068</v>
      </c>
      <c r="C58" t="s">
        <v>18</v>
      </c>
      <c r="D58" t="s">
        <v>487</v>
      </c>
      <c r="E58" t="s">
        <v>488</v>
      </c>
      <c r="H58">
        <v>3000</v>
      </c>
      <c r="J58">
        <v>-36000</v>
      </c>
    </row>
    <row r="59" spans="2:10" x14ac:dyDescent="0.2">
      <c r="B59" s="1">
        <v>244069</v>
      </c>
      <c r="C59" t="s">
        <v>18</v>
      </c>
      <c r="D59" t="s">
        <v>489</v>
      </c>
      <c r="E59" t="s">
        <v>490</v>
      </c>
      <c r="H59">
        <v>3000</v>
      </c>
      <c r="J59">
        <v>-39000</v>
      </c>
    </row>
    <row r="60" spans="2:10" x14ac:dyDescent="0.2">
      <c r="B60" s="1">
        <v>244069</v>
      </c>
      <c r="C60" t="s">
        <v>18</v>
      </c>
      <c r="D60" t="s">
        <v>489</v>
      </c>
      <c r="E60" t="s">
        <v>491</v>
      </c>
      <c r="H60">
        <v>3000</v>
      </c>
      <c r="J60">
        <v>-42000</v>
      </c>
    </row>
    <row r="61" spans="2:10" x14ac:dyDescent="0.2">
      <c r="B61" s="1">
        <v>244070</v>
      </c>
      <c r="C61" t="s">
        <v>18</v>
      </c>
      <c r="D61" t="s">
        <v>492</v>
      </c>
      <c r="E61" t="s">
        <v>493</v>
      </c>
      <c r="H61">
        <v>3000</v>
      </c>
      <c r="J61">
        <v>-45000</v>
      </c>
    </row>
    <row r="62" spans="2:10" x14ac:dyDescent="0.2">
      <c r="B62" s="1">
        <v>244074</v>
      </c>
      <c r="C62" t="s">
        <v>18</v>
      </c>
      <c r="D62" t="s">
        <v>494</v>
      </c>
      <c r="E62" t="s">
        <v>495</v>
      </c>
      <c r="H62">
        <v>3000</v>
      </c>
      <c r="J62">
        <v>-48000</v>
      </c>
    </row>
    <row r="63" spans="2:10" x14ac:dyDescent="0.2">
      <c r="B63" s="1">
        <v>244074</v>
      </c>
      <c r="C63" t="s">
        <v>18</v>
      </c>
      <c r="D63" t="s">
        <v>494</v>
      </c>
      <c r="E63" t="s">
        <v>496</v>
      </c>
      <c r="H63">
        <v>3000</v>
      </c>
      <c r="J63">
        <v>-51000</v>
      </c>
    </row>
    <row r="64" spans="2:10" x14ac:dyDescent="0.2">
      <c r="B64" s="1">
        <v>244074</v>
      </c>
      <c r="C64" t="s">
        <v>18</v>
      </c>
      <c r="D64" t="s">
        <v>494</v>
      </c>
      <c r="E64" t="s">
        <v>497</v>
      </c>
      <c r="H64">
        <v>3000</v>
      </c>
      <c r="J64">
        <v>-54000</v>
      </c>
    </row>
    <row r="65" spans="2:10" x14ac:dyDescent="0.2">
      <c r="B65" s="1">
        <v>244074</v>
      </c>
      <c r="C65" t="s">
        <v>18</v>
      </c>
      <c r="D65" t="s">
        <v>498</v>
      </c>
      <c r="E65" t="s">
        <v>499</v>
      </c>
      <c r="H65">
        <v>3000</v>
      </c>
      <c r="J65">
        <v>-57000</v>
      </c>
    </row>
    <row r="66" spans="2:10" x14ac:dyDescent="0.2">
      <c r="B66" s="1">
        <v>244075</v>
      </c>
      <c r="C66" t="s">
        <v>164</v>
      </c>
      <c r="D66" t="s">
        <v>500</v>
      </c>
      <c r="E66" t="s">
        <v>471</v>
      </c>
      <c r="G66">
        <v>6000</v>
      </c>
      <c r="J66">
        <v>-51000</v>
      </c>
    </row>
    <row r="67" spans="2:10" x14ac:dyDescent="0.2">
      <c r="B67" s="1">
        <v>244078</v>
      </c>
      <c r="C67" t="s">
        <v>18</v>
      </c>
      <c r="D67" t="s">
        <v>501</v>
      </c>
      <c r="E67" t="s">
        <v>502</v>
      </c>
      <c r="H67">
        <v>3000</v>
      </c>
      <c r="J67">
        <v>-54000</v>
      </c>
    </row>
    <row r="68" spans="2:10" x14ac:dyDescent="0.2">
      <c r="B68" s="1">
        <v>244079</v>
      </c>
      <c r="C68" t="s">
        <v>164</v>
      </c>
      <c r="D68" t="s">
        <v>503</v>
      </c>
      <c r="E68" t="s">
        <v>479</v>
      </c>
      <c r="G68">
        <v>6000</v>
      </c>
      <c r="J68">
        <v>-48000</v>
      </c>
    </row>
    <row r="69" spans="2:10" x14ac:dyDescent="0.2">
      <c r="B69" s="1">
        <v>244079</v>
      </c>
      <c r="C69" t="s">
        <v>18</v>
      </c>
      <c r="D69" t="s">
        <v>504</v>
      </c>
      <c r="E69" t="s">
        <v>505</v>
      </c>
      <c r="H69">
        <v>3000</v>
      </c>
      <c r="J69">
        <v>-51000</v>
      </c>
    </row>
    <row r="70" spans="2:10" x14ac:dyDescent="0.2">
      <c r="B70" s="1">
        <v>244081</v>
      </c>
      <c r="C70" t="s">
        <v>18</v>
      </c>
      <c r="D70" t="s">
        <v>506</v>
      </c>
      <c r="E70" t="s">
        <v>507</v>
      </c>
      <c r="H70">
        <v>3000</v>
      </c>
      <c r="J70">
        <v>-54000</v>
      </c>
    </row>
    <row r="71" spans="2:10" x14ac:dyDescent="0.2">
      <c r="B71" s="1">
        <v>244081</v>
      </c>
      <c r="C71" t="s">
        <v>18</v>
      </c>
      <c r="D71" t="s">
        <v>506</v>
      </c>
      <c r="E71" t="s">
        <v>508</v>
      </c>
      <c r="H71">
        <v>3000</v>
      </c>
      <c r="J71">
        <v>-57000</v>
      </c>
    </row>
    <row r="72" spans="2:10" x14ac:dyDescent="0.2">
      <c r="B72" s="1">
        <v>244081</v>
      </c>
      <c r="C72" t="s">
        <v>18</v>
      </c>
      <c r="D72" t="s">
        <v>506</v>
      </c>
      <c r="E72" t="s">
        <v>509</v>
      </c>
      <c r="H72">
        <v>3000</v>
      </c>
      <c r="J72">
        <v>-60000</v>
      </c>
    </row>
    <row r="73" spans="2:10" x14ac:dyDescent="0.2">
      <c r="B73" s="1">
        <v>244083</v>
      </c>
      <c r="C73" t="s">
        <v>18</v>
      </c>
      <c r="D73" t="s">
        <v>510</v>
      </c>
      <c r="E73" t="s">
        <v>511</v>
      </c>
      <c r="H73">
        <v>3000</v>
      </c>
      <c r="J73">
        <v>-63000</v>
      </c>
    </row>
    <row r="74" spans="2:10" x14ac:dyDescent="0.2">
      <c r="B74" s="1">
        <v>244084</v>
      </c>
      <c r="C74" t="s">
        <v>18</v>
      </c>
      <c r="D74" t="s">
        <v>512</v>
      </c>
      <c r="E74" t="s">
        <v>513</v>
      </c>
      <c r="H74">
        <v>3000</v>
      </c>
      <c r="J74">
        <v>-66000</v>
      </c>
    </row>
    <row r="75" spans="2:10" x14ac:dyDescent="0.2">
      <c r="B75" s="1">
        <v>244085</v>
      </c>
      <c r="C75" t="s">
        <v>18</v>
      </c>
      <c r="D75" t="s">
        <v>514</v>
      </c>
      <c r="E75" t="s">
        <v>515</v>
      </c>
      <c r="H75">
        <v>3000</v>
      </c>
      <c r="J75">
        <v>-69000</v>
      </c>
    </row>
    <row r="76" spans="2:10" x14ac:dyDescent="0.2">
      <c r="B76" s="1">
        <v>244085</v>
      </c>
      <c r="C76" t="s">
        <v>18</v>
      </c>
      <c r="D76" t="s">
        <v>514</v>
      </c>
      <c r="E76" t="s">
        <v>516</v>
      </c>
      <c r="H76">
        <v>3000</v>
      </c>
      <c r="J76">
        <v>-72000</v>
      </c>
    </row>
    <row r="77" spans="2:10" x14ac:dyDescent="0.2">
      <c r="B77" s="1">
        <v>244091</v>
      </c>
      <c r="C77" t="s">
        <v>164</v>
      </c>
      <c r="D77" t="s">
        <v>517</v>
      </c>
      <c r="E77" t="s">
        <v>481</v>
      </c>
      <c r="G77">
        <v>15000</v>
      </c>
      <c r="J77">
        <v>-57000</v>
      </c>
    </row>
    <row r="78" spans="2:10" x14ac:dyDescent="0.2">
      <c r="B78" s="1">
        <v>244091</v>
      </c>
      <c r="C78" t="s">
        <v>18</v>
      </c>
      <c r="D78" t="s">
        <v>518</v>
      </c>
      <c r="E78" t="s">
        <v>519</v>
      </c>
      <c r="H78">
        <v>3000</v>
      </c>
      <c r="J78">
        <v>-60000</v>
      </c>
    </row>
    <row r="79" spans="2:10" x14ac:dyDescent="0.2">
      <c r="B79" s="1">
        <v>244091</v>
      </c>
      <c r="C79" t="s">
        <v>18</v>
      </c>
      <c r="D79" t="s">
        <v>518</v>
      </c>
      <c r="E79" t="s">
        <v>520</v>
      </c>
      <c r="H79">
        <v>3000</v>
      </c>
      <c r="J79">
        <v>-63000</v>
      </c>
    </row>
    <row r="80" spans="2:10" x14ac:dyDescent="0.2">
      <c r="B80" s="1">
        <v>244091</v>
      </c>
      <c r="C80" t="s">
        <v>18</v>
      </c>
      <c r="D80" t="s">
        <v>518</v>
      </c>
      <c r="E80" t="s">
        <v>521</v>
      </c>
      <c r="H80">
        <v>3000</v>
      </c>
      <c r="J80">
        <v>-66000</v>
      </c>
    </row>
    <row r="81" spans="2:10" x14ac:dyDescent="0.2">
      <c r="B81" s="1">
        <v>244092</v>
      </c>
      <c r="C81" t="s">
        <v>18</v>
      </c>
      <c r="D81" t="s">
        <v>522</v>
      </c>
      <c r="E81" t="s">
        <v>523</v>
      </c>
      <c r="H81">
        <v>3000</v>
      </c>
      <c r="J81">
        <v>-69000</v>
      </c>
    </row>
    <row r="82" spans="2:10" x14ac:dyDescent="0.2">
      <c r="B82" s="1">
        <v>244092</v>
      </c>
      <c r="C82" t="s">
        <v>18</v>
      </c>
      <c r="D82" t="s">
        <v>522</v>
      </c>
      <c r="E82" t="s">
        <v>524</v>
      </c>
      <c r="H82">
        <v>3000</v>
      </c>
      <c r="J82">
        <v>-72000</v>
      </c>
    </row>
    <row r="83" spans="2:10" x14ac:dyDescent="0.2">
      <c r="B83" s="1">
        <v>244092</v>
      </c>
      <c r="C83" t="s">
        <v>18</v>
      </c>
      <c r="D83" t="s">
        <v>522</v>
      </c>
      <c r="E83" t="s">
        <v>525</v>
      </c>
      <c r="H83">
        <v>3000</v>
      </c>
      <c r="J83">
        <v>-75000</v>
      </c>
    </row>
    <row r="84" spans="2:10" x14ac:dyDescent="0.2">
      <c r="B84" s="1">
        <v>244095</v>
      </c>
      <c r="C84" t="s">
        <v>18</v>
      </c>
      <c r="D84" t="s">
        <v>526</v>
      </c>
      <c r="E84" t="s">
        <v>527</v>
      </c>
      <c r="H84">
        <v>3000</v>
      </c>
      <c r="J84">
        <v>-78000</v>
      </c>
    </row>
    <row r="85" spans="2:10" x14ac:dyDescent="0.2">
      <c r="B85" s="1">
        <v>244095</v>
      </c>
      <c r="C85" t="s">
        <v>18</v>
      </c>
      <c r="D85" t="s">
        <v>526</v>
      </c>
      <c r="E85" t="s">
        <v>528</v>
      </c>
      <c r="H85">
        <v>3000</v>
      </c>
      <c r="J85">
        <v>-81000</v>
      </c>
    </row>
    <row r="86" spans="2:10" x14ac:dyDescent="0.2">
      <c r="B86" s="1">
        <v>244095</v>
      </c>
      <c r="C86" t="s">
        <v>18</v>
      </c>
      <c r="D86" t="s">
        <v>526</v>
      </c>
      <c r="E86" t="s">
        <v>529</v>
      </c>
      <c r="H86">
        <v>3000</v>
      </c>
      <c r="J86">
        <v>-84000</v>
      </c>
    </row>
    <row r="87" spans="2:10" x14ac:dyDescent="0.2">
      <c r="B87" s="1">
        <v>244095</v>
      </c>
      <c r="C87" t="s">
        <v>18</v>
      </c>
      <c r="D87" t="s">
        <v>526</v>
      </c>
      <c r="E87" t="s">
        <v>530</v>
      </c>
      <c r="H87">
        <v>3000</v>
      </c>
      <c r="J87">
        <v>-87000</v>
      </c>
    </row>
    <row r="88" spans="2:10" x14ac:dyDescent="0.2">
      <c r="B88" s="1">
        <v>244097</v>
      </c>
      <c r="C88" t="s">
        <v>18</v>
      </c>
      <c r="D88" t="s">
        <v>531</v>
      </c>
      <c r="E88" t="s">
        <v>532</v>
      </c>
      <c r="H88">
        <v>3000</v>
      </c>
      <c r="J88">
        <v>-90000</v>
      </c>
    </row>
    <row r="89" spans="2:10" x14ac:dyDescent="0.2">
      <c r="B89" s="1">
        <v>244100</v>
      </c>
      <c r="C89" t="s">
        <v>18</v>
      </c>
      <c r="D89" t="s">
        <v>533</v>
      </c>
      <c r="E89" t="s">
        <v>534</v>
      </c>
      <c r="H89">
        <v>3000</v>
      </c>
      <c r="J89">
        <v>-93000</v>
      </c>
    </row>
    <row r="90" spans="2:10" x14ac:dyDescent="0.2">
      <c r="B90" s="1">
        <v>244102</v>
      </c>
      <c r="C90" t="s">
        <v>18</v>
      </c>
      <c r="D90" t="s">
        <v>535</v>
      </c>
      <c r="E90" t="s">
        <v>536</v>
      </c>
      <c r="H90">
        <v>3000</v>
      </c>
      <c r="J90">
        <v>-96000</v>
      </c>
    </row>
    <row r="91" spans="2:10" x14ac:dyDescent="0.2">
      <c r="B91" s="1">
        <v>244102</v>
      </c>
      <c r="C91" t="s">
        <v>18</v>
      </c>
      <c r="D91" t="s">
        <v>535</v>
      </c>
      <c r="E91" t="s">
        <v>537</v>
      </c>
      <c r="H91">
        <v>3000</v>
      </c>
      <c r="J91">
        <v>-99000</v>
      </c>
    </row>
    <row r="92" spans="2:10" x14ac:dyDescent="0.2">
      <c r="B92" s="1">
        <v>244103</v>
      </c>
      <c r="C92" t="s">
        <v>164</v>
      </c>
      <c r="D92" t="s">
        <v>538</v>
      </c>
      <c r="E92" t="s">
        <v>483</v>
      </c>
      <c r="G92">
        <v>3000</v>
      </c>
      <c r="J92">
        <v>-96000</v>
      </c>
    </row>
    <row r="93" spans="2:10" x14ac:dyDescent="0.2">
      <c r="B93" s="1">
        <v>244103</v>
      </c>
      <c r="C93" t="s">
        <v>164</v>
      </c>
      <c r="D93" t="s">
        <v>538</v>
      </c>
      <c r="E93" t="s">
        <v>488</v>
      </c>
      <c r="G93">
        <v>3000</v>
      </c>
      <c r="J93">
        <v>-93000</v>
      </c>
    </row>
    <row r="94" spans="2:10" x14ac:dyDescent="0.2">
      <c r="B94" s="1">
        <v>244103</v>
      </c>
      <c r="C94" t="s">
        <v>164</v>
      </c>
      <c r="D94" t="s">
        <v>538</v>
      </c>
      <c r="E94" t="s">
        <v>484</v>
      </c>
      <c r="G94">
        <v>3000</v>
      </c>
      <c r="J94">
        <v>-90000</v>
      </c>
    </row>
    <row r="95" spans="2:10" x14ac:dyDescent="0.2">
      <c r="B95" s="1">
        <v>244104</v>
      </c>
      <c r="C95" t="s">
        <v>18</v>
      </c>
      <c r="D95" t="s">
        <v>539</v>
      </c>
      <c r="E95" t="s">
        <v>540</v>
      </c>
      <c r="H95">
        <v>3000</v>
      </c>
      <c r="J95">
        <v>-93000</v>
      </c>
    </row>
    <row r="96" spans="2:10" x14ac:dyDescent="0.2">
      <c r="B96" s="1">
        <v>244104</v>
      </c>
      <c r="C96" t="s">
        <v>18</v>
      </c>
      <c r="D96" t="s">
        <v>539</v>
      </c>
      <c r="E96" t="s">
        <v>541</v>
      </c>
      <c r="H96">
        <v>3000</v>
      </c>
      <c r="J96">
        <v>-96000</v>
      </c>
    </row>
    <row r="97" spans="2:10" x14ac:dyDescent="0.2">
      <c r="B97" s="1">
        <v>244106</v>
      </c>
      <c r="C97" t="s">
        <v>18</v>
      </c>
      <c r="D97" t="s">
        <v>542</v>
      </c>
      <c r="E97" t="s">
        <v>543</v>
      </c>
      <c r="H97">
        <v>3000</v>
      </c>
      <c r="J97">
        <v>-99000</v>
      </c>
    </row>
    <row r="98" spans="2:10" x14ac:dyDescent="0.2">
      <c r="B98" s="1">
        <v>244106</v>
      </c>
      <c r="C98" t="s">
        <v>18</v>
      </c>
      <c r="D98" t="s">
        <v>542</v>
      </c>
      <c r="E98" t="s">
        <v>544</v>
      </c>
      <c r="H98">
        <v>3000</v>
      </c>
      <c r="J98">
        <v>-102000</v>
      </c>
    </row>
    <row r="99" spans="2:10" x14ac:dyDescent="0.2">
      <c r="B99" s="1">
        <v>244109</v>
      </c>
      <c r="C99" t="s">
        <v>164</v>
      </c>
      <c r="D99" t="s">
        <v>545</v>
      </c>
      <c r="E99" t="s">
        <v>490</v>
      </c>
      <c r="G99">
        <v>3000</v>
      </c>
      <c r="J99">
        <v>-99000</v>
      </c>
    </row>
    <row r="100" spans="2:10" x14ac:dyDescent="0.2">
      <c r="B100" s="1">
        <v>244109</v>
      </c>
      <c r="C100" t="s">
        <v>164</v>
      </c>
      <c r="D100" t="s">
        <v>545</v>
      </c>
      <c r="E100" t="s">
        <v>507</v>
      </c>
      <c r="G100">
        <v>3000</v>
      </c>
      <c r="J100">
        <v>-96000</v>
      </c>
    </row>
    <row r="101" spans="2:10" x14ac:dyDescent="0.2">
      <c r="B101" s="1">
        <v>244109</v>
      </c>
      <c r="C101" t="s">
        <v>164</v>
      </c>
      <c r="D101" t="s">
        <v>545</v>
      </c>
      <c r="E101" t="s">
        <v>496</v>
      </c>
      <c r="G101">
        <v>3000</v>
      </c>
      <c r="J101">
        <v>-93000</v>
      </c>
    </row>
    <row r="102" spans="2:10" x14ac:dyDescent="0.2">
      <c r="B102" s="1">
        <v>244109</v>
      </c>
      <c r="C102" t="s">
        <v>164</v>
      </c>
      <c r="D102" t="s">
        <v>545</v>
      </c>
      <c r="E102" t="s">
        <v>546</v>
      </c>
      <c r="G102">
        <v>3000</v>
      </c>
      <c r="J102">
        <v>-90000</v>
      </c>
    </row>
    <row r="103" spans="2:10" x14ac:dyDescent="0.2">
      <c r="B103" s="1">
        <v>244109</v>
      </c>
      <c r="C103" t="s">
        <v>164</v>
      </c>
      <c r="D103" t="s">
        <v>545</v>
      </c>
      <c r="E103" t="s">
        <v>493</v>
      </c>
      <c r="G103">
        <v>3000</v>
      </c>
      <c r="J103">
        <v>-87000</v>
      </c>
    </row>
    <row r="104" spans="2:10" x14ac:dyDescent="0.2">
      <c r="B104" s="1">
        <v>244109</v>
      </c>
      <c r="C104" t="s">
        <v>164</v>
      </c>
      <c r="D104" t="s">
        <v>545</v>
      </c>
      <c r="E104" t="s">
        <v>547</v>
      </c>
      <c r="G104">
        <v>3000</v>
      </c>
      <c r="J104">
        <v>-84000</v>
      </c>
    </row>
    <row r="105" spans="2:10" x14ac:dyDescent="0.2">
      <c r="B105" s="1">
        <v>244109</v>
      </c>
      <c r="C105" t="s">
        <v>18</v>
      </c>
      <c r="D105" t="s">
        <v>548</v>
      </c>
      <c r="E105" t="s">
        <v>549</v>
      </c>
      <c r="H105">
        <v>3000</v>
      </c>
      <c r="J105">
        <v>-87000</v>
      </c>
    </row>
    <row r="106" spans="2:10" x14ac:dyDescent="0.2">
      <c r="B106" s="1">
        <v>244109</v>
      </c>
      <c r="C106" t="s">
        <v>18</v>
      </c>
      <c r="D106" t="s">
        <v>548</v>
      </c>
      <c r="E106" t="s">
        <v>550</v>
      </c>
      <c r="H106">
        <v>3000</v>
      </c>
      <c r="J106">
        <v>-90000</v>
      </c>
    </row>
    <row r="107" spans="2:10" x14ac:dyDescent="0.2">
      <c r="B107" s="1">
        <v>244109</v>
      </c>
      <c r="C107" t="s">
        <v>18</v>
      </c>
      <c r="D107" t="s">
        <v>548</v>
      </c>
      <c r="E107" t="s">
        <v>551</v>
      </c>
      <c r="H107">
        <v>3000</v>
      </c>
      <c r="J107">
        <v>-93000</v>
      </c>
    </row>
    <row r="108" spans="2:10" x14ac:dyDescent="0.2">
      <c r="B108" s="1">
        <v>244113</v>
      </c>
      <c r="C108" t="s">
        <v>18</v>
      </c>
      <c r="D108" t="s">
        <v>552</v>
      </c>
      <c r="E108" t="s">
        <v>553</v>
      </c>
      <c r="H108">
        <v>3000</v>
      </c>
      <c r="J108">
        <v>-96000</v>
      </c>
    </row>
    <row r="109" spans="2:10" x14ac:dyDescent="0.2">
      <c r="B109" s="1">
        <v>244121</v>
      </c>
      <c r="C109" t="s">
        <v>18</v>
      </c>
      <c r="D109" t="s">
        <v>554</v>
      </c>
      <c r="E109" t="s">
        <v>555</v>
      </c>
      <c r="H109">
        <v>3000</v>
      </c>
      <c r="J109">
        <v>-99000</v>
      </c>
    </row>
    <row r="110" spans="2:10" x14ac:dyDescent="0.2">
      <c r="B110" s="1">
        <v>244123</v>
      </c>
      <c r="C110" t="s">
        <v>18</v>
      </c>
      <c r="D110" t="s">
        <v>556</v>
      </c>
      <c r="E110" t="s">
        <v>557</v>
      </c>
      <c r="H110">
        <v>3000</v>
      </c>
      <c r="J110">
        <v>-102000</v>
      </c>
    </row>
    <row r="111" spans="2:10" x14ac:dyDescent="0.2">
      <c r="B111" s="1">
        <v>244123</v>
      </c>
      <c r="C111" t="s">
        <v>18</v>
      </c>
      <c r="D111" t="s">
        <v>556</v>
      </c>
      <c r="E111" t="s">
        <v>558</v>
      </c>
      <c r="H111">
        <v>3000</v>
      </c>
      <c r="J111">
        <v>-105000</v>
      </c>
    </row>
    <row r="112" spans="2:10" x14ac:dyDescent="0.2">
      <c r="B112" s="1">
        <v>244124</v>
      </c>
      <c r="C112" t="s">
        <v>18</v>
      </c>
      <c r="D112" t="s">
        <v>559</v>
      </c>
      <c r="E112" t="s">
        <v>560</v>
      </c>
      <c r="H112">
        <v>3000</v>
      </c>
      <c r="J112">
        <v>-108000</v>
      </c>
    </row>
    <row r="113" spans="2:10" x14ac:dyDescent="0.2">
      <c r="B113" s="1">
        <v>244125</v>
      </c>
      <c r="C113" t="s">
        <v>18</v>
      </c>
      <c r="D113" t="s">
        <v>561</v>
      </c>
      <c r="E113" t="s">
        <v>562</v>
      </c>
      <c r="H113">
        <v>3000</v>
      </c>
      <c r="J113">
        <v>-111000</v>
      </c>
    </row>
    <row r="114" spans="2:10" x14ac:dyDescent="0.2">
      <c r="B114" s="1">
        <v>244126</v>
      </c>
      <c r="C114" t="s">
        <v>18</v>
      </c>
      <c r="D114" t="s">
        <v>563</v>
      </c>
      <c r="E114" t="s">
        <v>564</v>
      </c>
      <c r="H114">
        <v>3000</v>
      </c>
      <c r="J114">
        <v>-114000</v>
      </c>
    </row>
    <row r="115" spans="2:10" x14ac:dyDescent="0.2">
      <c r="B115" s="1">
        <v>244128</v>
      </c>
      <c r="C115" t="s">
        <v>164</v>
      </c>
      <c r="D115" t="s">
        <v>565</v>
      </c>
      <c r="E115" t="s">
        <v>566</v>
      </c>
      <c r="G115">
        <v>3000</v>
      </c>
      <c r="J115">
        <v>-111000</v>
      </c>
    </row>
    <row r="116" spans="2:10" x14ac:dyDescent="0.2">
      <c r="B116" s="1">
        <v>244128</v>
      </c>
      <c r="C116" t="s">
        <v>164</v>
      </c>
      <c r="D116" t="s">
        <v>565</v>
      </c>
      <c r="E116" t="s">
        <v>567</v>
      </c>
      <c r="G116">
        <v>3000</v>
      </c>
      <c r="J116">
        <v>-108000</v>
      </c>
    </row>
    <row r="117" spans="2:10" x14ac:dyDescent="0.2">
      <c r="B117" s="1">
        <v>244128</v>
      </c>
      <c r="C117" t="s">
        <v>164</v>
      </c>
      <c r="D117" t="s">
        <v>565</v>
      </c>
      <c r="E117" t="s">
        <v>568</v>
      </c>
      <c r="G117">
        <v>3000</v>
      </c>
      <c r="J117">
        <v>-105000</v>
      </c>
    </row>
    <row r="118" spans="2:10" x14ac:dyDescent="0.2">
      <c r="B118" s="1">
        <v>244128</v>
      </c>
      <c r="C118" t="s">
        <v>164</v>
      </c>
      <c r="D118" t="s">
        <v>565</v>
      </c>
      <c r="E118" t="s">
        <v>569</v>
      </c>
      <c r="G118">
        <v>3000</v>
      </c>
      <c r="J118">
        <v>-102000</v>
      </c>
    </row>
    <row r="119" spans="2:10" x14ac:dyDescent="0.2">
      <c r="B119" s="1">
        <v>244128</v>
      </c>
      <c r="C119" t="s">
        <v>164</v>
      </c>
      <c r="D119" t="s">
        <v>565</v>
      </c>
      <c r="E119" t="s">
        <v>570</v>
      </c>
      <c r="G119">
        <v>3000</v>
      </c>
      <c r="J119">
        <v>-99000</v>
      </c>
    </row>
    <row r="120" spans="2:10" x14ac:dyDescent="0.2">
      <c r="B120" s="1">
        <v>244128</v>
      </c>
      <c r="C120" t="s">
        <v>164</v>
      </c>
      <c r="D120" t="s">
        <v>565</v>
      </c>
      <c r="E120" t="s">
        <v>571</v>
      </c>
      <c r="G120">
        <v>3000</v>
      </c>
      <c r="J120">
        <v>-96000</v>
      </c>
    </row>
    <row r="121" spans="2:10" x14ac:dyDescent="0.2">
      <c r="B121" s="1">
        <v>244128</v>
      </c>
      <c r="C121" t="s">
        <v>164</v>
      </c>
      <c r="D121" t="s">
        <v>565</v>
      </c>
      <c r="E121" t="s">
        <v>572</v>
      </c>
      <c r="G121">
        <v>3000</v>
      </c>
      <c r="J121">
        <v>-93000</v>
      </c>
    </row>
    <row r="122" spans="2:10" x14ac:dyDescent="0.2">
      <c r="B122" s="1">
        <v>244128</v>
      </c>
      <c r="C122" t="s">
        <v>164</v>
      </c>
      <c r="D122" t="s">
        <v>565</v>
      </c>
      <c r="E122" t="s">
        <v>573</v>
      </c>
      <c r="G122">
        <v>3000</v>
      </c>
      <c r="J122">
        <v>-90000</v>
      </c>
    </row>
    <row r="123" spans="2:10" x14ac:dyDescent="0.2">
      <c r="B123" s="1">
        <v>244128</v>
      </c>
      <c r="C123" t="s">
        <v>164</v>
      </c>
      <c r="D123" t="s">
        <v>565</v>
      </c>
      <c r="E123" t="s">
        <v>574</v>
      </c>
      <c r="G123">
        <v>3000</v>
      </c>
      <c r="J123">
        <v>-87000</v>
      </c>
    </row>
    <row r="124" spans="2:10" x14ac:dyDescent="0.2">
      <c r="B124" s="1">
        <v>244128</v>
      </c>
      <c r="C124" t="s">
        <v>164</v>
      </c>
      <c r="D124" t="s">
        <v>565</v>
      </c>
      <c r="E124" t="s">
        <v>575</v>
      </c>
      <c r="G124">
        <v>3000</v>
      </c>
      <c r="J124">
        <v>-84000</v>
      </c>
    </row>
    <row r="125" spans="2:10" x14ac:dyDescent="0.2">
      <c r="B125" s="1">
        <v>244128</v>
      </c>
      <c r="C125" t="s">
        <v>18</v>
      </c>
      <c r="D125" t="s">
        <v>576</v>
      </c>
      <c r="E125" t="s">
        <v>577</v>
      </c>
      <c r="H125">
        <v>3000</v>
      </c>
      <c r="J125">
        <v>-87000</v>
      </c>
    </row>
    <row r="126" spans="2:10" x14ac:dyDescent="0.2">
      <c r="B126" s="1">
        <v>244131</v>
      </c>
      <c r="C126" t="s">
        <v>18</v>
      </c>
      <c r="D126" t="s">
        <v>578</v>
      </c>
      <c r="E126" t="s">
        <v>579</v>
      </c>
      <c r="H126">
        <v>3000</v>
      </c>
      <c r="J126">
        <v>-90000</v>
      </c>
    </row>
    <row r="127" spans="2:10" x14ac:dyDescent="0.2">
      <c r="B127" s="1">
        <v>244133</v>
      </c>
      <c r="C127" t="s">
        <v>18</v>
      </c>
      <c r="D127" t="s">
        <v>580</v>
      </c>
      <c r="E127" t="s">
        <v>581</v>
      </c>
      <c r="H127">
        <v>3000</v>
      </c>
      <c r="J127">
        <v>-93000</v>
      </c>
    </row>
    <row r="128" spans="2:10" x14ac:dyDescent="0.2">
      <c r="B128" s="1">
        <v>244135</v>
      </c>
      <c r="C128" t="s">
        <v>18</v>
      </c>
      <c r="D128" t="s">
        <v>582</v>
      </c>
      <c r="E128" t="s">
        <v>583</v>
      </c>
      <c r="H128">
        <v>3000</v>
      </c>
      <c r="J128">
        <v>-96000</v>
      </c>
    </row>
    <row r="129" spans="2:10" x14ac:dyDescent="0.2">
      <c r="B129" s="1">
        <v>244147</v>
      </c>
      <c r="C129" t="s">
        <v>18</v>
      </c>
      <c r="D129" t="s">
        <v>584</v>
      </c>
      <c r="E129" t="s">
        <v>585</v>
      </c>
      <c r="H129">
        <v>3000</v>
      </c>
      <c r="J129">
        <v>-99000</v>
      </c>
    </row>
    <row r="130" spans="2:10" x14ac:dyDescent="0.2">
      <c r="B130" s="1">
        <v>244148</v>
      </c>
      <c r="C130" t="s">
        <v>164</v>
      </c>
      <c r="D130" t="s">
        <v>586</v>
      </c>
      <c r="E130" t="s">
        <v>524</v>
      </c>
      <c r="G130">
        <v>3000</v>
      </c>
      <c r="J130">
        <v>-96000</v>
      </c>
    </row>
    <row r="131" spans="2:10" x14ac:dyDescent="0.2">
      <c r="B131" s="1">
        <v>244148</v>
      </c>
      <c r="C131" t="s">
        <v>164</v>
      </c>
      <c r="D131" t="s">
        <v>586</v>
      </c>
      <c r="E131" t="s">
        <v>525</v>
      </c>
      <c r="G131">
        <v>3000</v>
      </c>
      <c r="J131">
        <v>-93000</v>
      </c>
    </row>
    <row r="132" spans="2:10" x14ac:dyDescent="0.2">
      <c r="B132" s="1">
        <v>244148</v>
      </c>
      <c r="C132" t="s">
        <v>164</v>
      </c>
      <c r="D132" t="s">
        <v>586</v>
      </c>
      <c r="E132" t="s">
        <v>527</v>
      </c>
      <c r="G132">
        <v>3000</v>
      </c>
      <c r="J132">
        <v>-90000</v>
      </c>
    </row>
    <row r="133" spans="2:10" x14ac:dyDescent="0.2">
      <c r="B133" s="1">
        <v>244148</v>
      </c>
      <c r="C133" t="s">
        <v>164</v>
      </c>
      <c r="D133" t="s">
        <v>586</v>
      </c>
      <c r="E133" t="s">
        <v>519</v>
      </c>
      <c r="G133">
        <v>3000</v>
      </c>
      <c r="J133">
        <v>-87000</v>
      </c>
    </row>
    <row r="134" spans="2:10" x14ac:dyDescent="0.2">
      <c r="B134" s="1">
        <v>244148</v>
      </c>
      <c r="C134" t="s">
        <v>164</v>
      </c>
      <c r="D134" t="s">
        <v>586</v>
      </c>
      <c r="E134" t="s">
        <v>537</v>
      </c>
      <c r="G134">
        <v>3000</v>
      </c>
      <c r="J134">
        <v>-84000</v>
      </c>
    </row>
    <row r="135" spans="2:10" x14ac:dyDescent="0.2">
      <c r="B135" s="1">
        <v>244148</v>
      </c>
      <c r="C135" t="s">
        <v>164</v>
      </c>
      <c r="D135" t="s">
        <v>586</v>
      </c>
      <c r="E135" t="s">
        <v>528</v>
      </c>
      <c r="G135">
        <v>3000</v>
      </c>
      <c r="J135">
        <v>-81000</v>
      </c>
    </row>
    <row r="136" spans="2:10" x14ac:dyDescent="0.2">
      <c r="B136" s="1">
        <v>244148</v>
      </c>
      <c r="C136" t="s">
        <v>164</v>
      </c>
      <c r="D136" t="s">
        <v>586</v>
      </c>
      <c r="E136" t="s">
        <v>534</v>
      </c>
      <c r="G136">
        <v>3000</v>
      </c>
      <c r="J136">
        <v>-78000</v>
      </c>
    </row>
    <row r="137" spans="2:10" x14ac:dyDescent="0.2">
      <c r="B137" s="1">
        <v>244148</v>
      </c>
      <c r="C137" t="s">
        <v>164</v>
      </c>
      <c r="D137" t="s">
        <v>586</v>
      </c>
      <c r="E137" t="s">
        <v>529</v>
      </c>
      <c r="G137">
        <v>3000</v>
      </c>
      <c r="J137">
        <v>-75000</v>
      </c>
    </row>
    <row r="138" spans="2:10" x14ac:dyDescent="0.2">
      <c r="B138" s="1">
        <v>244148</v>
      </c>
      <c r="C138" t="s">
        <v>164</v>
      </c>
      <c r="D138" t="s">
        <v>586</v>
      </c>
      <c r="E138" t="s">
        <v>550</v>
      </c>
      <c r="G138">
        <v>3000</v>
      </c>
      <c r="J138">
        <v>-72000</v>
      </c>
    </row>
    <row r="139" spans="2:10" x14ac:dyDescent="0.2">
      <c r="B139" s="1">
        <v>244148</v>
      </c>
      <c r="C139" t="s">
        <v>164</v>
      </c>
      <c r="D139" t="s">
        <v>586</v>
      </c>
      <c r="E139" t="s">
        <v>549</v>
      </c>
      <c r="G139">
        <v>3000</v>
      </c>
      <c r="J139">
        <v>-69000</v>
      </c>
    </row>
    <row r="140" spans="2:10" x14ac:dyDescent="0.2">
      <c r="B140" s="1">
        <v>244148</v>
      </c>
      <c r="C140" t="s">
        <v>164</v>
      </c>
      <c r="D140" t="s">
        <v>586</v>
      </c>
      <c r="E140" t="s">
        <v>587</v>
      </c>
      <c r="G140">
        <v>3000</v>
      </c>
      <c r="J140">
        <v>-66000</v>
      </c>
    </row>
    <row r="141" spans="2:10" x14ac:dyDescent="0.2">
      <c r="B141" s="1">
        <v>244148</v>
      </c>
      <c r="C141" t="s">
        <v>164</v>
      </c>
      <c r="D141" t="s">
        <v>586</v>
      </c>
      <c r="E141" t="s">
        <v>540</v>
      </c>
      <c r="G141">
        <v>3000</v>
      </c>
      <c r="J141">
        <v>-63000</v>
      </c>
    </row>
    <row r="142" spans="2:10" x14ac:dyDescent="0.2">
      <c r="B142" s="1">
        <v>244148</v>
      </c>
      <c r="C142" t="s">
        <v>164</v>
      </c>
      <c r="D142" t="s">
        <v>586</v>
      </c>
      <c r="E142" t="s">
        <v>516</v>
      </c>
      <c r="G142">
        <v>3000</v>
      </c>
      <c r="J142">
        <v>-60000</v>
      </c>
    </row>
    <row r="143" spans="2:10" x14ac:dyDescent="0.2">
      <c r="B143" s="1">
        <v>244148</v>
      </c>
      <c r="C143" t="s">
        <v>164</v>
      </c>
      <c r="D143" t="s">
        <v>586</v>
      </c>
      <c r="E143" t="s">
        <v>555</v>
      </c>
      <c r="G143">
        <v>3000</v>
      </c>
      <c r="J143">
        <v>-57000</v>
      </c>
    </row>
    <row r="144" spans="2:10" x14ac:dyDescent="0.2">
      <c r="B144" s="1">
        <v>244148</v>
      </c>
      <c r="C144" t="s">
        <v>164</v>
      </c>
      <c r="D144" t="s">
        <v>586</v>
      </c>
      <c r="E144" t="s">
        <v>558</v>
      </c>
      <c r="G144">
        <v>3000</v>
      </c>
      <c r="J144">
        <v>-54000</v>
      </c>
    </row>
    <row r="145" spans="2:10" x14ac:dyDescent="0.2">
      <c r="B145" s="1">
        <v>244148</v>
      </c>
      <c r="C145" t="s">
        <v>164</v>
      </c>
      <c r="D145" t="s">
        <v>586</v>
      </c>
      <c r="E145" t="s">
        <v>557</v>
      </c>
      <c r="G145">
        <v>3000</v>
      </c>
      <c r="J145">
        <v>-51000</v>
      </c>
    </row>
    <row r="146" spans="2:10" x14ac:dyDescent="0.2">
      <c r="B146" s="1">
        <v>244148</v>
      </c>
      <c r="C146" t="s">
        <v>164</v>
      </c>
      <c r="D146" t="s">
        <v>586</v>
      </c>
      <c r="E146" t="s">
        <v>562</v>
      </c>
      <c r="G146">
        <v>3000</v>
      </c>
      <c r="J146">
        <v>-48000</v>
      </c>
    </row>
    <row r="147" spans="2:10" x14ac:dyDescent="0.2">
      <c r="B147" s="1">
        <v>244148</v>
      </c>
      <c r="C147" t="s">
        <v>164</v>
      </c>
      <c r="D147" t="s">
        <v>586</v>
      </c>
      <c r="E147" t="s">
        <v>588</v>
      </c>
      <c r="G147">
        <v>3000</v>
      </c>
      <c r="J147">
        <v>-45000</v>
      </c>
    </row>
    <row r="148" spans="2:10" x14ac:dyDescent="0.2">
      <c r="B148" s="1">
        <v>244149</v>
      </c>
      <c r="C148" t="s">
        <v>18</v>
      </c>
      <c r="D148" t="s">
        <v>589</v>
      </c>
      <c r="E148" t="s">
        <v>590</v>
      </c>
      <c r="H148">
        <v>3000</v>
      </c>
      <c r="J148">
        <v>-48000</v>
      </c>
    </row>
    <row r="149" spans="2:10" x14ac:dyDescent="0.2">
      <c r="B149" s="1">
        <v>244152</v>
      </c>
      <c r="C149" t="s">
        <v>164</v>
      </c>
      <c r="D149" t="s">
        <v>591</v>
      </c>
      <c r="E149" t="s">
        <v>541</v>
      </c>
      <c r="G149">
        <v>3000</v>
      </c>
      <c r="J149">
        <v>-45000</v>
      </c>
    </row>
    <row r="150" spans="2:10" x14ac:dyDescent="0.2">
      <c r="B150" s="1">
        <v>244152</v>
      </c>
      <c r="C150" t="s">
        <v>164</v>
      </c>
      <c r="D150" t="s">
        <v>591</v>
      </c>
      <c r="E150" t="s">
        <v>577</v>
      </c>
      <c r="G150">
        <v>3000</v>
      </c>
      <c r="J150">
        <v>-42000</v>
      </c>
    </row>
    <row r="151" spans="2:10" x14ac:dyDescent="0.2">
      <c r="B151" s="1">
        <v>244152</v>
      </c>
      <c r="C151" t="s">
        <v>164</v>
      </c>
      <c r="D151" t="s">
        <v>591</v>
      </c>
      <c r="E151" t="s">
        <v>579</v>
      </c>
      <c r="G151">
        <v>3000</v>
      </c>
      <c r="J151">
        <v>-39000</v>
      </c>
    </row>
    <row r="152" spans="2:10" x14ac:dyDescent="0.2">
      <c r="B152" s="1">
        <v>244152</v>
      </c>
      <c r="C152" t="s">
        <v>18</v>
      </c>
      <c r="D152" t="s">
        <v>592</v>
      </c>
      <c r="E152" t="s">
        <v>593</v>
      </c>
      <c r="H152">
        <v>3000</v>
      </c>
      <c r="J152">
        <v>-42000</v>
      </c>
    </row>
    <row r="153" spans="2:10" x14ac:dyDescent="0.2">
      <c r="B153" s="1">
        <v>244154</v>
      </c>
      <c r="C153" t="s">
        <v>18</v>
      </c>
      <c r="D153" t="s">
        <v>594</v>
      </c>
      <c r="E153" t="s">
        <v>595</v>
      </c>
      <c r="H153">
        <v>3000</v>
      </c>
      <c r="J153">
        <v>-45000</v>
      </c>
    </row>
    <row r="154" spans="2:10" x14ac:dyDescent="0.2">
      <c r="B154" s="1">
        <v>244155</v>
      </c>
      <c r="C154" t="s">
        <v>18</v>
      </c>
      <c r="D154" t="s">
        <v>596</v>
      </c>
      <c r="E154" t="s">
        <v>597</v>
      </c>
      <c r="H154">
        <v>3000</v>
      </c>
      <c r="J154">
        <v>-48000</v>
      </c>
    </row>
    <row r="155" spans="2:10" x14ac:dyDescent="0.2">
      <c r="B155" s="1">
        <v>244155</v>
      </c>
      <c r="C155" t="s">
        <v>18</v>
      </c>
      <c r="D155" t="s">
        <v>596</v>
      </c>
      <c r="E155" t="s">
        <v>598</v>
      </c>
      <c r="H155">
        <v>3000</v>
      </c>
      <c r="J155">
        <v>-51000</v>
      </c>
    </row>
    <row r="156" spans="2:10" x14ac:dyDescent="0.2">
      <c r="B156" s="1">
        <v>244155</v>
      </c>
      <c r="C156" t="s">
        <v>18</v>
      </c>
      <c r="D156" t="s">
        <v>596</v>
      </c>
      <c r="E156" t="s">
        <v>599</v>
      </c>
      <c r="H156">
        <v>3000</v>
      </c>
      <c r="J156">
        <v>-54000</v>
      </c>
    </row>
    <row r="157" spans="2:10" x14ac:dyDescent="0.2">
      <c r="B157" s="1">
        <v>244155</v>
      </c>
      <c r="C157" t="s">
        <v>18</v>
      </c>
      <c r="D157" t="s">
        <v>596</v>
      </c>
      <c r="E157" t="s">
        <v>600</v>
      </c>
      <c r="H157">
        <v>3000</v>
      </c>
      <c r="J157">
        <v>-57000</v>
      </c>
    </row>
    <row r="158" spans="2:10" x14ac:dyDescent="0.2">
      <c r="B158" s="1">
        <v>244158</v>
      </c>
      <c r="C158" t="s">
        <v>18</v>
      </c>
      <c r="D158" t="s">
        <v>601</v>
      </c>
      <c r="E158" t="s">
        <v>602</v>
      </c>
      <c r="H158">
        <v>3000</v>
      </c>
      <c r="J158">
        <v>-60000</v>
      </c>
    </row>
    <row r="159" spans="2:10" x14ac:dyDescent="0.2">
      <c r="B159" s="1">
        <v>244162</v>
      </c>
      <c r="C159" t="s">
        <v>164</v>
      </c>
      <c r="D159" t="s">
        <v>603</v>
      </c>
      <c r="E159" t="s">
        <v>604</v>
      </c>
      <c r="G159">
        <v>3000</v>
      </c>
      <c r="J159">
        <v>-57000</v>
      </c>
    </row>
    <row r="160" spans="2:10" x14ac:dyDescent="0.2">
      <c r="B160" s="1">
        <v>244162</v>
      </c>
      <c r="C160" t="s">
        <v>164</v>
      </c>
      <c r="D160" t="s">
        <v>603</v>
      </c>
      <c r="E160" t="s">
        <v>605</v>
      </c>
      <c r="G160">
        <v>3000</v>
      </c>
      <c r="J160">
        <v>-54000</v>
      </c>
    </row>
    <row r="161" spans="2:10" x14ac:dyDescent="0.2">
      <c r="B161" s="1">
        <v>244162</v>
      </c>
      <c r="C161" t="s">
        <v>164</v>
      </c>
      <c r="D161" t="s">
        <v>603</v>
      </c>
      <c r="E161" t="s">
        <v>606</v>
      </c>
      <c r="G161">
        <v>3000</v>
      </c>
      <c r="J161">
        <v>-51000</v>
      </c>
    </row>
    <row r="162" spans="2:10" x14ac:dyDescent="0.2">
      <c r="B162" s="1">
        <v>244163</v>
      </c>
      <c r="C162" t="s">
        <v>164</v>
      </c>
      <c r="D162" t="s">
        <v>607</v>
      </c>
      <c r="E162" t="s">
        <v>608</v>
      </c>
      <c r="G162">
        <v>3000</v>
      </c>
      <c r="J162">
        <v>-48000</v>
      </c>
    </row>
    <row r="163" spans="2:10" x14ac:dyDescent="0.2">
      <c r="B163" s="1">
        <v>244163</v>
      </c>
      <c r="C163" t="s">
        <v>164</v>
      </c>
      <c r="D163" t="s">
        <v>607</v>
      </c>
      <c r="E163" t="s">
        <v>609</v>
      </c>
      <c r="G163">
        <v>3000</v>
      </c>
      <c r="J163">
        <v>-45000</v>
      </c>
    </row>
    <row r="164" spans="2:10" x14ac:dyDescent="0.2">
      <c r="B164" s="1">
        <v>244163</v>
      </c>
      <c r="C164" t="s">
        <v>164</v>
      </c>
      <c r="D164" t="s">
        <v>607</v>
      </c>
      <c r="E164" t="s">
        <v>610</v>
      </c>
      <c r="G164">
        <v>3000</v>
      </c>
      <c r="J164">
        <v>-42000</v>
      </c>
    </row>
    <row r="165" spans="2:10" x14ac:dyDescent="0.2">
      <c r="B165" s="1">
        <v>244163</v>
      </c>
      <c r="C165" t="s">
        <v>164</v>
      </c>
      <c r="D165" t="s">
        <v>607</v>
      </c>
      <c r="E165" t="s">
        <v>611</v>
      </c>
      <c r="G165">
        <v>3000</v>
      </c>
      <c r="J165">
        <v>-39000</v>
      </c>
    </row>
    <row r="166" spans="2:10" x14ac:dyDescent="0.2">
      <c r="B166" s="1">
        <v>244163</v>
      </c>
      <c r="C166" t="s">
        <v>164</v>
      </c>
      <c r="D166" t="s">
        <v>607</v>
      </c>
      <c r="E166" t="s">
        <v>612</v>
      </c>
      <c r="G166">
        <v>3000</v>
      </c>
      <c r="J166">
        <v>-36000</v>
      </c>
    </row>
    <row r="167" spans="2:10" x14ac:dyDescent="0.2">
      <c r="B167" s="1">
        <v>244163</v>
      </c>
      <c r="C167" t="s">
        <v>164</v>
      </c>
      <c r="D167" t="s">
        <v>607</v>
      </c>
      <c r="E167" t="s">
        <v>613</v>
      </c>
      <c r="G167">
        <v>3000</v>
      </c>
      <c r="J167">
        <v>-33000</v>
      </c>
    </row>
    <row r="168" spans="2:10" x14ac:dyDescent="0.2">
      <c r="B168" s="1">
        <v>244170</v>
      </c>
      <c r="C168" t="s">
        <v>18</v>
      </c>
      <c r="D168" t="s">
        <v>614</v>
      </c>
      <c r="E168" t="s">
        <v>615</v>
      </c>
      <c r="H168">
        <v>3000</v>
      </c>
      <c r="J168">
        <v>-36000</v>
      </c>
    </row>
    <row r="169" spans="2:10" x14ac:dyDescent="0.2">
      <c r="B169" s="1">
        <v>244172</v>
      </c>
      <c r="C169" t="s">
        <v>164</v>
      </c>
      <c r="D169" t="s">
        <v>616</v>
      </c>
      <c r="E169" t="s">
        <v>590</v>
      </c>
      <c r="G169">
        <v>3000</v>
      </c>
      <c r="J169">
        <v>-33000</v>
      </c>
    </row>
    <row r="170" spans="2:10" x14ac:dyDescent="0.2">
      <c r="B170" s="1">
        <v>244172</v>
      </c>
      <c r="C170" t="s">
        <v>164</v>
      </c>
      <c r="D170" t="s">
        <v>616</v>
      </c>
      <c r="E170" t="s">
        <v>598</v>
      </c>
      <c r="G170">
        <v>3000</v>
      </c>
      <c r="J170">
        <v>-30000</v>
      </c>
    </row>
    <row r="171" spans="2:10" x14ac:dyDescent="0.2">
      <c r="B171" s="1">
        <v>244172</v>
      </c>
      <c r="C171" t="s">
        <v>164</v>
      </c>
      <c r="D171" t="s">
        <v>616</v>
      </c>
      <c r="E171" t="s">
        <v>544</v>
      </c>
      <c r="G171">
        <v>3000</v>
      </c>
      <c r="J171">
        <v>-27000</v>
      </c>
    </row>
    <row r="172" spans="2:10" x14ac:dyDescent="0.2">
      <c r="B172" s="1">
        <v>244172</v>
      </c>
      <c r="C172" t="s">
        <v>164</v>
      </c>
      <c r="D172" t="s">
        <v>616</v>
      </c>
      <c r="E172" t="s">
        <v>543</v>
      </c>
      <c r="G172">
        <v>3000</v>
      </c>
      <c r="J172">
        <v>-24000</v>
      </c>
    </row>
    <row r="173" spans="2:10" x14ac:dyDescent="0.2">
      <c r="B173" s="1">
        <v>244172</v>
      </c>
      <c r="C173" t="s">
        <v>18</v>
      </c>
      <c r="D173" t="s">
        <v>617</v>
      </c>
      <c r="E173" t="s">
        <v>618</v>
      </c>
      <c r="H173">
        <v>3000</v>
      </c>
      <c r="J173">
        <v>-27000</v>
      </c>
    </row>
    <row r="174" spans="2:10" x14ac:dyDescent="0.2">
      <c r="B174" s="1">
        <v>244172</v>
      </c>
      <c r="C174" t="s">
        <v>18</v>
      </c>
      <c r="D174" t="s">
        <v>617</v>
      </c>
      <c r="E174" t="s">
        <v>619</v>
      </c>
      <c r="H174">
        <v>3000</v>
      </c>
      <c r="J174">
        <v>-30000</v>
      </c>
    </row>
    <row r="175" spans="2:10" x14ac:dyDescent="0.2">
      <c r="B175" s="1">
        <v>244172</v>
      </c>
      <c r="C175" t="s">
        <v>18</v>
      </c>
      <c r="D175" t="s">
        <v>617</v>
      </c>
      <c r="E175" t="s">
        <v>620</v>
      </c>
      <c r="H175">
        <v>3000</v>
      </c>
      <c r="J175">
        <v>-33000</v>
      </c>
    </row>
    <row r="176" spans="2:10" x14ac:dyDescent="0.2">
      <c r="B176" s="1">
        <v>244173</v>
      </c>
      <c r="C176" t="s">
        <v>18</v>
      </c>
      <c r="D176" t="s">
        <v>621</v>
      </c>
      <c r="E176" t="s">
        <v>622</v>
      </c>
      <c r="H176">
        <v>3000</v>
      </c>
      <c r="J176">
        <v>-36000</v>
      </c>
    </row>
    <row r="177" spans="2:10" x14ac:dyDescent="0.2">
      <c r="B177" s="1">
        <v>244175</v>
      </c>
      <c r="C177" t="s">
        <v>18</v>
      </c>
      <c r="D177" t="s">
        <v>623</v>
      </c>
      <c r="E177" t="s">
        <v>624</v>
      </c>
      <c r="H177">
        <v>3000</v>
      </c>
      <c r="J177">
        <v>-39000</v>
      </c>
    </row>
    <row r="178" spans="2:10" x14ac:dyDescent="0.2">
      <c r="B178" s="1">
        <v>244181</v>
      </c>
      <c r="C178" t="s">
        <v>164</v>
      </c>
      <c r="D178" t="s">
        <v>625</v>
      </c>
      <c r="E178" t="s">
        <v>595</v>
      </c>
      <c r="G178">
        <v>3000</v>
      </c>
      <c r="J178">
        <v>-36000</v>
      </c>
    </row>
    <row r="179" spans="2:10" x14ac:dyDescent="0.2">
      <c r="B179" s="1">
        <v>244183</v>
      </c>
      <c r="C179" t="s">
        <v>18</v>
      </c>
      <c r="D179" t="s">
        <v>626</v>
      </c>
      <c r="E179" t="s">
        <v>627</v>
      </c>
      <c r="H179">
        <v>3000</v>
      </c>
      <c r="J179">
        <v>-39000</v>
      </c>
    </row>
    <row r="180" spans="2:10" x14ac:dyDescent="0.2">
      <c r="B180" s="1">
        <v>244186</v>
      </c>
      <c r="C180" t="s">
        <v>164</v>
      </c>
      <c r="D180" t="s">
        <v>628</v>
      </c>
      <c r="E180" t="s">
        <v>602</v>
      </c>
      <c r="G180">
        <v>3000</v>
      </c>
      <c r="J180">
        <v>-36000</v>
      </c>
    </row>
    <row r="181" spans="2:10" x14ac:dyDescent="0.2">
      <c r="B181" s="1">
        <v>244186</v>
      </c>
      <c r="C181" t="s">
        <v>164</v>
      </c>
      <c r="D181" t="s">
        <v>628</v>
      </c>
      <c r="E181" t="s">
        <v>585</v>
      </c>
      <c r="G181">
        <v>3000</v>
      </c>
      <c r="J181">
        <v>-33000</v>
      </c>
    </row>
    <row r="182" spans="2:10" x14ac:dyDescent="0.2">
      <c r="B182" s="1">
        <v>244187</v>
      </c>
      <c r="C182" t="s">
        <v>18</v>
      </c>
      <c r="D182" t="s">
        <v>629</v>
      </c>
      <c r="E182" t="s">
        <v>168</v>
      </c>
      <c r="H182">
        <v>3000</v>
      </c>
      <c r="J182">
        <v>-36000</v>
      </c>
    </row>
    <row r="183" spans="2:10" x14ac:dyDescent="0.2">
      <c r="B183" s="1">
        <v>244188</v>
      </c>
      <c r="C183" t="s">
        <v>18</v>
      </c>
      <c r="D183" t="s">
        <v>630</v>
      </c>
      <c r="E183" t="s">
        <v>166</v>
      </c>
      <c r="H183">
        <v>3000</v>
      </c>
      <c r="J183">
        <v>-39000</v>
      </c>
    </row>
    <row r="184" spans="2:10" x14ac:dyDescent="0.2">
      <c r="B184" s="1">
        <v>244189</v>
      </c>
      <c r="C184" t="s">
        <v>18</v>
      </c>
      <c r="D184" t="s">
        <v>631</v>
      </c>
      <c r="E184" t="s">
        <v>632</v>
      </c>
      <c r="H184">
        <v>3000</v>
      </c>
      <c r="J184">
        <v>-42000</v>
      </c>
    </row>
    <row r="185" spans="2:10" x14ac:dyDescent="0.2">
      <c r="B185" s="1">
        <v>244190</v>
      </c>
      <c r="C185" t="s">
        <v>18</v>
      </c>
      <c r="D185" t="s">
        <v>633</v>
      </c>
      <c r="E185" t="s">
        <v>634</v>
      </c>
      <c r="H185">
        <v>3000</v>
      </c>
      <c r="J185">
        <v>-45000</v>
      </c>
    </row>
    <row r="186" spans="2:10" x14ac:dyDescent="0.2">
      <c r="B186" s="1">
        <v>244190</v>
      </c>
      <c r="C186" t="s">
        <v>18</v>
      </c>
      <c r="D186" t="s">
        <v>633</v>
      </c>
      <c r="E186" t="s">
        <v>635</v>
      </c>
      <c r="H186">
        <v>3000</v>
      </c>
      <c r="J186">
        <v>-48000</v>
      </c>
    </row>
    <row r="187" spans="2:10" x14ac:dyDescent="0.2">
      <c r="B187" s="1">
        <v>244190</v>
      </c>
      <c r="C187" t="s">
        <v>18</v>
      </c>
      <c r="D187" t="s">
        <v>633</v>
      </c>
      <c r="E187" t="s">
        <v>636</v>
      </c>
      <c r="H187">
        <v>3000</v>
      </c>
      <c r="J187">
        <v>-51000</v>
      </c>
    </row>
    <row r="188" spans="2:10" x14ac:dyDescent="0.2">
      <c r="B188" s="1">
        <v>244190</v>
      </c>
      <c r="C188" t="s">
        <v>18</v>
      </c>
      <c r="D188" t="s">
        <v>633</v>
      </c>
      <c r="E188" t="s">
        <v>637</v>
      </c>
      <c r="H188">
        <v>3000</v>
      </c>
      <c r="J188">
        <v>-54000</v>
      </c>
    </row>
    <row r="189" spans="2:10" x14ac:dyDescent="0.2">
      <c r="B189" s="1">
        <v>244190</v>
      </c>
      <c r="C189" t="s">
        <v>18</v>
      </c>
      <c r="D189" t="s">
        <v>633</v>
      </c>
      <c r="E189" t="s">
        <v>638</v>
      </c>
      <c r="H189">
        <v>3000</v>
      </c>
      <c r="J189">
        <v>-57000</v>
      </c>
    </row>
    <row r="190" spans="2:10" x14ac:dyDescent="0.2">
      <c r="B190" s="1">
        <v>244191</v>
      </c>
      <c r="C190" t="s">
        <v>18</v>
      </c>
      <c r="D190" t="s">
        <v>639</v>
      </c>
      <c r="E190" t="s">
        <v>640</v>
      </c>
      <c r="H190">
        <v>3000</v>
      </c>
      <c r="J190">
        <v>-60000</v>
      </c>
    </row>
    <row r="191" spans="2:10" x14ac:dyDescent="0.2">
      <c r="B191" s="1">
        <v>244191</v>
      </c>
      <c r="C191" t="s">
        <v>18</v>
      </c>
      <c r="D191" t="s">
        <v>639</v>
      </c>
      <c r="E191" t="s">
        <v>641</v>
      </c>
      <c r="H191">
        <v>3000</v>
      </c>
      <c r="J191">
        <v>-63000</v>
      </c>
    </row>
    <row r="192" spans="2:10" x14ac:dyDescent="0.2">
      <c r="B192" s="1">
        <v>244191</v>
      </c>
      <c r="C192" t="s">
        <v>18</v>
      </c>
      <c r="D192" t="s">
        <v>639</v>
      </c>
      <c r="E192" t="s">
        <v>178</v>
      </c>
      <c r="H192">
        <v>3000</v>
      </c>
      <c r="J192">
        <v>-66000</v>
      </c>
    </row>
    <row r="193" spans="2:10" x14ac:dyDescent="0.2">
      <c r="B193" s="1">
        <v>244194</v>
      </c>
      <c r="C193" t="s">
        <v>18</v>
      </c>
      <c r="D193" t="s">
        <v>642</v>
      </c>
      <c r="E193" t="s">
        <v>179</v>
      </c>
      <c r="H193">
        <v>3000</v>
      </c>
      <c r="J193">
        <v>-69000</v>
      </c>
    </row>
    <row r="194" spans="2:10" x14ac:dyDescent="0.2">
      <c r="B194" s="1">
        <v>244194</v>
      </c>
      <c r="C194" t="s">
        <v>18</v>
      </c>
      <c r="D194" t="s">
        <v>642</v>
      </c>
      <c r="E194" t="s">
        <v>643</v>
      </c>
      <c r="H194">
        <v>3000</v>
      </c>
      <c r="J194">
        <v>-72000</v>
      </c>
    </row>
    <row r="195" spans="2:10" x14ac:dyDescent="0.2">
      <c r="B195" s="1">
        <v>244194</v>
      </c>
      <c r="C195" t="s">
        <v>18</v>
      </c>
      <c r="D195" t="s">
        <v>642</v>
      </c>
      <c r="E195" t="s">
        <v>644</v>
      </c>
      <c r="H195">
        <v>3000</v>
      </c>
      <c r="J195">
        <v>-75000</v>
      </c>
    </row>
    <row r="196" spans="2:10" x14ac:dyDescent="0.2">
      <c r="B196" s="1">
        <v>244194</v>
      </c>
      <c r="C196" t="s">
        <v>18</v>
      </c>
      <c r="D196" t="s">
        <v>642</v>
      </c>
      <c r="E196" t="s">
        <v>645</v>
      </c>
      <c r="H196">
        <v>3000</v>
      </c>
      <c r="J196">
        <v>-78000</v>
      </c>
    </row>
    <row r="197" spans="2:10" x14ac:dyDescent="0.2">
      <c r="B197" s="1">
        <v>244194</v>
      </c>
      <c r="C197" t="s">
        <v>18</v>
      </c>
      <c r="D197" t="s">
        <v>642</v>
      </c>
      <c r="E197" t="s">
        <v>646</v>
      </c>
      <c r="H197">
        <v>3000</v>
      </c>
      <c r="J197">
        <v>-81000</v>
      </c>
    </row>
    <row r="198" spans="2:10" x14ac:dyDescent="0.2">
      <c r="B198" s="1">
        <v>244195</v>
      </c>
      <c r="C198" t="s">
        <v>164</v>
      </c>
      <c r="D198" t="s">
        <v>647</v>
      </c>
      <c r="E198" t="s">
        <v>600</v>
      </c>
      <c r="G198">
        <v>3000</v>
      </c>
      <c r="J198">
        <v>-78000</v>
      </c>
    </row>
    <row r="199" spans="2:10" x14ac:dyDescent="0.2">
      <c r="B199" s="1">
        <v>244195</v>
      </c>
      <c r="C199" t="s">
        <v>164</v>
      </c>
      <c r="D199" t="s">
        <v>647</v>
      </c>
      <c r="E199" t="s">
        <v>620</v>
      </c>
      <c r="G199">
        <v>3000</v>
      </c>
      <c r="J199">
        <v>-75000</v>
      </c>
    </row>
    <row r="200" spans="2:10" x14ac:dyDescent="0.2">
      <c r="B200" s="1">
        <v>244195</v>
      </c>
      <c r="C200" t="s">
        <v>164</v>
      </c>
      <c r="D200" t="s">
        <v>647</v>
      </c>
      <c r="E200" t="s">
        <v>615</v>
      </c>
      <c r="G200">
        <v>3000</v>
      </c>
      <c r="J200">
        <v>-72000</v>
      </c>
    </row>
    <row r="201" spans="2:10" x14ac:dyDescent="0.2">
      <c r="B201" s="1">
        <v>244195</v>
      </c>
      <c r="C201" t="s">
        <v>164</v>
      </c>
      <c r="D201" t="s">
        <v>647</v>
      </c>
      <c r="E201" t="s">
        <v>648</v>
      </c>
      <c r="G201">
        <v>3000</v>
      </c>
      <c r="J201">
        <v>-69000</v>
      </c>
    </row>
    <row r="202" spans="2:10" x14ac:dyDescent="0.2">
      <c r="B202" s="1">
        <v>244195</v>
      </c>
      <c r="C202" t="s">
        <v>18</v>
      </c>
      <c r="D202" t="s">
        <v>649</v>
      </c>
      <c r="E202" t="s">
        <v>650</v>
      </c>
      <c r="H202">
        <v>3000</v>
      </c>
      <c r="J202">
        <v>-72000</v>
      </c>
    </row>
    <row r="203" spans="2:10" x14ac:dyDescent="0.2">
      <c r="B203" s="1">
        <v>244197</v>
      </c>
      <c r="C203" t="s">
        <v>18</v>
      </c>
      <c r="D203" t="s">
        <v>651</v>
      </c>
      <c r="E203" t="s">
        <v>652</v>
      </c>
      <c r="H203">
        <v>3000</v>
      </c>
      <c r="J203">
        <v>-75000</v>
      </c>
    </row>
    <row r="204" spans="2:10" x14ac:dyDescent="0.2">
      <c r="B204" s="1">
        <v>244200</v>
      </c>
      <c r="C204" t="s">
        <v>18</v>
      </c>
      <c r="D204" t="s">
        <v>653</v>
      </c>
      <c r="E204" t="s">
        <v>169</v>
      </c>
      <c r="H204">
        <v>3000</v>
      </c>
      <c r="J204">
        <v>-78000</v>
      </c>
    </row>
    <row r="205" spans="2:10" x14ac:dyDescent="0.2">
      <c r="B205" s="1">
        <v>244202</v>
      </c>
      <c r="C205" t="s">
        <v>164</v>
      </c>
      <c r="D205" t="s">
        <v>654</v>
      </c>
      <c r="E205" t="s">
        <v>583</v>
      </c>
      <c r="G205">
        <v>3000</v>
      </c>
      <c r="J205">
        <v>-75000</v>
      </c>
    </row>
    <row r="206" spans="2:10" x14ac:dyDescent="0.2">
      <c r="B206" s="1">
        <v>244202</v>
      </c>
      <c r="C206" t="s">
        <v>164</v>
      </c>
      <c r="D206" t="s">
        <v>654</v>
      </c>
      <c r="E206" t="s">
        <v>599</v>
      </c>
      <c r="G206">
        <v>3000</v>
      </c>
      <c r="J206">
        <v>-72000</v>
      </c>
    </row>
    <row r="207" spans="2:10" x14ac:dyDescent="0.2">
      <c r="B207" s="1">
        <v>244202</v>
      </c>
      <c r="C207" t="s">
        <v>164</v>
      </c>
      <c r="D207" t="s">
        <v>654</v>
      </c>
      <c r="E207" t="s">
        <v>619</v>
      </c>
      <c r="G207">
        <v>3000</v>
      </c>
      <c r="J207">
        <v>-69000</v>
      </c>
    </row>
    <row r="208" spans="2:10" x14ac:dyDescent="0.2">
      <c r="B208" s="1">
        <v>244202</v>
      </c>
      <c r="C208" t="s">
        <v>164</v>
      </c>
      <c r="D208" t="s">
        <v>654</v>
      </c>
      <c r="E208" t="s">
        <v>624</v>
      </c>
      <c r="G208">
        <v>3000</v>
      </c>
      <c r="J208">
        <v>-66000</v>
      </c>
    </row>
    <row r="209" spans="2:10" x14ac:dyDescent="0.2">
      <c r="B209" s="1">
        <v>244202</v>
      </c>
      <c r="C209" t="s">
        <v>164</v>
      </c>
      <c r="D209" t="s">
        <v>654</v>
      </c>
      <c r="E209" t="s">
        <v>618</v>
      </c>
      <c r="G209">
        <v>3000</v>
      </c>
      <c r="J209">
        <v>-63000</v>
      </c>
    </row>
    <row r="210" spans="2:10" x14ac:dyDescent="0.2">
      <c r="B210" s="1">
        <v>244203</v>
      </c>
      <c r="C210" t="s">
        <v>18</v>
      </c>
      <c r="D210" t="s">
        <v>655</v>
      </c>
      <c r="E210" t="s">
        <v>656</v>
      </c>
      <c r="H210">
        <v>3000</v>
      </c>
      <c r="J210">
        <v>-66000</v>
      </c>
    </row>
    <row r="211" spans="2:10" x14ac:dyDescent="0.2">
      <c r="B211" s="1">
        <v>244204</v>
      </c>
      <c r="C211" t="s">
        <v>18</v>
      </c>
      <c r="D211" t="s">
        <v>657</v>
      </c>
      <c r="E211" t="s">
        <v>167</v>
      </c>
      <c r="H211">
        <v>3000</v>
      </c>
      <c r="J211">
        <v>-69000</v>
      </c>
    </row>
    <row r="212" spans="2:10" x14ac:dyDescent="0.2">
      <c r="B212" s="1">
        <v>244205</v>
      </c>
      <c r="C212" t="s">
        <v>18</v>
      </c>
      <c r="D212" t="s">
        <v>658</v>
      </c>
      <c r="E212" t="s">
        <v>219</v>
      </c>
      <c r="H212">
        <v>3000</v>
      </c>
      <c r="J212">
        <v>-72000</v>
      </c>
    </row>
    <row r="213" spans="2:10" x14ac:dyDescent="0.2">
      <c r="B213" s="1">
        <v>244205</v>
      </c>
      <c r="C213" t="s">
        <v>18</v>
      </c>
      <c r="D213" t="s">
        <v>658</v>
      </c>
      <c r="E213" t="s">
        <v>170</v>
      </c>
      <c r="H213">
        <v>3000</v>
      </c>
      <c r="J213">
        <v>-75000</v>
      </c>
    </row>
    <row r="214" spans="2:10" x14ac:dyDescent="0.2">
      <c r="B214" s="1">
        <v>244205</v>
      </c>
      <c r="C214" t="s">
        <v>18</v>
      </c>
      <c r="D214" t="s">
        <v>658</v>
      </c>
      <c r="E214" t="s">
        <v>659</v>
      </c>
      <c r="H214">
        <v>3000</v>
      </c>
      <c r="J214">
        <v>-78000</v>
      </c>
    </row>
    <row r="215" spans="2:10" x14ac:dyDescent="0.2">
      <c r="B215" s="1">
        <v>244209</v>
      </c>
      <c r="C215" t="s">
        <v>18</v>
      </c>
      <c r="D215" t="s">
        <v>660</v>
      </c>
      <c r="E215" t="s">
        <v>218</v>
      </c>
      <c r="H215">
        <v>3000</v>
      </c>
      <c r="J215">
        <v>-81000</v>
      </c>
    </row>
    <row r="216" spans="2:10" x14ac:dyDescent="0.2">
      <c r="B216" s="1">
        <v>244210</v>
      </c>
      <c r="C216" t="s">
        <v>18</v>
      </c>
      <c r="D216" t="s">
        <v>661</v>
      </c>
      <c r="E216" t="s">
        <v>241</v>
      </c>
      <c r="H216">
        <v>3000</v>
      </c>
      <c r="J216">
        <v>-84000</v>
      </c>
    </row>
    <row r="217" spans="2:10" x14ac:dyDescent="0.2">
      <c r="B217" s="1">
        <v>244211</v>
      </c>
      <c r="C217" t="s">
        <v>18</v>
      </c>
      <c r="D217" t="s">
        <v>662</v>
      </c>
      <c r="E217" t="s">
        <v>663</v>
      </c>
      <c r="H217">
        <v>3000</v>
      </c>
      <c r="J217">
        <v>-87000</v>
      </c>
    </row>
    <row r="218" spans="2:10" x14ac:dyDescent="0.2">
      <c r="B218" s="1">
        <v>244212</v>
      </c>
      <c r="C218" t="s">
        <v>18</v>
      </c>
      <c r="D218" t="s">
        <v>664</v>
      </c>
      <c r="E218" t="s">
        <v>232</v>
      </c>
      <c r="H218">
        <v>3000</v>
      </c>
      <c r="J218">
        <v>-90000</v>
      </c>
    </row>
    <row r="219" spans="2:10" x14ac:dyDescent="0.2">
      <c r="B219" s="1">
        <v>244214</v>
      </c>
      <c r="C219" t="s">
        <v>164</v>
      </c>
      <c r="D219" t="s">
        <v>665</v>
      </c>
      <c r="E219" t="s">
        <v>645</v>
      </c>
      <c r="G219">
        <v>3000</v>
      </c>
      <c r="J219">
        <v>-87000</v>
      </c>
    </row>
    <row r="220" spans="2:10" x14ac:dyDescent="0.2">
      <c r="B220" s="1">
        <v>244214</v>
      </c>
      <c r="C220" t="s">
        <v>164</v>
      </c>
      <c r="D220" t="s">
        <v>665</v>
      </c>
      <c r="E220" t="s">
        <v>643</v>
      </c>
      <c r="G220">
        <v>3000</v>
      </c>
      <c r="J220">
        <v>-84000</v>
      </c>
    </row>
    <row r="221" spans="2:10" x14ac:dyDescent="0.2">
      <c r="B221" s="1">
        <v>244214</v>
      </c>
      <c r="C221" t="s">
        <v>164</v>
      </c>
      <c r="D221" t="s">
        <v>665</v>
      </c>
      <c r="E221" t="s">
        <v>644</v>
      </c>
      <c r="G221">
        <v>3000</v>
      </c>
      <c r="J221">
        <v>-81000</v>
      </c>
    </row>
    <row r="222" spans="2:10" x14ac:dyDescent="0.2">
      <c r="B222" s="1">
        <v>244214</v>
      </c>
      <c r="C222" t="s">
        <v>164</v>
      </c>
      <c r="D222" t="s">
        <v>665</v>
      </c>
      <c r="E222" t="s">
        <v>640</v>
      </c>
      <c r="G222">
        <v>3000</v>
      </c>
      <c r="J222">
        <v>-78000</v>
      </c>
    </row>
    <row r="223" spans="2:10" x14ac:dyDescent="0.2">
      <c r="B223" s="1">
        <v>244214</v>
      </c>
      <c r="C223" t="s">
        <v>18</v>
      </c>
      <c r="D223" t="s">
        <v>666</v>
      </c>
      <c r="E223" t="s">
        <v>221</v>
      </c>
      <c r="H223">
        <v>3000</v>
      </c>
      <c r="J223">
        <v>-81000</v>
      </c>
    </row>
    <row r="224" spans="2:10" x14ac:dyDescent="0.2">
      <c r="B224" s="1">
        <v>244218</v>
      </c>
      <c r="C224" t="s">
        <v>18</v>
      </c>
      <c r="D224" t="s">
        <v>667</v>
      </c>
      <c r="E224" t="s">
        <v>180</v>
      </c>
      <c r="H224">
        <v>3000</v>
      </c>
      <c r="J224">
        <v>-84000</v>
      </c>
    </row>
    <row r="225" spans="2:10" x14ac:dyDescent="0.2">
      <c r="B225" s="1">
        <v>244219</v>
      </c>
      <c r="C225" t="s">
        <v>18</v>
      </c>
      <c r="D225" t="s">
        <v>668</v>
      </c>
      <c r="E225" t="s">
        <v>230</v>
      </c>
      <c r="H225">
        <v>3000</v>
      </c>
      <c r="J225">
        <v>-87000</v>
      </c>
    </row>
    <row r="226" spans="2:10" x14ac:dyDescent="0.2">
      <c r="B226" s="1">
        <v>244219</v>
      </c>
      <c r="C226" t="s">
        <v>18</v>
      </c>
      <c r="D226" t="s">
        <v>668</v>
      </c>
      <c r="E226" t="s">
        <v>242</v>
      </c>
      <c r="H226">
        <v>3000</v>
      </c>
      <c r="J226">
        <v>-90000</v>
      </c>
    </row>
    <row r="227" spans="2:10" x14ac:dyDescent="0.2">
      <c r="B227" s="1">
        <v>244221</v>
      </c>
      <c r="C227" t="s">
        <v>164</v>
      </c>
      <c r="D227" t="s">
        <v>669</v>
      </c>
      <c r="E227" t="s">
        <v>670</v>
      </c>
      <c r="G227">
        <v>3000</v>
      </c>
      <c r="J227">
        <v>-87000</v>
      </c>
    </row>
    <row r="228" spans="2:10" x14ac:dyDescent="0.2">
      <c r="B228" s="1">
        <v>244221</v>
      </c>
      <c r="C228" t="s">
        <v>164</v>
      </c>
      <c r="D228" t="s">
        <v>669</v>
      </c>
      <c r="E228" t="s">
        <v>636</v>
      </c>
      <c r="G228">
        <v>3000</v>
      </c>
      <c r="J228">
        <v>-84000</v>
      </c>
    </row>
    <row r="229" spans="2:10" x14ac:dyDescent="0.2">
      <c r="B229" s="1">
        <v>244221</v>
      </c>
      <c r="C229" t="s">
        <v>164</v>
      </c>
      <c r="D229" t="s">
        <v>669</v>
      </c>
      <c r="E229" t="s">
        <v>646</v>
      </c>
      <c r="G229">
        <v>3000</v>
      </c>
      <c r="J229">
        <v>-81000</v>
      </c>
    </row>
    <row r="230" spans="2:10" x14ac:dyDescent="0.2">
      <c r="B230" s="1">
        <v>244221</v>
      </c>
      <c r="C230" t="s">
        <v>164</v>
      </c>
      <c r="D230" t="s">
        <v>669</v>
      </c>
      <c r="E230" t="s">
        <v>650</v>
      </c>
      <c r="G230">
        <v>3000</v>
      </c>
      <c r="J230">
        <v>-78000</v>
      </c>
    </row>
    <row r="231" spans="2:10" x14ac:dyDescent="0.2">
      <c r="B231" s="1">
        <v>244221</v>
      </c>
      <c r="C231" t="s">
        <v>164</v>
      </c>
      <c r="D231" t="s">
        <v>669</v>
      </c>
      <c r="E231" t="s">
        <v>641</v>
      </c>
      <c r="G231">
        <v>3000</v>
      </c>
      <c r="J231">
        <v>-75000</v>
      </c>
    </row>
    <row r="232" spans="2:10" x14ac:dyDescent="0.2">
      <c r="B232" s="1">
        <v>244221</v>
      </c>
      <c r="C232" t="s">
        <v>164</v>
      </c>
      <c r="D232" t="s">
        <v>669</v>
      </c>
      <c r="E232" t="s">
        <v>652</v>
      </c>
      <c r="G232">
        <v>3000</v>
      </c>
      <c r="J232">
        <v>-72000</v>
      </c>
    </row>
    <row r="233" spans="2:10" x14ac:dyDescent="0.2">
      <c r="B233" s="1">
        <v>244221</v>
      </c>
      <c r="C233" t="s">
        <v>164</v>
      </c>
      <c r="D233" t="s">
        <v>669</v>
      </c>
      <c r="E233" t="s">
        <v>671</v>
      </c>
      <c r="G233">
        <v>3000</v>
      </c>
      <c r="J233">
        <v>-69000</v>
      </c>
    </row>
    <row r="234" spans="2:10" x14ac:dyDescent="0.2">
      <c r="B234" s="1">
        <v>244221</v>
      </c>
      <c r="C234" t="s">
        <v>164</v>
      </c>
      <c r="D234" t="s">
        <v>669</v>
      </c>
      <c r="E234" t="s">
        <v>638</v>
      </c>
      <c r="G234">
        <v>3000</v>
      </c>
      <c r="J234">
        <v>-66000</v>
      </c>
    </row>
    <row r="235" spans="2:10" x14ac:dyDescent="0.2">
      <c r="B235" s="1">
        <v>244221</v>
      </c>
      <c r="C235" t="s">
        <v>164</v>
      </c>
      <c r="D235" t="s">
        <v>669</v>
      </c>
      <c r="E235" t="s">
        <v>637</v>
      </c>
      <c r="G235">
        <v>3000</v>
      </c>
      <c r="J235">
        <v>-63000</v>
      </c>
    </row>
    <row r="236" spans="2:10" x14ac:dyDescent="0.2">
      <c r="B236" s="1">
        <v>244221</v>
      </c>
      <c r="C236" t="s">
        <v>164</v>
      </c>
      <c r="D236" t="s">
        <v>669</v>
      </c>
      <c r="E236" t="s">
        <v>627</v>
      </c>
      <c r="G236">
        <v>3000</v>
      </c>
      <c r="J236">
        <v>-60000</v>
      </c>
    </row>
    <row r="237" spans="2:10" x14ac:dyDescent="0.2">
      <c r="B237" s="1">
        <v>244221</v>
      </c>
      <c r="C237" t="s">
        <v>18</v>
      </c>
      <c r="D237" t="s">
        <v>672</v>
      </c>
      <c r="E237" t="s">
        <v>231</v>
      </c>
      <c r="H237">
        <v>3000</v>
      </c>
      <c r="J237">
        <v>-63000</v>
      </c>
    </row>
    <row r="238" spans="2:10" x14ac:dyDescent="0.2">
      <c r="B238" s="1">
        <v>244221</v>
      </c>
      <c r="C238" t="s">
        <v>18</v>
      </c>
      <c r="D238" t="s">
        <v>672</v>
      </c>
      <c r="E238" t="s">
        <v>243</v>
      </c>
      <c r="H238">
        <v>3000</v>
      </c>
      <c r="J238">
        <v>-66000</v>
      </c>
    </row>
    <row r="239" spans="2:10" x14ac:dyDescent="0.2">
      <c r="B239" s="1">
        <v>244222</v>
      </c>
      <c r="C239" t="s">
        <v>18</v>
      </c>
      <c r="D239" t="s">
        <v>673</v>
      </c>
      <c r="E239" t="s">
        <v>274</v>
      </c>
      <c r="H239">
        <v>3000</v>
      </c>
      <c r="J239">
        <v>-69000</v>
      </c>
    </row>
    <row r="240" spans="2:10" x14ac:dyDescent="0.2">
      <c r="B240" s="1">
        <v>244223</v>
      </c>
      <c r="C240" t="s">
        <v>18</v>
      </c>
      <c r="D240" t="s">
        <v>674</v>
      </c>
      <c r="E240" t="s">
        <v>275</v>
      </c>
      <c r="H240">
        <v>3000</v>
      </c>
      <c r="J240">
        <v>-72000</v>
      </c>
    </row>
    <row r="241" spans="2:10" x14ac:dyDescent="0.2">
      <c r="B241" s="1">
        <v>244224</v>
      </c>
      <c r="C241" t="s">
        <v>18</v>
      </c>
      <c r="D241" t="s">
        <v>675</v>
      </c>
      <c r="E241" t="s">
        <v>229</v>
      </c>
      <c r="H241">
        <v>3000</v>
      </c>
      <c r="J241">
        <v>-75000</v>
      </c>
    </row>
    <row r="242" spans="2:10" x14ac:dyDescent="0.2">
      <c r="B242" s="1">
        <v>244224</v>
      </c>
      <c r="C242" t="s">
        <v>18</v>
      </c>
      <c r="D242" t="s">
        <v>675</v>
      </c>
      <c r="E242" t="s">
        <v>233</v>
      </c>
      <c r="H242">
        <v>3000</v>
      </c>
      <c r="J242">
        <v>-78000</v>
      </c>
    </row>
    <row r="243" spans="2:10" x14ac:dyDescent="0.2">
      <c r="B243" s="1">
        <v>244228</v>
      </c>
      <c r="C243" t="s">
        <v>164</v>
      </c>
      <c r="D243" t="s">
        <v>165</v>
      </c>
      <c r="E243" t="s">
        <v>166</v>
      </c>
      <c r="G243">
        <v>3000</v>
      </c>
      <c r="J243">
        <v>-75000</v>
      </c>
    </row>
    <row r="244" spans="2:10" x14ac:dyDescent="0.2">
      <c r="B244" s="1">
        <v>244228</v>
      </c>
      <c r="C244" t="s">
        <v>164</v>
      </c>
      <c r="D244" t="s">
        <v>165</v>
      </c>
      <c r="E244" t="s">
        <v>167</v>
      </c>
      <c r="G244">
        <v>3000</v>
      </c>
      <c r="J244">
        <v>-72000</v>
      </c>
    </row>
    <row r="245" spans="2:10" x14ac:dyDescent="0.2">
      <c r="B245" s="1">
        <v>244228</v>
      </c>
      <c r="C245" t="s">
        <v>164</v>
      </c>
      <c r="D245" t="s">
        <v>165</v>
      </c>
      <c r="E245" t="s">
        <v>168</v>
      </c>
      <c r="G245">
        <v>3000</v>
      </c>
      <c r="J245">
        <v>-69000</v>
      </c>
    </row>
    <row r="246" spans="2:10" x14ac:dyDescent="0.2">
      <c r="B246" s="1">
        <v>244228</v>
      </c>
      <c r="C246" t="s">
        <v>164</v>
      </c>
      <c r="D246" t="s">
        <v>165</v>
      </c>
      <c r="E246" t="s">
        <v>169</v>
      </c>
      <c r="G246">
        <v>3000</v>
      </c>
      <c r="J246">
        <v>-66000</v>
      </c>
    </row>
    <row r="247" spans="2:10" x14ac:dyDescent="0.2">
      <c r="B247" s="1">
        <v>244228</v>
      </c>
      <c r="C247" t="s">
        <v>164</v>
      </c>
      <c r="D247" t="s">
        <v>165</v>
      </c>
      <c r="E247" t="s">
        <v>170</v>
      </c>
      <c r="G247">
        <v>3000</v>
      </c>
      <c r="J247">
        <v>-63000</v>
      </c>
    </row>
    <row r="248" spans="2:10" x14ac:dyDescent="0.2">
      <c r="B248" s="1">
        <v>244228</v>
      </c>
      <c r="C248" t="s">
        <v>164</v>
      </c>
      <c r="D248" t="s">
        <v>165</v>
      </c>
      <c r="E248" t="s">
        <v>171</v>
      </c>
      <c r="G248">
        <v>3000</v>
      </c>
      <c r="J248">
        <v>-60000</v>
      </c>
    </row>
    <row r="249" spans="2:10" x14ac:dyDescent="0.2">
      <c r="B249" s="1">
        <v>244228</v>
      </c>
      <c r="C249" t="s">
        <v>18</v>
      </c>
      <c r="D249" t="s">
        <v>172</v>
      </c>
      <c r="E249" t="s">
        <v>173</v>
      </c>
      <c r="H249">
        <v>3000</v>
      </c>
      <c r="J249">
        <v>-63000</v>
      </c>
    </row>
    <row r="250" spans="2:10" x14ac:dyDescent="0.2">
      <c r="B250" s="1">
        <v>244228</v>
      </c>
      <c r="C250" t="s">
        <v>18</v>
      </c>
      <c r="D250" t="s">
        <v>172</v>
      </c>
      <c r="E250" t="s">
        <v>174</v>
      </c>
      <c r="H250">
        <v>3000</v>
      </c>
      <c r="J250">
        <v>-66000</v>
      </c>
    </row>
    <row r="251" spans="2:10" x14ac:dyDescent="0.2">
      <c r="B251" s="1">
        <v>244231</v>
      </c>
      <c r="C251" t="s">
        <v>18</v>
      </c>
      <c r="D251" t="s">
        <v>175</v>
      </c>
      <c r="E251" t="s">
        <v>176</v>
      </c>
      <c r="H251">
        <v>3000</v>
      </c>
      <c r="J251">
        <v>-69000</v>
      </c>
    </row>
    <row r="252" spans="2:10" x14ac:dyDescent="0.2">
      <c r="B252" s="1">
        <v>244235</v>
      </c>
      <c r="C252" t="s">
        <v>164</v>
      </c>
      <c r="D252" t="s">
        <v>177</v>
      </c>
      <c r="E252" t="s">
        <v>178</v>
      </c>
      <c r="G252">
        <v>3000</v>
      </c>
      <c r="J252">
        <v>-66000</v>
      </c>
    </row>
    <row r="253" spans="2:10" x14ac:dyDescent="0.2">
      <c r="B253" s="1">
        <v>244235</v>
      </c>
      <c r="C253" t="s">
        <v>164</v>
      </c>
      <c r="D253" t="s">
        <v>177</v>
      </c>
      <c r="E253" t="s">
        <v>179</v>
      </c>
      <c r="G253">
        <v>3000</v>
      </c>
      <c r="J253">
        <v>-63000</v>
      </c>
    </row>
    <row r="254" spans="2:10" x14ac:dyDescent="0.2">
      <c r="B254" s="1">
        <v>244235</v>
      </c>
      <c r="C254" t="s">
        <v>164</v>
      </c>
      <c r="D254" t="s">
        <v>177</v>
      </c>
      <c r="E254" t="s">
        <v>180</v>
      </c>
      <c r="G254">
        <v>3000</v>
      </c>
      <c r="J254">
        <v>-60000</v>
      </c>
    </row>
    <row r="255" spans="2:10" x14ac:dyDescent="0.2">
      <c r="B255" s="1">
        <v>244236</v>
      </c>
      <c r="C255" t="s">
        <v>18</v>
      </c>
      <c r="D255" t="s">
        <v>181</v>
      </c>
      <c r="E255" t="s">
        <v>182</v>
      </c>
      <c r="H255">
        <v>3000</v>
      </c>
      <c r="J255">
        <v>-63000</v>
      </c>
    </row>
    <row r="256" spans="2:10" x14ac:dyDescent="0.2">
      <c r="B256" s="1">
        <v>244236</v>
      </c>
      <c r="C256" t="s">
        <v>18</v>
      </c>
      <c r="D256" t="s">
        <v>181</v>
      </c>
      <c r="E256" t="s">
        <v>183</v>
      </c>
      <c r="H256">
        <v>3000</v>
      </c>
      <c r="J256">
        <v>-66000</v>
      </c>
    </row>
    <row r="257" spans="2:10" x14ac:dyDescent="0.2">
      <c r="B257" s="1">
        <v>244236</v>
      </c>
      <c r="C257" t="s">
        <v>18</v>
      </c>
      <c r="D257" t="s">
        <v>181</v>
      </c>
      <c r="E257" t="s">
        <v>184</v>
      </c>
      <c r="H257">
        <v>3000</v>
      </c>
      <c r="J257">
        <v>-69000</v>
      </c>
    </row>
    <row r="258" spans="2:10" x14ac:dyDescent="0.2">
      <c r="B258" s="1">
        <v>244239</v>
      </c>
      <c r="C258" t="s">
        <v>18</v>
      </c>
      <c r="D258" t="s">
        <v>185</v>
      </c>
      <c r="E258" t="s">
        <v>186</v>
      </c>
      <c r="H258">
        <v>3000</v>
      </c>
      <c r="J258">
        <v>-72000</v>
      </c>
    </row>
    <row r="259" spans="2:10" x14ac:dyDescent="0.2">
      <c r="B259" s="1">
        <v>244239</v>
      </c>
      <c r="C259" t="s">
        <v>18</v>
      </c>
      <c r="D259" t="s">
        <v>185</v>
      </c>
      <c r="E259" t="s">
        <v>187</v>
      </c>
      <c r="H259">
        <v>3000</v>
      </c>
      <c r="J259">
        <v>-75000</v>
      </c>
    </row>
    <row r="260" spans="2:10" x14ac:dyDescent="0.2">
      <c r="B260" s="1">
        <v>244240</v>
      </c>
      <c r="C260" t="s">
        <v>18</v>
      </c>
      <c r="D260" t="s">
        <v>188</v>
      </c>
      <c r="E260" t="s">
        <v>189</v>
      </c>
      <c r="H260">
        <v>3000</v>
      </c>
      <c r="J260">
        <v>-78000</v>
      </c>
    </row>
    <row r="261" spans="2:10" x14ac:dyDescent="0.2">
      <c r="B261" s="1">
        <v>244242</v>
      </c>
      <c r="C261" t="s">
        <v>18</v>
      </c>
      <c r="D261" t="s">
        <v>190</v>
      </c>
      <c r="E261" t="s">
        <v>191</v>
      </c>
      <c r="H261">
        <v>3000</v>
      </c>
      <c r="J261">
        <v>-81000</v>
      </c>
    </row>
    <row r="262" spans="2:10" x14ac:dyDescent="0.2">
      <c r="B262" s="1">
        <v>244242</v>
      </c>
      <c r="C262" t="s">
        <v>18</v>
      </c>
      <c r="D262" t="s">
        <v>190</v>
      </c>
      <c r="E262" t="s">
        <v>192</v>
      </c>
      <c r="H262">
        <v>3000</v>
      </c>
      <c r="J262">
        <v>-84000</v>
      </c>
    </row>
    <row r="263" spans="2:10" x14ac:dyDescent="0.2">
      <c r="B263" s="1">
        <v>244243</v>
      </c>
      <c r="C263" t="s">
        <v>18</v>
      </c>
      <c r="D263" t="s">
        <v>193</v>
      </c>
      <c r="E263" t="s">
        <v>194</v>
      </c>
      <c r="H263">
        <v>3000</v>
      </c>
      <c r="J263">
        <v>-87000</v>
      </c>
    </row>
    <row r="264" spans="2:10" x14ac:dyDescent="0.2">
      <c r="B264" s="1">
        <v>244243</v>
      </c>
      <c r="C264" t="s">
        <v>18</v>
      </c>
      <c r="D264" t="s">
        <v>193</v>
      </c>
      <c r="E264" t="s">
        <v>195</v>
      </c>
      <c r="H264">
        <v>3000</v>
      </c>
      <c r="J264">
        <v>-90000</v>
      </c>
    </row>
    <row r="265" spans="2:10" x14ac:dyDescent="0.2">
      <c r="B265" s="1">
        <v>244243</v>
      </c>
      <c r="C265" t="s">
        <v>18</v>
      </c>
      <c r="D265" t="s">
        <v>193</v>
      </c>
      <c r="E265" t="s">
        <v>196</v>
      </c>
      <c r="H265">
        <v>3000</v>
      </c>
      <c r="J265">
        <v>-93000</v>
      </c>
    </row>
    <row r="266" spans="2:10" x14ac:dyDescent="0.2">
      <c r="B266" s="1">
        <v>244244</v>
      </c>
      <c r="C266" t="s">
        <v>18</v>
      </c>
      <c r="D266" t="s">
        <v>197</v>
      </c>
      <c r="E266" t="s">
        <v>198</v>
      </c>
      <c r="H266">
        <v>3000</v>
      </c>
      <c r="J266">
        <v>-96000</v>
      </c>
    </row>
    <row r="267" spans="2:10" x14ac:dyDescent="0.2">
      <c r="B267" s="1">
        <v>244245</v>
      </c>
      <c r="C267" t="s">
        <v>18</v>
      </c>
      <c r="D267" t="s">
        <v>199</v>
      </c>
      <c r="E267" t="s">
        <v>200</v>
      </c>
      <c r="H267">
        <v>3000</v>
      </c>
      <c r="J267">
        <v>-99000</v>
      </c>
    </row>
    <row r="268" spans="2:10" x14ac:dyDescent="0.2">
      <c r="B268" s="1">
        <v>244245</v>
      </c>
      <c r="C268" t="s">
        <v>18</v>
      </c>
      <c r="D268" t="s">
        <v>199</v>
      </c>
      <c r="E268" t="s">
        <v>201</v>
      </c>
      <c r="H268">
        <v>3000</v>
      </c>
      <c r="J268">
        <v>-102000</v>
      </c>
    </row>
    <row r="269" spans="2:10" x14ac:dyDescent="0.2">
      <c r="B269" s="1">
        <v>244246</v>
      </c>
      <c r="C269" t="s">
        <v>18</v>
      </c>
      <c r="D269" t="s">
        <v>202</v>
      </c>
      <c r="E269" t="s">
        <v>203</v>
      </c>
      <c r="H269">
        <v>3000</v>
      </c>
      <c r="J269">
        <v>-105000</v>
      </c>
    </row>
    <row r="270" spans="2:10" x14ac:dyDescent="0.2">
      <c r="B270" s="1">
        <v>244247</v>
      </c>
      <c r="C270" t="s">
        <v>18</v>
      </c>
      <c r="D270" t="s">
        <v>204</v>
      </c>
      <c r="E270" t="s">
        <v>205</v>
      </c>
      <c r="H270">
        <v>3000</v>
      </c>
      <c r="J270">
        <v>-108000</v>
      </c>
    </row>
    <row r="271" spans="2:10" x14ac:dyDescent="0.2">
      <c r="B271" s="1">
        <v>244247</v>
      </c>
      <c r="C271" t="s">
        <v>18</v>
      </c>
      <c r="D271" t="s">
        <v>204</v>
      </c>
      <c r="E271" t="s">
        <v>206</v>
      </c>
      <c r="H271">
        <v>3000</v>
      </c>
      <c r="J271">
        <v>-111000</v>
      </c>
    </row>
    <row r="272" spans="2:10" x14ac:dyDescent="0.2">
      <c r="B272" s="1">
        <v>244247</v>
      </c>
      <c r="C272" t="s">
        <v>18</v>
      </c>
      <c r="D272" t="s">
        <v>204</v>
      </c>
      <c r="E272" t="s">
        <v>207</v>
      </c>
      <c r="H272">
        <v>3000</v>
      </c>
      <c r="J272">
        <v>-114000</v>
      </c>
    </row>
    <row r="273" spans="2:10" x14ac:dyDescent="0.2">
      <c r="B273" s="1">
        <v>244249</v>
      </c>
      <c r="C273" t="s">
        <v>18</v>
      </c>
      <c r="D273" t="s">
        <v>208</v>
      </c>
      <c r="E273" t="s">
        <v>209</v>
      </c>
      <c r="H273">
        <v>3000</v>
      </c>
      <c r="J273">
        <v>-117000</v>
      </c>
    </row>
    <row r="274" spans="2:10" x14ac:dyDescent="0.2">
      <c r="B274" s="1">
        <v>244249</v>
      </c>
      <c r="C274" t="s">
        <v>18</v>
      </c>
      <c r="D274" t="s">
        <v>208</v>
      </c>
      <c r="E274" t="s">
        <v>210</v>
      </c>
      <c r="H274">
        <v>3000</v>
      </c>
      <c r="J274">
        <v>-120000</v>
      </c>
    </row>
    <row r="275" spans="2:10" x14ac:dyDescent="0.2">
      <c r="B275" s="1">
        <v>244249</v>
      </c>
      <c r="C275" t="s">
        <v>18</v>
      </c>
      <c r="D275" t="s">
        <v>208</v>
      </c>
      <c r="E275" t="s">
        <v>211</v>
      </c>
      <c r="H275">
        <v>3000</v>
      </c>
      <c r="J275">
        <v>-123000</v>
      </c>
    </row>
    <row r="276" spans="2:10" x14ac:dyDescent="0.2">
      <c r="B276" s="1">
        <v>244250</v>
      </c>
      <c r="C276" t="s">
        <v>18</v>
      </c>
      <c r="D276" t="s">
        <v>212</v>
      </c>
      <c r="E276" t="s">
        <v>213</v>
      </c>
      <c r="H276">
        <v>3000</v>
      </c>
      <c r="J276">
        <v>-126000</v>
      </c>
    </row>
    <row r="277" spans="2:10" x14ac:dyDescent="0.2">
      <c r="B277" s="1">
        <v>244250</v>
      </c>
      <c r="C277" t="s">
        <v>18</v>
      </c>
      <c r="D277" t="s">
        <v>212</v>
      </c>
      <c r="E277" t="s">
        <v>214</v>
      </c>
      <c r="H277">
        <v>3000</v>
      </c>
      <c r="J277">
        <v>-129000</v>
      </c>
    </row>
    <row r="278" spans="2:10" x14ac:dyDescent="0.2">
      <c r="B278" s="1">
        <v>244251</v>
      </c>
      <c r="C278" t="s">
        <v>18</v>
      </c>
      <c r="D278" t="s">
        <v>215</v>
      </c>
      <c r="E278" t="s">
        <v>216</v>
      </c>
      <c r="H278">
        <v>3000</v>
      </c>
      <c r="J278">
        <v>-132000</v>
      </c>
    </row>
    <row r="279" spans="2:10" x14ac:dyDescent="0.2">
      <c r="B279" s="1">
        <v>244252</v>
      </c>
      <c r="C279" t="s">
        <v>164</v>
      </c>
      <c r="D279" t="s">
        <v>217</v>
      </c>
      <c r="E279" t="s">
        <v>218</v>
      </c>
      <c r="G279">
        <v>3000</v>
      </c>
      <c r="J279">
        <v>-129000</v>
      </c>
    </row>
    <row r="280" spans="2:10" x14ac:dyDescent="0.2">
      <c r="B280" s="1">
        <v>244252</v>
      </c>
      <c r="C280" t="s">
        <v>164</v>
      </c>
      <c r="D280" t="s">
        <v>217</v>
      </c>
      <c r="E280" t="s">
        <v>219</v>
      </c>
      <c r="G280">
        <v>3000</v>
      </c>
      <c r="J280">
        <v>-126000</v>
      </c>
    </row>
    <row r="281" spans="2:10" x14ac:dyDescent="0.2">
      <c r="B281" s="1">
        <v>244252</v>
      </c>
      <c r="C281" t="s">
        <v>164</v>
      </c>
      <c r="D281" t="s">
        <v>217</v>
      </c>
      <c r="E281" t="s">
        <v>220</v>
      </c>
      <c r="G281">
        <v>3000</v>
      </c>
      <c r="J281">
        <v>-123000</v>
      </c>
    </row>
    <row r="282" spans="2:10" x14ac:dyDescent="0.2">
      <c r="B282" s="1">
        <v>244252</v>
      </c>
      <c r="C282" t="s">
        <v>164</v>
      </c>
      <c r="D282" t="s">
        <v>217</v>
      </c>
      <c r="E282" t="s">
        <v>221</v>
      </c>
      <c r="G282">
        <v>3000</v>
      </c>
      <c r="J282">
        <v>-120000</v>
      </c>
    </row>
    <row r="283" spans="2:10" x14ac:dyDescent="0.2">
      <c r="B283" s="1">
        <v>244252</v>
      </c>
      <c r="C283" t="s">
        <v>164</v>
      </c>
      <c r="D283" t="s">
        <v>217</v>
      </c>
      <c r="E283" t="s">
        <v>222</v>
      </c>
      <c r="G283">
        <v>3000</v>
      </c>
      <c r="J283">
        <v>-117000</v>
      </c>
    </row>
    <row r="284" spans="2:10" x14ac:dyDescent="0.2">
      <c r="B284" s="1">
        <v>244252</v>
      </c>
      <c r="C284" t="s">
        <v>164</v>
      </c>
      <c r="D284" t="s">
        <v>217</v>
      </c>
      <c r="E284" t="s">
        <v>223</v>
      </c>
      <c r="G284">
        <v>3000</v>
      </c>
      <c r="J284">
        <v>-114000</v>
      </c>
    </row>
    <row r="285" spans="2:10" x14ac:dyDescent="0.2">
      <c r="B285" s="1">
        <v>244252</v>
      </c>
      <c r="C285" t="s">
        <v>18</v>
      </c>
      <c r="D285" t="s">
        <v>224</v>
      </c>
      <c r="E285" t="s">
        <v>225</v>
      </c>
      <c r="H285">
        <v>3000</v>
      </c>
      <c r="J285">
        <v>-117000</v>
      </c>
    </row>
    <row r="286" spans="2:10" x14ac:dyDescent="0.2">
      <c r="B286" s="1">
        <v>244254</v>
      </c>
      <c r="C286" t="s">
        <v>18</v>
      </c>
      <c r="D286" t="s">
        <v>226</v>
      </c>
      <c r="E286" t="s">
        <v>227</v>
      </c>
      <c r="H286">
        <v>3000</v>
      </c>
      <c r="J286">
        <v>-120000</v>
      </c>
    </row>
    <row r="287" spans="2:10" x14ac:dyDescent="0.2">
      <c r="B287" s="1">
        <v>244256</v>
      </c>
      <c r="C287" t="s">
        <v>164</v>
      </c>
      <c r="D287" t="s">
        <v>228</v>
      </c>
      <c r="E287" t="s">
        <v>229</v>
      </c>
      <c r="G287">
        <v>3000</v>
      </c>
      <c r="J287">
        <v>-117000</v>
      </c>
    </row>
    <row r="288" spans="2:10" x14ac:dyDescent="0.2">
      <c r="B288" s="1">
        <v>244256</v>
      </c>
      <c r="C288" t="s">
        <v>164</v>
      </c>
      <c r="D288" t="s">
        <v>228</v>
      </c>
      <c r="E288" t="s">
        <v>183</v>
      </c>
      <c r="G288">
        <v>3000</v>
      </c>
      <c r="J288">
        <v>-114000</v>
      </c>
    </row>
    <row r="289" spans="2:10" x14ac:dyDescent="0.2">
      <c r="B289" s="1">
        <v>244256</v>
      </c>
      <c r="C289" t="s">
        <v>164</v>
      </c>
      <c r="D289" t="s">
        <v>228</v>
      </c>
      <c r="E289" t="s">
        <v>230</v>
      </c>
      <c r="G289">
        <v>3000</v>
      </c>
      <c r="J289">
        <v>-111000</v>
      </c>
    </row>
    <row r="290" spans="2:10" x14ac:dyDescent="0.2">
      <c r="B290" s="1">
        <v>244256</v>
      </c>
      <c r="C290" t="s">
        <v>164</v>
      </c>
      <c r="D290" t="s">
        <v>228</v>
      </c>
      <c r="E290" t="s">
        <v>186</v>
      </c>
      <c r="G290">
        <v>3000</v>
      </c>
      <c r="J290">
        <v>-108000</v>
      </c>
    </row>
    <row r="291" spans="2:10" x14ac:dyDescent="0.2">
      <c r="B291" s="1">
        <v>244256</v>
      </c>
      <c r="C291" t="s">
        <v>164</v>
      </c>
      <c r="D291" t="s">
        <v>228</v>
      </c>
      <c r="E291" t="s">
        <v>187</v>
      </c>
      <c r="G291">
        <v>3000</v>
      </c>
      <c r="J291">
        <v>-105000</v>
      </c>
    </row>
    <row r="292" spans="2:10" x14ac:dyDescent="0.2">
      <c r="B292" s="1">
        <v>244256</v>
      </c>
      <c r="C292" t="s">
        <v>164</v>
      </c>
      <c r="D292" t="s">
        <v>228</v>
      </c>
      <c r="E292" t="s">
        <v>231</v>
      </c>
      <c r="G292">
        <v>3000</v>
      </c>
      <c r="J292">
        <v>-102000</v>
      </c>
    </row>
    <row r="293" spans="2:10" x14ac:dyDescent="0.2">
      <c r="B293" s="1">
        <v>244256</v>
      </c>
      <c r="C293" t="s">
        <v>164</v>
      </c>
      <c r="D293" t="s">
        <v>228</v>
      </c>
      <c r="E293" t="s">
        <v>232</v>
      </c>
      <c r="G293">
        <v>3000</v>
      </c>
      <c r="J293">
        <v>-99000</v>
      </c>
    </row>
    <row r="294" spans="2:10" x14ac:dyDescent="0.2">
      <c r="B294" s="1">
        <v>244256</v>
      </c>
      <c r="C294" t="s">
        <v>164</v>
      </c>
      <c r="D294" t="s">
        <v>228</v>
      </c>
      <c r="E294" t="s">
        <v>233</v>
      </c>
      <c r="G294">
        <v>3000</v>
      </c>
      <c r="J294">
        <v>-96000</v>
      </c>
    </row>
    <row r="295" spans="2:10" x14ac:dyDescent="0.2">
      <c r="B295" s="1">
        <v>244256</v>
      </c>
      <c r="C295" t="s">
        <v>18</v>
      </c>
      <c r="D295" t="s">
        <v>234</v>
      </c>
      <c r="E295" t="s">
        <v>235</v>
      </c>
      <c r="H295">
        <v>3000</v>
      </c>
      <c r="J295">
        <v>-99000</v>
      </c>
    </row>
    <row r="296" spans="2:10" x14ac:dyDescent="0.2">
      <c r="B296" s="1">
        <v>244257</v>
      </c>
      <c r="C296" t="s">
        <v>18</v>
      </c>
      <c r="D296" t="s">
        <v>236</v>
      </c>
      <c r="E296" t="s">
        <v>237</v>
      </c>
      <c r="H296">
        <v>3000</v>
      </c>
      <c r="J296">
        <v>-102000</v>
      </c>
    </row>
    <row r="297" spans="2:10" x14ac:dyDescent="0.2">
      <c r="B297" s="1">
        <v>244258</v>
      </c>
      <c r="C297" t="s">
        <v>18</v>
      </c>
      <c r="D297" t="s">
        <v>238</v>
      </c>
      <c r="E297" t="s">
        <v>239</v>
      </c>
      <c r="H297">
        <v>3000</v>
      </c>
      <c r="J297">
        <v>-105000</v>
      </c>
    </row>
    <row r="298" spans="2:10" x14ac:dyDescent="0.2">
      <c r="B298" s="1">
        <v>244263</v>
      </c>
      <c r="C298" t="s">
        <v>164</v>
      </c>
      <c r="D298" t="s">
        <v>240</v>
      </c>
      <c r="E298" t="s">
        <v>241</v>
      </c>
      <c r="G298">
        <v>3000</v>
      </c>
      <c r="J298">
        <v>-102000</v>
      </c>
    </row>
    <row r="299" spans="2:10" x14ac:dyDescent="0.2">
      <c r="B299" s="1">
        <v>244263</v>
      </c>
      <c r="C299" t="s">
        <v>164</v>
      </c>
      <c r="D299" t="s">
        <v>240</v>
      </c>
      <c r="E299" t="s">
        <v>242</v>
      </c>
      <c r="G299">
        <v>3000</v>
      </c>
      <c r="J299">
        <v>-99000</v>
      </c>
    </row>
    <row r="300" spans="2:10" x14ac:dyDescent="0.2">
      <c r="B300" s="1">
        <v>244263</v>
      </c>
      <c r="C300" t="s">
        <v>164</v>
      </c>
      <c r="D300" t="s">
        <v>240</v>
      </c>
      <c r="E300" t="s">
        <v>174</v>
      </c>
      <c r="G300">
        <v>3000</v>
      </c>
      <c r="J300">
        <v>-96000</v>
      </c>
    </row>
    <row r="301" spans="2:10" x14ac:dyDescent="0.2">
      <c r="B301" s="1">
        <v>244263</v>
      </c>
      <c r="C301" t="s">
        <v>164</v>
      </c>
      <c r="D301" t="s">
        <v>240</v>
      </c>
      <c r="E301" t="s">
        <v>243</v>
      </c>
      <c r="G301">
        <v>3000</v>
      </c>
      <c r="J301">
        <v>-93000</v>
      </c>
    </row>
    <row r="302" spans="2:10" x14ac:dyDescent="0.2">
      <c r="B302" s="1">
        <v>244263</v>
      </c>
      <c r="C302" t="s">
        <v>164</v>
      </c>
      <c r="D302" t="s">
        <v>240</v>
      </c>
      <c r="E302" t="s">
        <v>192</v>
      </c>
      <c r="G302">
        <v>3000</v>
      </c>
      <c r="J302">
        <v>-90000</v>
      </c>
    </row>
    <row r="303" spans="2:10" x14ac:dyDescent="0.2">
      <c r="B303" s="1">
        <v>244263</v>
      </c>
      <c r="C303" t="s">
        <v>164</v>
      </c>
      <c r="D303" t="s">
        <v>240</v>
      </c>
      <c r="E303" t="s">
        <v>182</v>
      </c>
      <c r="G303">
        <v>3000</v>
      </c>
      <c r="J303">
        <v>-87000</v>
      </c>
    </row>
    <row r="304" spans="2:10" x14ac:dyDescent="0.2">
      <c r="B304" s="1">
        <v>244263</v>
      </c>
      <c r="C304" t="s">
        <v>164</v>
      </c>
      <c r="D304" t="s">
        <v>240</v>
      </c>
      <c r="E304" t="s">
        <v>196</v>
      </c>
      <c r="G304">
        <v>3000</v>
      </c>
      <c r="J304">
        <v>-84000</v>
      </c>
    </row>
    <row r="305" spans="2:10" x14ac:dyDescent="0.2">
      <c r="B305" s="1">
        <v>244263</v>
      </c>
      <c r="C305" t="s">
        <v>164</v>
      </c>
      <c r="D305" t="s">
        <v>240</v>
      </c>
      <c r="E305" t="s">
        <v>191</v>
      </c>
      <c r="G305">
        <v>3000</v>
      </c>
      <c r="J305">
        <v>-81000</v>
      </c>
    </row>
    <row r="306" spans="2:10" x14ac:dyDescent="0.2">
      <c r="B306" s="1">
        <v>244263</v>
      </c>
      <c r="C306" t="s">
        <v>164</v>
      </c>
      <c r="D306" t="s">
        <v>240</v>
      </c>
      <c r="E306" t="s">
        <v>189</v>
      </c>
      <c r="G306">
        <v>3000</v>
      </c>
      <c r="J306">
        <v>-78000</v>
      </c>
    </row>
    <row r="307" spans="2:10" x14ac:dyDescent="0.2">
      <c r="B307" s="1">
        <v>244263</v>
      </c>
      <c r="C307" t="s">
        <v>164</v>
      </c>
      <c r="D307" t="s">
        <v>240</v>
      </c>
      <c r="E307" t="s">
        <v>213</v>
      </c>
      <c r="G307">
        <v>3000</v>
      </c>
      <c r="J307">
        <v>-75000</v>
      </c>
    </row>
    <row r="308" spans="2:10" x14ac:dyDescent="0.2">
      <c r="B308" s="1">
        <v>244263</v>
      </c>
      <c r="C308" t="s">
        <v>164</v>
      </c>
      <c r="D308" t="s">
        <v>240</v>
      </c>
      <c r="E308" t="s">
        <v>244</v>
      </c>
      <c r="G308">
        <v>3000</v>
      </c>
      <c r="J308">
        <v>-72000</v>
      </c>
    </row>
    <row r="309" spans="2:10" x14ac:dyDescent="0.2">
      <c r="B309" s="1">
        <v>244263</v>
      </c>
      <c r="C309" t="s">
        <v>18</v>
      </c>
      <c r="D309" t="s">
        <v>245</v>
      </c>
      <c r="E309" t="s">
        <v>246</v>
      </c>
      <c r="H309">
        <v>3000</v>
      </c>
      <c r="J309">
        <v>-75000</v>
      </c>
    </row>
    <row r="310" spans="2:10" x14ac:dyDescent="0.2">
      <c r="B310" s="1">
        <v>244263</v>
      </c>
      <c r="C310" t="s">
        <v>18</v>
      </c>
      <c r="D310" t="s">
        <v>245</v>
      </c>
      <c r="E310" t="s">
        <v>247</v>
      </c>
      <c r="H310">
        <v>3000</v>
      </c>
      <c r="J310">
        <v>-78000</v>
      </c>
    </row>
    <row r="311" spans="2:10" x14ac:dyDescent="0.2">
      <c r="B311" s="1">
        <v>244265</v>
      </c>
      <c r="C311" t="s">
        <v>18</v>
      </c>
      <c r="D311" t="s">
        <v>248</v>
      </c>
      <c r="E311" t="s">
        <v>249</v>
      </c>
      <c r="H311">
        <v>3000</v>
      </c>
      <c r="J311">
        <v>-81000</v>
      </c>
    </row>
    <row r="312" spans="2:10" x14ac:dyDescent="0.2">
      <c r="B312" s="1">
        <v>244267</v>
      </c>
      <c r="C312" t="s">
        <v>18</v>
      </c>
      <c r="D312" t="s">
        <v>250</v>
      </c>
      <c r="E312" t="s">
        <v>251</v>
      </c>
      <c r="H312">
        <v>3000</v>
      </c>
      <c r="J312">
        <v>-84000</v>
      </c>
    </row>
    <row r="313" spans="2:10" x14ac:dyDescent="0.2">
      <c r="B313" s="1">
        <v>244267</v>
      </c>
      <c r="C313" t="s">
        <v>18</v>
      </c>
      <c r="D313" t="s">
        <v>250</v>
      </c>
      <c r="E313" t="s">
        <v>252</v>
      </c>
      <c r="H313">
        <v>3000</v>
      </c>
      <c r="J313">
        <v>-87000</v>
      </c>
    </row>
    <row r="314" spans="2:10" x14ac:dyDescent="0.2">
      <c r="B314" s="1">
        <v>244271</v>
      </c>
      <c r="C314" t="s">
        <v>164</v>
      </c>
      <c r="D314" t="s">
        <v>253</v>
      </c>
      <c r="E314" t="s">
        <v>254</v>
      </c>
      <c r="G314">
        <v>3000</v>
      </c>
      <c r="J314">
        <v>-84000</v>
      </c>
    </row>
    <row r="315" spans="2:10" x14ac:dyDescent="0.2">
      <c r="B315" s="1">
        <v>244271</v>
      </c>
      <c r="C315" t="s">
        <v>164</v>
      </c>
      <c r="D315" t="s">
        <v>253</v>
      </c>
      <c r="E315" t="s">
        <v>176</v>
      </c>
      <c r="G315">
        <v>3000</v>
      </c>
      <c r="J315">
        <v>-81000</v>
      </c>
    </row>
    <row r="316" spans="2:10" x14ac:dyDescent="0.2">
      <c r="B316" s="1">
        <v>244271</v>
      </c>
      <c r="C316" t="s">
        <v>164</v>
      </c>
      <c r="D316" t="s">
        <v>253</v>
      </c>
      <c r="E316" t="s">
        <v>210</v>
      </c>
      <c r="G316">
        <v>3000</v>
      </c>
      <c r="J316">
        <v>-78000</v>
      </c>
    </row>
    <row r="317" spans="2:10" x14ac:dyDescent="0.2">
      <c r="B317" s="1">
        <v>244271</v>
      </c>
      <c r="C317" t="s">
        <v>164</v>
      </c>
      <c r="D317" t="s">
        <v>253</v>
      </c>
      <c r="E317" t="s">
        <v>203</v>
      </c>
      <c r="G317">
        <v>3000</v>
      </c>
      <c r="J317">
        <v>-75000</v>
      </c>
    </row>
    <row r="318" spans="2:10" x14ac:dyDescent="0.2">
      <c r="B318" s="1">
        <v>244271</v>
      </c>
      <c r="C318" t="s">
        <v>164</v>
      </c>
      <c r="D318" t="s">
        <v>253</v>
      </c>
      <c r="E318" t="s">
        <v>195</v>
      </c>
      <c r="G318">
        <v>3000</v>
      </c>
      <c r="J318">
        <v>-72000</v>
      </c>
    </row>
    <row r="319" spans="2:10" x14ac:dyDescent="0.2">
      <c r="B319" s="1">
        <v>244271</v>
      </c>
      <c r="C319" t="s">
        <v>164</v>
      </c>
      <c r="D319" t="s">
        <v>253</v>
      </c>
      <c r="E319" t="s">
        <v>235</v>
      </c>
      <c r="G319">
        <v>3000</v>
      </c>
      <c r="J319">
        <v>-69000</v>
      </c>
    </row>
    <row r="320" spans="2:10" x14ac:dyDescent="0.2">
      <c r="B320" s="1">
        <v>244271</v>
      </c>
      <c r="C320" t="s">
        <v>164</v>
      </c>
      <c r="D320" t="s">
        <v>253</v>
      </c>
      <c r="E320" t="s">
        <v>200</v>
      </c>
      <c r="G320">
        <v>3000</v>
      </c>
      <c r="J320">
        <v>-66000</v>
      </c>
    </row>
    <row r="321" spans="2:10" x14ac:dyDescent="0.2">
      <c r="B321" s="1">
        <v>244271</v>
      </c>
      <c r="C321" t="s">
        <v>164</v>
      </c>
      <c r="D321" t="s">
        <v>253</v>
      </c>
      <c r="E321" t="s">
        <v>194</v>
      </c>
      <c r="G321">
        <v>3000</v>
      </c>
      <c r="J321">
        <v>-63000</v>
      </c>
    </row>
    <row r="322" spans="2:10" x14ac:dyDescent="0.2">
      <c r="B322" s="1">
        <v>244271</v>
      </c>
      <c r="C322" t="s">
        <v>164</v>
      </c>
      <c r="D322" t="s">
        <v>253</v>
      </c>
      <c r="E322" t="s">
        <v>255</v>
      </c>
      <c r="G322">
        <v>3000</v>
      </c>
      <c r="J322">
        <v>-60000</v>
      </c>
    </row>
    <row r="323" spans="2:10" x14ac:dyDescent="0.2">
      <c r="B323" s="1">
        <v>244271</v>
      </c>
      <c r="C323" t="s">
        <v>18</v>
      </c>
      <c r="D323" t="s">
        <v>256</v>
      </c>
      <c r="E323" t="s">
        <v>257</v>
      </c>
      <c r="H323">
        <v>3000</v>
      </c>
      <c r="J323">
        <v>-63000</v>
      </c>
    </row>
    <row r="324" spans="2:10" x14ac:dyDescent="0.2">
      <c r="B324" s="1">
        <v>244273</v>
      </c>
      <c r="C324" t="s">
        <v>18</v>
      </c>
      <c r="D324" t="s">
        <v>258</v>
      </c>
      <c r="E324" t="s">
        <v>259</v>
      </c>
      <c r="H324">
        <v>3000</v>
      </c>
      <c r="J324">
        <v>-66000</v>
      </c>
    </row>
    <row r="325" spans="2:10" x14ac:dyDescent="0.2">
      <c r="B325" s="1">
        <v>244273</v>
      </c>
      <c r="C325" t="s">
        <v>18</v>
      </c>
      <c r="D325" t="s">
        <v>258</v>
      </c>
      <c r="E325" t="s">
        <v>260</v>
      </c>
      <c r="H325">
        <v>3000</v>
      </c>
      <c r="J325">
        <v>-69000</v>
      </c>
    </row>
    <row r="326" spans="2:10" x14ac:dyDescent="0.2">
      <c r="B326" s="1">
        <v>244274</v>
      </c>
      <c r="C326" t="s">
        <v>18</v>
      </c>
      <c r="D326" t="s">
        <v>261</v>
      </c>
      <c r="E326" t="s">
        <v>262</v>
      </c>
      <c r="H326">
        <v>3000</v>
      </c>
      <c r="J326">
        <v>-72000</v>
      </c>
    </row>
    <row r="327" spans="2:10" x14ac:dyDescent="0.2">
      <c r="B327" s="1">
        <v>244275</v>
      </c>
      <c r="C327" t="s">
        <v>18</v>
      </c>
      <c r="D327" t="s">
        <v>263</v>
      </c>
      <c r="E327" t="s">
        <v>264</v>
      </c>
      <c r="H327">
        <v>3000</v>
      </c>
      <c r="J327">
        <v>-75000</v>
      </c>
    </row>
    <row r="328" spans="2:10" x14ac:dyDescent="0.2">
      <c r="B328" s="1">
        <v>244277</v>
      </c>
      <c r="C328" t="s">
        <v>164</v>
      </c>
      <c r="D328" t="s">
        <v>265</v>
      </c>
      <c r="E328" t="s">
        <v>266</v>
      </c>
      <c r="G328">
        <v>3000</v>
      </c>
      <c r="J328">
        <v>-72000</v>
      </c>
    </row>
    <row r="329" spans="2:10" x14ac:dyDescent="0.2">
      <c r="B329" s="1">
        <v>244277</v>
      </c>
      <c r="C329" t="s">
        <v>164</v>
      </c>
      <c r="D329" t="s">
        <v>265</v>
      </c>
      <c r="E329" t="s">
        <v>198</v>
      </c>
      <c r="G329">
        <v>3000</v>
      </c>
      <c r="J329">
        <v>-69000</v>
      </c>
    </row>
    <row r="330" spans="2:10" x14ac:dyDescent="0.2">
      <c r="B330" s="1">
        <v>244277</v>
      </c>
      <c r="C330" t="s">
        <v>164</v>
      </c>
      <c r="D330" t="s">
        <v>265</v>
      </c>
      <c r="E330" t="s">
        <v>247</v>
      </c>
      <c r="G330">
        <v>3000</v>
      </c>
      <c r="J330">
        <v>-66000</v>
      </c>
    </row>
    <row r="331" spans="2:10" x14ac:dyDescent="0.2">
      <c r="B331" s="1">
        <v>244277</v>
      </c>
      <c r="C331" t="s">
        <v>164</v>
      </c>
      <c r="D331" t="s">
        <v>265</v>
      </c>
      <c r="E331" t="s">
        <v>173</v>
      </c>
      <c r="G331">
        <v>3000</v>
      </c>
      <c r="J331">
        <v>-63000</v>
      </c>
    </row>
    <row r="332" spans="2:10" x14ac:dyDescent="0.2">
      <c r="B332" s="1">
        <v>244277</v>
      </c>
      <c r="C332" t="s">
        <v>164</v>
      </c>
      <c r="D332" t="s">
        <v>265</v>
      </c>
      <c r="E332" t="s">
        <v>206</v>
      </c>
      <c r="G332">
        <v>3000</v>
      </c>
      <c r="J332">
        <v>-60000</v>
      </c>
    </row>
    <row r="333" spans="2:10" x14ac:dyDescent="0.2">
      <c r="B333" s="1">
        <v>244277</v>
      </c>
      <c r="C333" t="s">
        <v>164</v>
      </c>
      <c r="D333" t="s">
        <v>265</v>
      </c>
      <c r="E333" t="s">
        <v>237</v>
      </c>
      <c r="G333">
        <v>3000</v>
      </c>
      <c r="J333">
        <v>-57000</v>
      </c>
    </row>
    <row r="334" spans="2:10" x14ac:dyDescent="0.2">
      <c r="B334" s="1">
        <v>244277</v>
      </c>
      <c r="C334" t="s">
        <v>164</v>
      </c>
      <c r="D334" t="s">
        <v>265</v>
      </c>
      <c r="E334" t="s">
        <v>225</v>
      </c>
      <c r="G334">
        <v>3000</v>
      </c>
      <c r="J334">
        <v>-54000</v>
      </c>
    </row>
    <row r="335" spans="2:10" x14ac:dyDescent="0.2">
      <c r="B335" s="1">
        <v>244277</v>
      </c>
      <c r="C335" t="s">
        <v>18</v>
      </c>
      <c r="D335" t="s">
        <v>267</v>
      </c>
      <c r="E335" t="s">
        <v>268</v>
      </c>
      <c r="H335">
        <v>3000</v>
      </c>
      <c r="J335">
        <v>-57000</v>
      </c>
    </row>
    <row r="336" spans="2:10" x14ac:dyDescent="0.2">
      <c r="B336" s="1">
        <v>244279</v>
      </c>
      <c r="C336" t="s">
        <v>18</v>
      </c>
      <c r="D336" t="s">
        <v>269</v>
      </c>
      <c r="E336" t="s">
        <v>270</v>
      </c>
      <c r="H336">
        <v>3000</v>
      </c>
      <c r="J336">
        <v>-60000</v>
      </c>
    </row>
    <row r="337" spans="2:10" x14ac:dyDescent="0.2">
      <c r="B337" s="1">
        <v>244281</v>
      </c>
      <c r="C337" t="s">
        <v>18</v>
      </c>
      <c r="D337" t="s">
        <v>271</v>
      </c>
      <c r="E337" t="s">
        <v>272</v>
      </c>
      <c r="H337">
        <v>3000</v>
      </c>
      <c r="J337">
        <v>-63000</v>
      </c>
    </row>
    <row r="338" spans="2:10" x14ac:dyDescent="0.2">
      <c r="B338" s="1">
        <v>244284</v>
      </c>
      <c r="C338" t="s">
        <v>164</v>
      </c>
      <c r="D338" t="s">
        <v>273</v>
      </c>
      <c r="E338" t="s">
        <v>227</v>
      </c>
      <c r="G338">
        <v>3000</v>
      </c>
      <c r="J338">
        <v>-60000</v>
      </c>
    </row>
    <row r="339" spans="2:10" x14ac:dyDescent="0.2">
      <c r="B339" s="1">
        <v>244284</v>
      </c>
      <c r="C339" t="s">
        <v>164</v>
      </c>
      <c r="D339" t="s">
        <v>273</v>
      </c>
      <c r="E339" t="s">
        <v>274</v>
      </c>
      <c r="G339">
        <v>3000</v>
      </c>
      <c r="J339">
        <v>-57000</v>
      </c>
    </row>
    <row r="340" spans="2:10" x14ac:dyDescent="0.2">
      <c r="B340" s="1">
        <v>244284</v>
      </c>
      <c r="C340" t="s">
        <v>164</v>
      </c>
      <c r="D340" t="s">
        <v>273</v>
      </c>
      <c r="E340" t="s">
        <v>275</v>
      </c>
      <c r="G340">
        <v>3000</v>
      </c>
      <c r="J340">
        <v>-54000</v>
      </c>
    </row>
    <row r="341" spans="2:10" x14ac:dyDescent="0.2">
      <c r="B341" s="1">
        <v>244284</v>
      </c>
      <c r="C341" t="s">
        <v>164</v>
      </c>
      <c r="D341" t="s">
        <v>273</v>
      </c>
      <c r="E341" t="s">
        <v>216</v>
      </c>
      <c r="G341">
        <v>3000</v>
      </c>
      <c r="J341">
        <v>-51000</v>
      </c>
    </row>
    <row r="342" spans="2:10" x14ac:dyDescent="0.2">
      <c r="B342" s="1">
        <v>244284</v>
      </c>
      <c r="C342" t="s">
        <v>164</v>
      </c>
      <c r="D342" t="s">
        <v>273</v>
      </c>
      <c r="E342" t="s">
        <v>260</v>
      </c>
      <c r="G342">
        <v>3000</v>
      </c>
      <c r="J342">
        <v>-48000</v>
      </c>
    </row>
    <row r="343" spans="2:10" x14ac:dyDescent="0.2">
      <c r="B343" s="1">
        <v>244284</v>
      </c>
      <c r="C343" t="s">
        <v>164</v>
      </c>
      <c r="D343" t="s">
        <v>273</v>
      </c>
      <c r="E343" t="s">
        <v>246</v>
      </c>
      <c r="G343">
        <v>3000</v>
      </c>
      <c r="J343">
        <v>-45000</v>
      </c>
    </row>
    <row r="344" spans="2:10" x14ac:dyDescent="0.2">
      <c r="B344" s="1">
        <v>244284</v>
      </c>
      <c r="C344" t="s">
        <v>164</v>
      </c>
      <c r="D344" t="s">
        <v>273</v>
      </c>
      <c r="E344" t="s">
        <v>257</v>
      </c>
      <c r="G344">
        <v>3000</v>
      </c>
      <c r="J344">
        <v>-42000</v>
      </c>
    </row>
    <row r="345" spans="2:10" x14ac:dyDescent="0.2">
      <c r="B345" s="1">
        <v>244285</v>
      </c>
      <c r="C345" t="s">
        <v>18</v>
      </c>
      <c r="D345" t="s">
        <v>276</v>
      </c>
      <c r="E345" t="s">
        <v>277</v>
      </c>
      <c r="H345">
        <v>3000</v>
      </c>
      <c r="J345">
        <v>-45000</v>
      </c>
    </row>
    <row r="346" spans="2:10" x14ac:dyDescent="0.2">
      <c r="B346" s="1">
        <v>244285</v>
      </c>
      <c r="C346" t="s">
        <v>18</v>
      </c>
      <c r="D346" t="s">
        <v>276</v>
      </c>
      <c r="E346" t="s">
        <v>278</v>
      </c>
      <c r="H346">
        <v>3000</v>
      </c>
      <c r="J346">
        <v>-48000</v>
      </c>
    </row>
    <row r="347" spans="2:10" x14ac:dyDescent="0.2">
      <c r="B347" s="1">
        <v>244288</v>
      </c>
      <c r="C347" t="s">
        <v>18</v>
      </c>
      <c r="D347" t="s">
        <v>279</v>
      </c>
      <c r="E347" t="s">
        <v>280</v>
      </c>
      <c r="H347">
        <v>3000</v>
      </c>
      <c r="J347">
        <v>-51000</v>
      </c>
    </row>
    <row r="348" spans="2:10" x14ac:dyDescent="0.2">
      <c r="B348" s="1">
        <v>244291</v>
      </c>
      <c r="C348" t="s">
        <v>164</v>
      </c>
      <c r="D348" t="s">
        <v>281</v>
      </c>
      <c r="E348" t="s">
        <v>184</v>
      </c>
      <c r="G348">
        <v>3000</v>
      </c>
      <c r="J348">
        <v>-48000</v>
      </c>
    </row>
    <row r="349" spans="2:10" x14ac:dyDescent="0.2">
      <c r="B349" s="1">
        <v>244291</v>
      </c>
      <c r="C349" t="s">
        <v>164</v>
      </c>
      <c r="D349" t="s">
        <v>281</v>
      </c>
      <c r="E349" t="s">
        <v>207</v>
      </c>
      <c r="G349">
        <v>3000</v>
      </c>
      <c r="J349">
        <v>-45000</v>
      </c>
    </row>
    <row r="350" spans="2:10" x14ac:dyDescent="0.2">
      <c r="B350" s="1">
        <v>244291</v>
      </c>
      <c r="C350" t="s">
        <v>164</v>
      </c>
      <c r="D350" t="s">
        <v>281</v>
      </c>
      <c r="E350" t="s">
        <v>262</v>
      </c>
      <c r="G350">
        <v>3000</v>
      </c>
      <c r="J350">
        <v>-42000</v>
      </c>
    </row>
    <row r="351" spans="2:10" x14ac:dyDescent="0.2">
      <c r="B351" s="1">
        <v>244295</v>
      </c>
      <c r="C351" t="s">
        <v>18</v>
      </c>
      <c r="D351" t="s">
        <v>282</v>
      </c>
      <c r="E351" t="s">
        <v>283</v>
      </c>
      <c r="H351">
        <v>3000</v>
      </c>
      <c r="J351">
        <v>-45000</v>
      </c>
    </row>
    <row r="352" spans="2:10" ht="99.75" x14ac:dyDescent="0.2">
      <c r="B352" s="1">
        <v>244296</v>
      </c>
      <c r="C352" t="s">
        <v>18</v>
      </c>
      <c r="D352" t="s">
        <v>284</v>
      </c>
      <c r="E352" s="2" t="s">
        <v>285</v>
      </c>
      <c r="H352">
        <v>3000</v>
      </c>
      <c r="J352">
        <v>-48000</v>
      </c>
    </row>
    <row r="353" spans="2:10" x14ac:dyDescent="0.2">
      <c r="B353" s="1">
        <v>244296</v>
      </c>
      <c r="C353" t="s">
        <v>18</v>
      </c>
      <c r="D353" t="s">
        <v>284</v>
      </c>
      <c r="E353" t="s">
        <v>286</v>
      </c>
      <c r="H353">
        <v>3000</v>
      </c>
      <c r="J353">
        <v>-51000</v>
      </c>
    </row>
    <row r="354" spans="2:10" x14ac:dyDescent="0.2">
      <c r="B354" s="1">
        <v>244298</v>
      </c>
      <c r="C354" t="s">
        <v>18</v>
      </c>
      <c r="D354" t="s">
        <v>287</v>
      </c>
      <c r="E354" t="s">
        <v>288</v>
      </c>
      <c r="H354">
        <v>3000</v>
      </c>
      <c r="J354">
        <v>-54000</v>
      </c>
    </row>
    <row r="355" spans="2:10" x14ac:dyDescent="0.2">
      <c r="B355" s="1">
        <v>244298</v>
      </c>
      <c r="C355" t="s">
        <v>18</v>
      </c>
      <c r="D355" t="s">
        <v>287</v>
      </c>
      <c r="E355" t="s">
        <v>289</v>
      </c>
      <c r="H355">
        <v>3000</v>
      </c>
      <c r="J355">
        <v>-57000</v>
      </c>
    </row>
    <row r="356" spans="2:10" x14ac:dyDescent="0.2">
      <c r="B356" s="1">
        <v>244298</v>
      </c>
      <c r="C356" t="s">
        <v>18</v>
      </c>
      <c r="D356" t="s">
        <v>287</v>
      </c>
      <c r="E356" t="s">
        <v>290</v>
      </c>
      <c r="H356">
        <v>3000</v>
      </c>
      <c r="J356">
        <v>-60000</v>
      </c>
    </row>
    <row r="357" spans="2:10" x14ac:dyDescent="0.2">
      <c r="B357" s="1">
        <v>244300</v>
      </c>
      <c r="C357" t="s">
        <v>18</v>
      </c>
      <c r="D357" t="s">
        <v>291</v>
      </c>
      <c r="E357" t="s">
        <v>292</v>
      </c>
      <c r="H357">
        <v>3000</v>
      </c>
      <c r="J357">
        <v>-63000</v>
      </c>
    </row>
    <row r="358" spans="2:10" x14ac:dyDescent="0.2">
      <c r="B358" s="1">
        <v>244300</v>
      </c>
      <c r="C358" t="s">
        <v>18</v>
      </c>
      <c r="D358" t="s">
        <v>291</v>
      </c>
      <c r="E358" t="s">
        <v>293</v>
      </c>
      <c r="H358">
        <v>3000</v>
      </c>
      <c r="J358">
        <v>-66000</v>
      </c>
    </row>
    <row r="359" spans="2:10" x14ac:dyDescent="0.2">
      <c r="B359" s="1">
        <v>244302</v>
      </c>
      <c r="C359" t="s">
        <v>18</v>
      </c>
      <c r="D359" t="s">
        <v>294</v>
      </c>
      <c r="E359" t="s">
        <v>295</v>
      </c>
      <c r="H359">
        <v>3000</v>
      </c>
      <c r="J359">
        <v>-69000</v>
      </c>
    </row>
    <row r="360" spans="2:10" x14ac:dyDescent="0.2">
      <c r="B360" s="1">
        <v>244303</v>
      </c>
      <c r="C360" t="s">
        <v>18</v>
      </c>
      <c r="D360" t="s">
        <v>296</v>
      </c>
      <c r="E360" t="s">
        <v>297</v>
      </c>
      <c r="H360">
        <v>3000</v>
      </c>
      <c r="J360">
        <v>-72000</v>
      </c>
    </row>
    <row r="361" spans="2:10" x14ac:dyDescent="0.2">
      <c r="B361" s="1">
        <v>244305</v>
      </c>
      <c r="C361" t="s">
        <v>18</v>
      </c>
      <c r="D361" t="s">
        <v>298</v>
      </c>
      <c r="E361" t="s">
        <v>299</v>
      </c>
      <c r="H361">
        <v>3000</v>
      </c>
      <c r="J361">
        <v>-75000</v>
      </c>
    </row>
    <row r="362" spans="2:10" x14ac:dyDescent="0.2">
      <c r="B362" s="1">
        <v>244305</v>
      </c>
      <c r="C362" t="s">
        <v>18</v>
      </c>
      <c r="D362" t="s">
        <v>298</v>
      </c>
      <c r="E362" t="s">
        <v>300</v>
      </c>
      <c r="H362">
        <v>3000</v>
      </c>
      <c r="J362">
        <v>-78000</v>
      </c>
    </row>
    <row r="363" spans="2:10" x14ac:dyDescent="0.2">
      <c r="B363" s="1">
        <v>244305</v>
      </c>
      <c r="C363" t="s">
        <v>18</v>
      </c>
      <c r="D363" t="s">
        <v>298</v>
      </c>
      <c r="E363" t="s">
        <v>301</v>
      </c>
      <c r="H363">
        <v>3000</v>
      </c>
      <c r="J363">
        <v>-81000</v>
      </c>
    </row>
    <row r="364" spans="2:10" x14ac:dyDescent="0.2">
      <c r="B364" s="1">
        <v>244306</v>
      </c>
      <c r="C364" t="s">
        <v>164</v>
      </c>
      <c r="D364" t="s">
        <v>302</v>
      </c>
      <c r="E364" t="s">
        <v>303</v>
      </c>
      <c r="G364">
        <v>3000</v>
      </c>
      <c r="J364">
        <v>-78000</v>
      </c>
    </row>
    <row r="365" spans="2:10" x14ac:dyDescent="0.2">
      <c r="B365" s="1">
        <v>244306</v>
      </c>
      <c r="C365" t="s">
        <v>164</v>
      </c>
      <c r="D365" t="s">
        <v>302</v>
      </c>
      <c r="E365" t="s">
        <v>304</v>
      </c>
      <c r="G365">
        <v>3000</v>
      </c>
      <c r="J365">
        <v>-75000</v>
      </c>
    </row>
    <row r="366" spans="2:10" x14ac:dyDescent="0.2">
      <c r="B366" s="1">
        <v>244306</v>
      </c>
      <c r="C366" t="s">
        <v>18</v>
      </c>
      <c r="D366" t="s">
        <v>305</v>
      </c>
      <c r="E366" t="s">
        <v>306</v>
      </c>
      <c r="H366">
        <v>3000</v>
      </c>
      <c r="J366">
        <v>-78000</v>
      </c>
    </row>
    <row r="367" spans="2:10" x14ac:dyDescent="0.2">
      <c r="B367" s="1">
        <v>244306</v>
      </c>
      <c r="C367" t="s">
        <v>18</v>
      </c>
      <c r="D367" t="s">
        <v>305</v>
      </c>
      <c r="E367" t="s">
        <v>307</v>
      </c>
      <c r="H367">
        <v>3000</v>
      </c>
      <c r="J367">
        <v>-81000</v>
      </c>
    </row>
    <row r="368" spans="2:10" x14ac:dyDescent="0.2">
      <c r="B368" s="1">
        <v>244307</v>
      </c>
      <c r="C368" t="s">
        <v>18</v>
      </c>
      <c r="D368" t="s">
        <v>308</v>
      </c>
      <c r="E368" t="s">
        <v>309</v>
      </c>
      <c r="H368">
        <v>3000</v>
      </c>
      <c r="J368">
        <v>-84000</v>
      </c>
    </row>
    <row r="369" spans="2:10" x14ac:dyDescent="0.2">
      <c r="B369" s="1">
        <v>244309</v>
      </c>
      <c r="C369" t="s">
        <v>18</v>
      </c>
      <c r="D369" t="s">
        <v>310</v>
      </c>
      <c r="E369" t="s">
        <v>311</v>
      </c>
      <c r="H369">
        <v>3000</v>
      </c>
      <c r="J369">
        <v>-87000</v>
      </c>
    </row>
    <row r="370" spans="2:10" x14ac:dyDescent="0.2">
      <c r="B370" s="1">
        <v>244310</v>
      </c>
      <c r="C370" t="s">
        <v>18</v>
      </c>
      <c r="D370" t="s">
        <v>312</v>
      </c>
      <c r="E370" t="s">
        <v>313</v>
      </c>
      <c r="H370">
        <v>3000</v>
      </c>
      <c r="J370">
        <v>-90000</v>
      </c>
    </row>
    <row r="371" spans="2:10" x14ac:dyDescent="0.2">
      <c r="B371" s="1">
        <v>244310</v>
      </c>
      <c r="C371" t="s">
        <v>18</v>
      </c>
      <c r="D371" t="s">
        <v>312</v>
      </c>
      <c r="E371" t="s">
        <v>314</v>
      </c>
      <c r="H371">
        <v>3000</v>
      </c>
      <c r="J371">
        <v>-93000</v>
      </c>
    </row>
    <row r="372" spans="2:10" x14ac:dyDescent="0.2">
      <c r="B372" s="1">
        <v>244312</v>
      </c>
      <c r="C372" t="s">
        <v>18</v>
      </c>
      <c r="D372" t="s">
        <v>315</v>
      </c>
      <c r="E372" t="s">
        <v>316</v>
      </c>
      <c r="H372">
        <v>3000</v>
      </c>
      <c r="J372">
        <v>-96000</v>
      </c>
    </row>
    <row r="373" spans="2:10" x14ac:dyDescent="0.2">
      <c r="B373" s="1">
        <v>244312</v>
      </c>
      <c r="C373" t="s">
        <v>18</v>
      </c>
      <c r="D373" t="s">
        <v>315</v>
      </c>
      <c r="E373" t="s">
        <v>317</v>
      </c>
      <c r="H373">
        <v>3000</v>
      </c>
      <c r="J373">
        <v>-99000</v>
      </c>
    </row>
    <row r="374" spans="2:10" x14ac:dyDescent="0.2">
      <c r="B374" s="1">
        <v>244314</v>
      </c>
      <c r="C374" t="s">
        <v>164</v>
      </c>
      <c r="D374" t="s">
        <v>318</v>
      </c>
      <c r="E374" t="s">
        <v>319</v>
      </c>
      <c r="G374">
        <v>3000</v>
      </c>
      <c r="J374">
        <v>-96000</v>
      </c>
    </row>
    <row r="375" spans="2:10" x14ac:dyDescent="0.2">
      <c r="B375" s="1">
        <v>244314</v>
      </c>
      <c r="C375" t="s">
        <v>164</v>
      </c>
      <c r="D375" t="s">
        <v>318</v>
      </c>
      <c r="E375" t="s">
        <v>320</v>
      </c>
      <c r="G375">
        <v>3000</v>
      </c>
      <c r="J375">
        <v>-93000</v>
      </c>
    </row>
    <row r="376" spans="2:10" x14ac:dyDescent="0.2">
      <c r="B376" s="1">
        <v>244314</v>
      </c>
      <c r="C376" t="s">
        <v>164</v>
      </c>
      <c r="D376" t="s">
        <v>318</v>
      </c>
      <c r="E376" t="s">
        <v>268</v>
      </c>
      <c r="G376">
        <v>3000</v>
      </c>
      <c r="J376">
        <v>-90000</v>
      </c>
    </row>
    <row r="377" spans="2:10" x14ac:dyDescent="0.2">
      <c r="B377" s="1">
        <v>244314</v>
      </c>
      <c r="C377" t="s">
        <v>164</v>
      </c>
      <c r="D377" t="s">
        <v>318</v>
      </c>
      <c r="E377" t="s">
        <v>277</v>
      </c>
      <c r="G377">
        <v>3000</v>
      </c>
      <c r="J377">
        <v>-87000</v>
      </c>
    </row>
    <row r="378" spans="2:10" x14ac:dyDescent="0.2">
      <c r="B378" s="1">
        <v>244314</v>
      </c>
      <c r="C378" t="s">
        <v>164</v>
      </c>
      <c r="D378" t="s">
        <v>318</v>
      </c>
      <c r="E378" t="s">
        <v>251</v>
      </c>
      <c r="G378">
        <v>3000</v>
      </c>
      <c r="J378">
        <v>-84000</v>
      </c>
    </row>
    <row r="379" spans="2:10" x14ac:dyDescent="0.2">
      <c r="B379" s="1">
        <v>244317</v>
      </c>
      <c r="C379" t="s">
        <v>18</v>
      </c>
      <c r="D379" t="s">
        <v>321</v>
      </c>
      <c r="E379" t="s">
        <v>322</v>
      </c>
      <c r="H379">
        <v>3000</v>
      </c>
      <c r="J379">
        <v>-87000</v>
      </c>
    </row>
    <row r="380" spans="2:10" x14ac:dyDescent="0.2">
      <c r="B380" s="1">
        <v>244317</v>
      </c>
      <c r="C380" t="s">
        <v>18</v>
      </c>
      <c r="D380" t="s">
        <v>321</v>
      </c>
      <c r="E380" t="s">
        <v>323</v>
      </c>
      <c r="H380">
        <v>3000</v>
      </c>
      <c r="J380">
        <v>-90000</v>
      </c>
    </row>
    <row r="381" spans="2:10" x14ac:dyDescent="0.2">
      <c r="B381" s="1">
        <v>244321</v>
      </c>
      <c r="C381" t="s">
        <v>18</v>
      </c>
      <c r="D381" t="s">
        <v>324</v>
      </c>
      <c r="E381" t="s">
        <v>325</v>
      </c>
      <c r="H381">
        <v>3000</v>
      </c>
      <c r="J381">
        <v>-93000</v>
      </c>
    </row>
    <row r="382" spans="2:10" x14ac:dyDescent="0.2">
      <c r="B382" s="1">
        <v>244321</v>
      </c>
      <c r="C382" t="s">
        <v>18</v>
      </c>
      <c r="D382" t="s">
        <v>324</v>
      </c>
      <c r="E382" t="s">
        <v>326</v>
      </c>
      <c r="H382">
        <v>3000</v>
      </c>
      <c r="J382">
        <v>-96000</v>
      </c>
    </row>
    <row r="383" spans="2:10" x14ac:dyDescent="0.2">
      <c r="B383" s="1">
        <v>244322</v>
      </c>
      <c r="C383" t="s">
        <v>18</v>
      </c>
      <c r="D383" t="s">
        <v>327</v>
      </c>
      <c r="E383" t="s">
        <v>328</v>
      </c>
      <c r="H383">
        <v>3000</v>
      </c>
      <c r="J383">
        <v>-99000</v>
      </c>
    </row>
    <row r="384" spans="2:10" x14ac:dyDescent="0.2">
      <c r="B384" s="1">
        <v>244323</v>
      </c>
      <c r="C384" t="s">
        <v>18</v>
      </c>
      <c r="D384" t="s">
        <v>329</v>
      </c>
      <c r="E384" t="s">
        <v>330</v>
      </c>
      <c r="H384">
        <v>3000</v>
      </c>
      <c r="J384">
        <v>-102000</v>
      </c>
    </row>
    <row r="385" spans="2:10" x14ac:dyDescent="0.2">
      <c r="B385" s="1">
        <v>244323</v>
      </c>
      <c r="C385" t="s">
        <v>18</v>
      </c>
      <c r="D385" t="s">
        <v>329</v>
      </c>
      <c r="E385" t="s">
        <v>331</v>
      </c>
      <c r="H385">
        <v>3000</v>
      </c>
      <c r="J385">
        <v>-105000</v>
      </c>
    </row>
    <row r="386" spans="2:10" x14ac:dyDescent="0.2">
      <c r="B386" s="1">
        <v>244323</v>
      </c>
      <c r="C386" t="s">
        <v>18</v>
      </c>
      <c r="D386" t="s">
        <v>329</v>
      </c>
      <c r="E386" t="s">
        <v>332</v>
      </c>
      <c r="H386">
        <v>3000</v>
      </c>
      <c r="J386">
        <v>-108000</v>
      </c>
    </row>
    <row r="387" spans="2:10" x14ac:dyDescent="0.2">
      <c r="B387" s="1">
        <v>244323</v>
      </c>
      <c r="C387" t="s">
        <v>18</v>
      </c>
      <c r="D387" t="s">
        <v>329</v>
      </c>
      <c r="E387" t="s">
        <v>333</v>
      </c>
      <c r="H387">
        <v>3000</v>
      </c>
      <c r="J387">
        <v>-111000</v>
      </c>
    </row>
    <row r="388" spans="2:10" x14ac:dyDescent="0.2">
      <c r="B388" s="1">
        <v>244326</v>
      </c>
      <c r="C388" t="s">
        <v>18</v>
      </c>
      <c r="D388" t="s">
        <v>79</v>
      </c>
      <c r="E388" t="s">
        <v>334</v>
      </c>
      <c r="H388">
        <v>3000</v>
      </c>
      <c r="J388">
        <v>-114000</v>
      </c>
    </row>
    <row r="389" spans="2:10" x14ac:dyDescent="0.2">
      <c r="B389" s="1">
        <v>244326</v>
      </c>
      <c r="C389" t="s">
        <v>18</v>
      </c>
      <c r="D389" t="s">
        <v>79</v>
      </c>
      <c r="E389" t="s">
        <v>335</v>
      </c>
      <c r="H389">
        <v>3000</v>
      </c>
      <c r="J389">
        <v>-117000</v>
      </c>
    </row>
    <row r="390" spans="2:10" x14ac:dyDescent="0.2">
      <c r="B390" s="1">
        <v>244327</v>
      </c>
      <c r="C390" t="s">
        <v>18</v>
      </c>
      <c r="D390" t="s">
        <v>336</v>
      </c>
      <c r="E390" t="s">
        <v>337</v>
      </c>
      <c r="H390">
        <v>3000</v>
      </c>
      <c r="J390">
        <v>-120000</v>
      </c>
    </row>
    <row r="391" spans="2:10" x14ac:dyDescent="0.2">
      <c r="B391" s="1">
        <v>244327</v>
      </c>
      <c r="C391" t="s">
        <v>18</v>
      </c>
      <c r="D391" t="s">
        <v>336</v>
      </c>
      <c r="E391" t="s">
        <v>338</v>
      </c>
      <c r="H391">
        <v>3000</v>
      </c>
      <c r="J391">
        <v>-123000</v>
      </c>
    </row>
    <row r="392" spans="2:10" x14ac:dyDescent="0.2">
      <c r="B392" s="1">
        <v>244328</v>
      </c>
      <c r="C392" t="s">
        <v>18</v>
      </c>
      <c r="D392" t="s">
        <v>339</v>
      </c>
      <c r="E392" t="s">
        <v>340</v>
      </c>
      <c r="H392">
        <v>3000</v>
      </c>
      <c r="J392">
        <v>-126000</v>
      </c>
    </row>
    <row r="393" spans="2:10" x14ac:dyDescent="0.2">
      <c r="B393" s="1">
        <v>244329</v>
      </c>
      <c r="C393" t="s">
        <v>18</v>
      </c>
      <c r="D393" t="s">
        <v>341</v>
      </c>
      <c r="E393" t="s">
        <v>342</v>
      </c>
      <c r="H393">
        <v>3000</v>
      </c>
      <c r="J393">
        <v>-129000</v>
      </c>
    </row>
    <row r="394" spans="2:10" x14ac:dyDescent="0.2">
      <c r="B394" s="1">
        <v>244330</v>
      </c>
      <c r="C394" t="s">
        <v>164</v>
      </c>
      <c r="D394" t="s">
        <v>343</v>
      </c>
      <c r="E394" t="s">
        <v>344</v>
      </c>
      <c r="G394">
        <v>3000</v>
      </c>
      <c r="J394">
        <v>-126000</v>
      </c>
    </row>
    <row r="395" spans="2:10" x14ac:dyDescent="0.2">
      <c r="B395" s="1">
        <v>244330</v>
      </c>
      <c r="C395" t="s">
        <v>164</v>
      </c>
      <c r="D395" t="s">
        <v>343</v>
      </c>
      <c r="E395" t="s">
        <v>345</v>
      </c>
      <c r="G395">
        <v>3000</v>
      </c>
      <c r="J395">
        <v>-123000</v>
      </c>
    </row>
    <row r="396" spans="2:10" x14ac:dyDescent="0.2">
      <c r="B396" s="1">
        <v>244330</v>
      </c>
      <c r="C396" t="s">
        <v>164</v>
      </c>
      <c r="D396" t="s">
        <v>343</v>
      </c>
      <c r="E396" t="s">
        <v>346</v>
      </c>
      <c r="G396">
        <v>3000</v>
      </c>
      <c r="J396">
        <v>-120000</v>
      </c>
    </row>
    <row r="397" spans="2:10" x14ac:dyDescent="0.2">
      <c r="B397" s="1">
        <v>244330</v>
      </c>
      <c r="C397" t="s">
        <v>164</v>
      </c>
      <c r="D397" t="s">
        <v>343</v>
      </c>
      <c r="E397" t="s">
        <v>347</v>
      </c>
      <c r="G397">
        <v>3000</v>
      </c>
      <c r="J397">
        <v>-117000</v>
      </c>
    </row>
    <row r="398" spans="2:10" x14ac:dyDescent="0.2">
      <c r="B398" s="1">
        <v>244330</v>
      </c>
      <c r="C398" t="s">
        <v>164</v>
      </c>
      <c r="D398" t="s">
        <v>343</v>
      </c>
      <c r="E398" t="s">
        <v>348</v>
      </c>
      <c r="G398">
        <v>3000</v>
      </c>
      <c r="J398">
        <v>-114000</v>
      </c>
    </row>
    <row r="399" spans="2:10" x14ac:dyDescent="0.2">
      <c r="B399" s="1">
        <v>244330</v>
      </c>
      <c r="C399" t="s">
        <v>164</v>
      </c>
      <c r="D399" t="s">
        <v>343</v>
      </c>
      <c r="E399" t="s">
        <v>349</v>
      </c>
      <c r="G399">
        <v>3000</v>
      </c>
      <c r="J399">
        <v>-111000</v>
      </c>
    </row>
    <row r="400" spans="2:10" x14ac:dyDescent="0.2">
      <c r="B400" s="1">
        <v>244330</v>
      </c>
      <c r="C400" t="s">
        <v>164</v>
      </c>
      <c r="D400" t="s">
        <v>343</v>
      </c>
      <c r="E400" t="s">
        <v>350</v>
      </c>
      <c r="G400">
        <v>3000</v>
      </c>
      <c r="J400">
        <v>-108000</v>
      </c>
    </row>
    <row r="401" spans="2:10" x14ac:dyDescent="0.2">
      <c r="B401" s="1">
        <v>244330</v>
      </c>
      <c r="C401" t="s">
        <v>164</v>
      </c>
      <c r="D401" t="s">
        <v>343</v>
      </c>
      <c r="E401" t="s">
        <v>351</v>
      </c>
      <c r="G401">
        <v>3000</v>
      </c>
      <c r="J401">
        <v>-105000</v>
      </c>
    </row>
    <row r="402" spans="2:10" x14ac:dyDescent="0.2">
      <c r="B402" s="1">
        <v>244330</v>
      </c>
      <c r="C402" t="s">
        <v>18</v>
      </c>
      <c r="D402" t="s">
        <v>352</v>
      </c>
      <c r="E402" t="s">
        <v>353</v>
      </c>
      <c r="H402">
        <v>3000</v>
      </c>
      <c r="J402">
        <v>-108000</v>
      </c>
    </row>
    <row r="403" spans="2:10" x14ac:dyDescent="0.2">
      <c r="B403" s="1">
        <v>244330</v>
      </c>
      <c r="C403" t="s">
        <v>18</v>
      </c>
      <c r="D403" t="s">
        <v>352</v>
      </c>
      <c r="E403" t="s">
        <v>354</v>
      </c>
      <c r="H403">
        <v>3000</v>
      </c>
      <c r="J403">
        <v>-111000</v>
      </c>
    </row>
    <row r="404" spans="2:10" x14ac:dyDescent="0.2">
      <c r="B404" s="1">
        <v>244330</v>
      </c>
      <c r="C404" t="s">
        <v>18</v>
      </c>
      <c r="D404" t="s">
        <v>352</v>
      </c>
      <c r="E404" t="s">
        <v>355</v>
      </c>
      <c r="H404">
        <v>3000</v>
      </c>
      <c r="J404">
        <v>-114000</v>
      </c>
    </row>
    <row r="405" spans="2:10" x14ac:dyDescent="0.2">
      <c r="B405" s="1">
        <v>244334</v>
      </c>
      <c r="C405" t="s">
        <v>18</v>
      </c>
      <c r="D405" t="s">
        <v>356</v>
      </c>
      <c r="E405" t="s">
        <v>357</v>
      </c>
      <c r="H405">
        <v>3000</v>
      </c>
      <c r="J405">
        <v>-117000</v>
      </c>
    </row>
    <row r="406" spans="2:10" x14ac:dyDescent="0.2">
      <c r="B406" s="1">
        <v>244335</v>
      </c>
      <c r="C406" t="s">
        <v>18</v>
      </c>
      <c r="D406" t="s">
        <v>358</v>
      </c>
      <c r="E406" t="s">
        <v>359</v>
      </c>
      <c r="H406">
        <v>3000</v>
      </c>
      <c r="J406">
        <v>-120000</v>
      </c>
    </row>
    <row r="407" spans="2:10" x14ac:dyDescent="0.2">
      <c r="B407" s="1">
        <v>244336</v>
      </c>
      <c r="C407" t="s">
        <v>18</v>
      </c>
      <c r="D407" t="s">
        <v>360</v>
      </c>
      <c r="E407" t="s">
        <v>361</v>
      </c>
      <c r="H407">
        <v>3000</v>
      </c>
      <c r="J407">
        <v>-123000</v>
      </c>
    </row>
    <row r="408" spans="2:10" x14ac:dyDescent="0.2">
      <c r="B408" s="1">
        <v>244336</v>
      </c>
      <c r="C408" t="s">
        <v>18</v>
      </c>
      <c r="D408" t="s">
        <v>360</v>
      </c>
      <c r="E408" t="s">
        <v>362</v>
      </c>
      <c r="H408">
        <v>3000</v>
      </c>
      <c r="J408">
        <v>-126000</v>
      </c>
    </row>
    <row r="409" spans="2:10" x14ac:dyDescent="0.2">
      <c r="B409" s="1">
        <v>244337</v>
      </c>
      <c r="C409" t="s">
        <v>18</v>
      </c>
      <c r="D409" t="s">
        <v>363</v>
      </c>
      <c r="E409" t="s">
        <v>364</v>
      </c>
      <c r="H409">
        <v>3000</v>
      </c>
      <c r="J409">
        <v>-129000</v>
      </c>
    </row>
    <row r="410" spans="2:10" x14ac:dyDescent="0.2">
      <c r="B410" s="1">
        <v>244338</v>
      </c>
      <c r="C410" t="s">
        <v>18</v>
      </c>
      <c r="D410" t="s">
        <v>365</v>
      </c>
      <c r="E410" t="s">
        <v>366</v>
      </c>
      <c r="H410">
        <v>3000</v>
      </c>
      <c r="J410">
        <v>-132000</v>
      </c>
    </row>
    <row r="411" spans="2:10" x14ac:dyDescent="0.2">
      <c r="B411" s="1">
        <v>244340</v>
      </c>
      <c r="C411" t="s">
        <v>18</v>
      </c>
      <c r="D411" t="s">
        <v>367</v>
      </c>
      <c r="E411" t="s">
        <v>368</v>
      </c>
      <c r="H411">
        <v>3000</v>
      </c>
      <c r="J411">
        <v>-135000</v>
      </c>
    </row>
    <row r="412" spans="2:10" x14ac:dyDescent="0.2">
      <c r="B412" s="1">
        <v>244340</v>
      </c>
      <c r="C412" t="s">
        <v>18</v>
      </c>
      <c r="D412" t="s">
        <v>367</v>
      </c>
      <c r="E412" t="s">
        <v>369</v>
      </c>
      <c r="H412">
        <v>3000</v>
      </c>
      <c r="J412">
        <v>-138000</v>
      </c>
    </row>
    <row r="413" spans="2:10" x14ac:dyDescent="0.2">
      <c r="B413" s="1">
        <v>244341</v>
      </c>
      <c r="C413" t="s">
        <v>18</v>
      </c>
      <c r="D413" t="s">
        <v>370</v>
      </c>
      <c r="E413" t="s">
        <v>371</v>
      </c>
      <c r="H413">
        <v>3000</v>
      </c>
      <c r="J413">
        <v>-141000</v>
      </c>
    </row>
    <row r="414" spans="2:10" x14ac:dyDescent="0.2">
      <c r="B414" s="1">
        <v>244343</v>
      </c>
      <c r="C414" t="s">
        <v>18</v>
      </c>
      <c r="D414" t="s">
        <v>372</v>
      </c>
      <c r="E414" t="s">
        <v>373</v>
      </c>
      <c r="H414">
        <v>3000</v>
      </c>
      <c r="J414">
        <v>-144000</v>
      </c>
    </row>
    <row r="415" spans="2:10" x14ac:dyDescent="0.2">
      <c r="B415" s="1">
        <v>244343</v>
      </c>
      <c r="C415" t="s">
        <v>18</v>
      </c>
      <c r="D415" t="s">
        <v>372</v>
      </c>
      <c r="E415" t="s">
        <v>374</v>
      </c>
      <c r="H415">
        <v>3000</v>
      </c>
      <c r="J415">
        <v>-147000</v>
      </c>
    </row>
    <row r="416" spans="2:10" x14ac:dyDescent="0.2">
      <c r="B416" s="1">
        <v>244344</v>
      </c>
      <c r="C416" t="s">
        <v>164</v>
      </c>
      <c r="D416" t="s">
        <v>375</v>
      </c>
      <c r="E416" t="s">
        <v>376</v>
      </c>
      <c r="G416">
        <v>3000</v>
      </c>
      <c r="J416">
        <v>-144000</v>
      </c>
    </row>
    <row r="417" spans="2:10" x14ac:dyDescent="0.2">
      <c r="B417" s="1">
        <v>244344</v>
      </c>
      <c r="C417" t="s">
        <v>164</v>
      </c>
      <c r="D417" t="s">
        <v>375</v>
      </c>
      <c r="E417" t="s">
        <v>377</v>
      </c>
      <c r="G417">
        <v>3000</v>
      </c>
      <c r="J417">
        <v>-141000</v>
      </c>
    </row>
    <row r="418" spans="2:10" x14ac:dyDescent="0.2">
      <c r="B418" s="1">
        <v>244344</v>
      </c>
      <c r="C418" t="s">
        <v>164</v>
      </c>
      <c r="D418" t="s">
        <v>375</v>
      </c>
      <c r="E418" t="s">
        <v>378</v>
      </c>
      <c r="G418">
        <v>3000</v>
      </c>
      <c r="J418">
        <v>-138000</v>
      </c>
    </row>
    <row r="419" spans="2:10" x14ac:dyDescent="0.2">
      <c r="B419" s="1">
        <v>244344</v>
      </c>
      <c r="C419" t="s">
        <v>164</v>
      </c>
      <c r="D419" t="s">
        <v>375</v>
      </c>
      <c r="E419" t="s">
        <v>379</v>
      </c>
      <c r="G419">
        <v>3000</v>
      </c>
      <c r="J419">
        <v>-135000</v>
      </c>
    </row>
    <row r="420" spans="2:10" x14ac:dyDescent="0.2">
      <c r="B420" s="1">
        <v>244344</v>
      </c>
      <c r="C420" t="s">
        <v>164</v>
      </c>
      <c r="D420" t="s">
        <v>375</v>
      </c>
      <c r="E420" t="s">
        <v>380</v>
      </c>
      <c r="G420">
        <v>3000</v>
      </c>
      <c r="J420">
        <v>-132000</v>
      </c>
    </row>
    <row r="421" spans="2:10" x14ac:dyDescent="0.2">
      <c r="B421" s="1">
        <v>244344</v>
      </c>
      <c r="C421" t="s">
        <v>164</v>
      </c>
      <c r="D421" t="s">
        <v>375</v>
      </c>
      <c r="E421" t="s">
        <v>381</v>
      </c>
      <c r="G421">
        <v>3000</v>
      </c>
      <c r="J421">
        <v>-129000</v>
      </c>
    </row>
    <row r="422" spans="2:10" x14ac:dyDescent="0.2">
      <c r="B422" s="1">
        <v>244344</v>
      </c>
      <c r="C422" t="s">
        <v>164</v>
      </c>
      <c r="D422" t="s">
        <v>375</v>
      </c>
      <c r="E422" t="s">
        <v>382</v>
      </c>
      <c r="G422">
        <v>3000</v>
      </c>
      <c r="J422">
        <v>-126000</v>
      </c>
    </row>
    <row r="423" spans="2:10" x14ac:dyDescent="0.2">
      <c r="B423" s="1">
        <v>244344</v>
      </c>
      <c r="C423" t="s">
        <v>164</v>
      </c>
      <c r="D423" t="s">
        <v>375</v>
      </c>
      <c r="E423" t="s">
        <v>383</v>
      </c>
      <c r="G423">
        <v>3000</v>
      </c>
      <c r="J423">
        <v>-123000</v>
      </c>
    </row>
    <row r="424" spans="2:10" x14ac:dyDescent="0.2">
      <c r="B424" s="1">
        <v>244344</v>
      </c>
      <c r="C424" t="s">
        <v>164</v>
      </c>
      <c r="D424" t="s">
        <v>375</v>
      </c>
      <c r="E424" t="s">
        <v>384</v>
      </c>
      <c r="G424">
        <v>3000</v>
      </c>
      <c r="J424">
        <v>-120000</v>
      </c>
    </row>
    <row r="425" spans="2:10" x14ac:dyDescent="0.2">
      <c r="B425" s="1">
        <v>244344</v>
      </c>
      <c r="C425" t="s">
        <v>164</v>
      </c>
      <c r="D425" t="s">
        <v>375</v>
      </c>
      <c r="E425" t="s">
        <v>385</v>
      </c>
      <c r="G425">
        <v>3000</v>
      </c>
      <c r="J425">
        <v>-117000</v>
      </c>
    </row>
    <row r="426" spans="2:10" x14ac:dyDescent="0.2">
      <c r="B426" s="1">
        <v>244344</v>
      </c>
      <c r="C426" t="s">
        <v>164</v>
      </c>
      <c r="D426" t="s">
        <v>375</v>
      </c>
      <c r="E426" t="s">
        <v>386</v>
      </c>
      <c r="G426">
        <v>3000</v>
      </c>
      <c r="J426">
        <v>-114000</v>
      </c>
    </row>
    <row r="427" spans="2:10" x14ac:dyDescent="0.2">
      <c r="B427" s="1">
        <v>244344</v>
      </c>
      <c r="C427" t="s">
        <v>164</v>
      </c>
      <c r="D427" t="s">
        <v>375</v>
      </c>
      <c r="E427" t="s">
        <v>387</v>
      </c>
      <c r="G427">
        <v>3000</v>
      </c>
      <c r="J427">
        <v>-111000</v>
      </c>
    </row>
    <row r="428" spans="2:10" x14ac:dyDescent="0.2">
      <c r="B428" s="1">
        <v>244344</v>
      </c>
      <c r="C428" t="s">
        <v>164</v>
      </c>
      <c r="D428" t="s">
        <v>375</v>
      </c>
      <c r="E428" t="s">
        <v>388</v>
      </c>
      <c r="G428">
        <v>3000</v>
      </c>
      <c r="J428">
        <v>-108000</v>
      </c>
    </row>
    <row r="429" spans="2:10" x14ac:dyDescent="0.2">
      <c r="B429" s="1">
        <v>244344</v>
      </c>
      <c r="C429" t="s">
        <v>164</v>
      </c>
      <c r="D429" t="s">
        <v>375</v>
      </c>
      <c r="E429" t="s">
        <v>389</v>
      </c>
      <c r="G429">
        <v>3000</v>
      </c>
      <c r="J429">
        <v>-105000</v>
      </c>
    </row>
    <row r="430" spans="2:10" x14ac:dyDescent="0.2">
      <c r="B430" s="1">
        <v>244344</v>
      </c>
      <c r="C430" t="s">
        <v>18</v>
      </c>
      <c r="D430" t="s">
        <v>390</v>
      </c>
      <c r="E430" t="s">
        <v>391</v>
      </c>
      <c r="H430">
        <v>3000</v>
      </c>
      <c r="J430">
        <v>-108000</v>
      </c>
    </row>
    <row r="431" spans="2:10" x14ac:dyDescent="0.2">
      <c r="B431" s="1">
        <v>244345</v>
      </c>
      <c r="C431" t="s">
        <v>18</v>
      </c>
      <c r="D431" t="s">
        <v>392</v>
      </c>
      <c r="E431" t="s">
        <v>393</v>
      </c>
      <c r="H431">
        <v>3000</v>
      </c>
      <c r="J431">
        <v>-111000</v>
      </c>
    </row>
    <row r="432" spans="2:10" x14ac:dyDescent="0.2">
      <c r="B432" s="1">
        <v>244345</v>
      </c>
      <c r="C432" t="s">
        <v>18</v>
      </c>
      <c r="D432" t="s">
        <v>392</v>
      </c>
      <c r="E432" t="s">
        <v>394</v>
      </c>
      <c r="H432">
        <v>3000</v>
      </c>
      <c r="J432">
        <v>-114000</v>
      </c>
    </row>
    <row r="433" spans="2:10" x14ac:dyDescent="0.2">
      <c r="B433" s="1">
        <v>244347</v>
      </c>
      <c r="C433" t="s">
        <v>18</v>
      </c>
      <c r="D433" t="s">
        <v>395</v>
      </c>
      <c r="E433" t="s">
        <v>396</v>
      </c>
      <c r="H433">
        <v>3000</v>
      </c>
      <c r="J433">
        <v>-117000</v>
      </c>
    </row>
    <row r="434" spans="2:10" x14ac:dyDescent="0.2">
      <c r="B434" s="1">
        <v>244348</v>
      </c>
      <c r="C434" t="s">
        <v>18</v>
      </c>
      <c r="D434" t="s">
        <v>397</v>
      </c>
      <c r="E434" t="s">
        <v>398</v>
      </c>
      <c r="H434">
        <v>3000</v>
      </c>
      <c r="J434">
        <v>-120000</v>
      </c>
    </row>
    <row r="435" spans="2:10" x14ac:dyDescent="0.2">
      <c r="B435" s="1">
        <v>244348</v>
      </c>
      <c r="C435" t="s">
        <v>18</v>
      </c>
      <c r="D435" t="s">
        <v>397</v>
      </c>
      <c r="E435" t="s">
        <v>399</v>
      </c>
      <c r="H435">
        <v>3000</v>
      </c>
      <c r="J435">
        <v>-123000</v>
      </c>
    </row>
    <row r="436" spans="2:10" x14ac:dyDescent="0.2">
      <c r="B436" t="s">
        <v>154</v>
      </c>
      <c r="G436">
        <v>708000</v>
      </c>
      <c r="H436">
        <v>741000</v>
      </c>
    </row>
    <row r="439" spans="2:10" x14ac:dyDescent="0.2">
      <c r="B439" t="s">
        <v>155</v>
      </c>
      <c r="C439">
        <v>429</v>
      </c>
      <c r="D439" t="s">
        <v>156</v>
      </c>
      <c r="E439">
        <v>1</v>
      </c>
      <c r="F439" t="s">
        <v>157</v>
      </c>
      <c r="G439">
        <v>708000</v>
      </c>
      <c r="H439">
        <v>741000</v>
      </c>
    </row>
    <row r="441" spans="2:10" x14ac:dyDescent="0.2">
      <c r="B441" t="s">
        <v>158</v>
      </c>
    </row>
    <row r="442" spans="2:10" x14ac:dyDescent="0.2">
      <c r="C442" t="s">
        <v>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27B3A-D93C-4C04-99B1-BAE9730F9685}">
  <sheetPr>
    <tabColor rgb="FF92D050"/>
  </sheetPr>
  <dimension ref="A1:G435"/>
  <sheetViews>
    <sheetView topLeftCell="A226" workbookViewId="0">
      <selection activeCell="C248" sqref="C248"/>
    </sheetView>
  </sheetViews>
  <sheetFormatPr defaultRowHeight="14.25" x14ac:dyDescent="0.2"/>
  <cols>
    <col min="1" max="1" width="18.625" customWidth="1"/>
    <col min="2" max="2" width="11.75" customWidth="1"/>
    <col min="3" max="3" width="19" bestFit="1" customWidth="1"/>
    <col min="4" max="4" width="43.125" bestFit="1" customWidth="1"/>
  </cols>
  <sheetData>
    <row r="1" spans="1:7" x14ac:dyDescent="0.2">
      <c r="A1" t="s">
        <v>0</v>
      </c>
    </row>
    <row r="2" spans="1:7" x14ac:dyDescent="0.2">
      <c r="A2" t="s">
        <v>1</v>
      </c>
    </row>
    <row r="3" spans="1:7" x14ac:dyDescent="0.2">
      <c r="A3" t="s">
        <v>2</v>
      </c>
      <c r="B3" t="s">
        <v>3</v>
      </c>
      <c r="C3" t="s">
        <v>4</v>
      </c>
      <c r="D3" t="s">
        <v>5</v>
      </c>
    </row>
    <row r="4" spans="1:7" x14ac:dyDescent="0.2">
      <c r="A4" t="s">
        <v>6</v>
      </c>
      <c r="B4" t="s">
        <v>160</v>
      </c>
      <c r="C4" t="s">
        <v>7</v>
      </c>
      <c r="D4" t="s">
        <v>161</v>
      </c>
    </row>
    <row r="5" spans="1:7" x14ac:dyDescent="0.2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16</v>
      </c>
    </row>
    <row r="6" spans="1:7" x14ac:dyDescent="0.2">
      <c r="A6" t="s">
        <v>162</v>
      </c>
      <c r="C6" t="s">
        <v>163</v>
      </c>
      <c r="G6">
        <v>-90000</v>
      </c>
    </row>
    <row r="7" spans="1:7" x14ac:dyDescent="0.2">
      <c r="A7" s="1">
        <v>243987</v>
      </c>
      <c r="B7" t="s">
        <v>164</v>
      </c>
      <c r="C7" t="s">
        <v>401</v>
      </c>
      <c r="D7" t="s">
        <v>402</v>
      </c>
      <c r="E7">
        <v>3000</v>
      </c>
      <c r="G7">
        <v>-87000</v>
      </c>
    </row>
    <row r="8" spans="1:7" x14ac:dyDescent="0.2">
      <c r="A8" s="1">
        <v>243992</v>
      </c>
      <c r="B8" t="s">
        <v>164</v>
      </c>
      <c r="C8" t="s">
        <v>403</v>
      </c>
      <c r="D8" t="s">
        <v>404</v>
      </c>
      <c r="E8">
        <v>3000</v>
      </c>
      <c r="G8">
        <v>-84000</v>
      </c>
    </row>
    <row r="9" spans="1:7" x14ac:dyDescent="0.2">
      <c r="A9" s="1">
        <v>244006</v>
      </c>
      <c r="B9" t="s">
        <v>18</v>
      </c>
      <c r="C9" t="s">
        <v>405</v>
      </c>
      <c r="D9" t="s">
        <v>406</v>
      </c>
      <c r="F9">
        <v>3000</v>
      </c>
      <c r="G9">
        <v>-87000</v>
      </c>
    </row>
    <row r="10" spans="1:7" x14ac:dyDescent="0.2">
      <c r="A10" s="1">
        <v>244007</v>
      </c>
      <c r="B10" t="s">
        <v>18</v>
      </c>
      <c r="C10" t="s">
        <v>407</v>
      </c>
      <c r="D10" t="s">
        <v>408</v>
      </c>
      <c r="F10">
        <v>3000</v>
      </c>
      <c r="G10">
        <v>-90000</v>
      </c>
    </row>
    <row r="11" spans="1:7" x14ac:dyDescent="0.2">
      <c r="A11" s="1">
        <v>244007</v>
      </c>
      <c r="B11" t="s">
        <v>18</v>
      </c>
      <c r="C11" t="s">
        <v>407</v>
      </c>
      <c r="D11" t="s">
        <v>409</v>
      </c>
      <c r="F11">
        <v>3000</v>
      </c>
      <c r="G11">
        <v>-93000</v>
      </c>
    </row>
    <row r="12" spans="1:7" x14ac:dyDescent="0.2">
      <c r="A12" s="1">
        <v>244007</v>
      </c>
      <c r="B12" t="s">
        <v>18</v>
      </c>
      <c r="C12" t="s">
        <v>407</v>
      </c>
      <c r="D12" t="s">
        <v>410</v>
      </c>
      <c r="F12">
        <v>3000</v>
      </c>
      <c r="G12">
        <v>-96000</v>
      </c>
    </row>
    <row r="13" spans="1:7" x14ac:dyDescent="0.2">
      <c r="A13" s="1">
        <v>244007</v>
      </c>
      <c r="B13" t="s">
        <v>18</v>
      </c>
      <c r="C13" t="s">
        <v>407</v>
      </c>
      <c r="D13" t="s">
        <v>411</v>
      </c>
      <c r="F13">
        <v>3000</v>
      </c>
      <c r="G13">
        <v>-99000</v>
      </c>
    </row>
    <row r="14" spans="1:7" x14ac:dyDescent="0.2">
      <c r="A14" s="1">
        <v>244008</v>
      </c>
      <c r="B14" t="s">
        <v>18</v>
      </c>
      <c r="C14" t="s">
        <v>412</v>
      </c>
      <c r="D14" t="s">
        <v>413</v>
      </c>
      <c r="F14">
        <v>3000</v>
      </c>
      <c r="G14">
        <v>-102000</v>
      </c>
    </row>
    <row r="15" spans="1:7" x14ac:dyDescent="0.2">
      <c r="A15" s="1">
        <v>244008</v>
      </c>
      <c r="B15" t="s">
        <v>18</v>
      </c>
      <c r="C15" t="s">
        <v>412</v>
      </c>
      <c r="D15" t="s">
        <v>414</v>
      </c>
      <c r="F15">
        <v>3000</v>
      </c>
      <c r="G15">
        <v>-105000</v>
      </c>
    </row>
    <row r="16" spans="1:7" x14ac:dyDescent="0.2">
      <c r="A16" s="1">
        <v>244010</v>
      </c>
      <c r="B16" t="s">
        <v>164</v>
      </c>
      <c r="C16" t="s">
        <v>415</v>
      </c>
      <c r="D16" t="s">
        <v>416</v>
      </c>
      <c r="E16">
        <v>21000</v>
      </c>
      <c r="G16">
        <v>-84000</v>
      </c>
    </row>
    <row r="17" spans="1:7" x14ac:dyDescent="0.2">
      <c r="A17" s="1">
        <v>244010</v>
      </c>
      <c r="B17" t="s">
        <v>18</v>
      </c>
      <c r="C17" t="s">
        <v>417</v>
      </c>
      <c r="D17" t="s">
        <v>418</v>
      </c>
      <c r="F17">
        <v>3000</v>
      </c>
      <c r="G17">
        <v>-87000</v>
      </c>
    </row>
    <row r="18" spans="1:7" x14ac:dyDescent="0.2">
      <c r="A18" s="1">
        <v>244010</v>
      </c>
      <c r="B18" t="s">
        <v>18</v>
      </c>
      <c r="C18" t="s">
        <v>417</v>
      </c>
      <c r="D18" t="s">
        <v>419</v>
      </c>
      <c r="F18">
        <v>3000</v>
      </c>
      <c r="G18">
        <v>-90000</v>
      </c>
    </row>
    <row r="19" spans="1:7" x14ac:dyDescent="0.2">
      <c r="A19" s="1">
        <v>244011</v>
      </c>
      <c r="B19" t="s">
        <v>164</v>
      </c>
      <c r="C19" t="s">
        <v>420</v>
      </c>
      <c r="D19" t="s">
        <v>421</v>
      </c>
      <c r="E19">
        <v>48000</v>
      </c>
      <c r="G19">
        <v>-42000</v>
      </c>
    </row>
    <row r="20" spans="1:7" x14ac:dyDescent="0.2">
      <c r="A20" s="1">
        <v>244011</v>
      </c>
      <c r="B20" t="s">
        <v>18</v>
      </c>
      <c r="C20" t="s">
        <v>422</v>
      </c>
      <c r="D20" t="s">
        <v>423</v>
      </c>
      <c r="F20">
        <v>3000</v>
      </c>
      <c r="G20">
        <v>-45000</v>
      </c>
    </row>
    <row r="21" spans="1:7" x14ac:dyDescent="0.2">
      <c r="A21" s="1">
        <v>244012</v>
      </c>
      <c r="B21" t="s">
        <v>164</v>
      </c>
      <c r="C21" t="s">
        <v>424</v>
      </c>
      <c r="D21" t="s">
        <v>425</v>
      </c>
      <c r="E21">
        <v>9000</v>
      </c>
      <c r="G21">
        <v>-36000</v>
      </c>
    </row>
    <row r="22" spans="1:7" x14ac:dyDescent="0.2">
      <c r="A22" s="1">
        <v>244012</v>
      </c>
      <c r="B22" t="s">
        <v>18</v>
      </c>
      <c r="C22" t="s">
        <v>426</v>
      </c>
      <c r="D22" t="s">
        <v>427</v>
      </c>
      <c r="F22">
        <v>3000</v>
      </c>
      <c r="G22">
        <v>-39000</v>
      </c>
    </row>
    <row r="23" spans="1:7" x14ac:dyDescent="0.2">
      <c r="A23" s="1">
        <v>244013</v>
      </c>
      <c r="B23" t="s">
        <v>18</v>
      </c>
      <c r="C23" t="s">
        <v>428</v>
      </c>
      <c r="D23" t="s">
        <v>429</v>
      </c>
      <c r="F23">
        <v>3000</v>
      </c>
      <c r="G23">
        <v>-42000</v>
      </c>
    </row>
    <row r="24" spans="1:7" x14ac:dyDescent="0.2">
      <c r="A24" s="1">
        <v>244013</v>
      </c>
      <c r="B24" t="s">
        <v>18</v>
      </c>
      <c r="C24" t="s">
        <v>428</v>
      </c>
      <c r="D24" t="s">
        <v>430</v>
      </c>
      <c r="F24">
        <v>3000</v>
      </c>
      <c r="G24">
        <v>-45000</v>
      </c>
    </row>
    <row r="25" spans="1:7" x14ac:dyDescent="0.2">
      <c r="A25" s="1">
        <v>244013</v>
      </c>
      <c r="B25" t="s">
        <v>18</v>
      </c>
      <c r="C25" t="s">
        <v>428</v>
      </c>
      <c r="D25" t="s">
        <v>431</v>
      </c>
      <c r="F25">
        <v>3000</v>
      </c>
      <c r="G25">
        <v>-48000</v>
      </c>
    </row>
    <row r="26" spans="1:7" x14ac:dyDescent="0.2">
      <c r="A26" s="1">
        <v>244013</v>
      </c>
      <c r="B26" t="s">
        <v>18</v>
      </c>
      <c r="C26" t="s">
        <v>428</v>
      </c>
      <c r="D26" t="s">
        <v>432</v>
      </c>
      <c r="F26">
        <v>3000</v>
      </c>
      <c r="G26">
        <v>-51000</v>
      </c>
    </row>
    <row r="27" spans="1:7" x14ac:dyDescent="0.2">
      <c r="A27" s="1">
        <v>244014</v>
      </c>
      <c r="B27" t="s">
        <v>18</v>
      </c>
      <c r="C27" t="s">
        <v>433</v>
      </c>
      <c r="D27" t="s">
        <v>434</v>
      </c>
      <c r="F27">
        <v>3000</v>
      </c>
      <c r="G27">
        <v>-54000</v>
      </c>
    </row>
    <row r="28" spans="1:7" x14ac:dyDescent="0.2">
      <c r="A28" s="1">
        <v>244015</v>
      </c>
      <c r="B28" t="s">
        <v>18</v>
      </c>
      <c r="C28" t="s">
        <v>435</v>
      </c>
      <c r="D28" t="s">
        <v>436</v>
      </c>
      <c r="F28">
        <v>3000</v>
      </c>
      <c r="G28">
        <v>-57000</v>
      </c>
    </row>
    <row r="29" spans="1:7" x14ac:dyDescent="0.2">
      <c r="A29" s="1">
        <v>244015</v>
      </c>
      <c r="B29" t="s">
        <v>18</v>
      </c>
      <c r="C29" t="s">
        <v>435</v>
      </c>
      <c r="D29" t="s">
        <v>437</v>
      </c>
      <c r="F29">
        <v>3000</v>
      </c>
      <c r="G29">
        <v>-60000</v>
      </c>
    </row>
    <row r="30" spans="1:7" x14ac:dyDescent="0.2">
      <c r="A30" s="1">
        <v>244017</v>
      </c>
      <c r="B30" t="s">
        <v>18</v>
      </c>
      <c r="C30" t="s">
        <v>438</v>
      </c>
      <c r="D30" t="s">
        <v>439</v>
      </c>
      <c r="F30">
        <v>3000</v>
      </c>
      <c r="G30">
        <v>-63000</v>
      </c>
    </row>
    <row r="31" spans="1:7" x14ac:dyDescent="0.2">
      <c r="A31" s="1">
        <v>244017</v>
      </c>
      <c r="B31" t="s">
        <v>18</v>
      </c>
      <c r="C31" t="s">
        <v>438</v>
      </c>
      <c r="D31" t="s">
        <v>440</v>
      </c>
      <c r="F31">
        <v>3000</v>
      </c>
      <c r="G31">
        <v>-66000</v>
      </c>
    </row>
    <row r="32" spans="1:7" x14ac:dyDescent="0.2">
      <c r="A32" s="1">
        <v>244019</v>
      </c>
      <c r="B32" t="s">
        <v>18</v>
      </c>
      <c r="C32" t="s">
        <v>441</v>
      </c>
      <c r="D32" t="s">
        <v>442</v>
      </c>
      <c r="F32">
        <v>3000</v>
      </c>
      <c r="G32">
        <v>-69000</v>
      </c>
    </row>
    <row r="33" spans="1:7" x14ac:dyDescent="0.2">
      <c r="A33" s="1">
        <v>244019</v>
      </c>
      <c r="B33" t="s">
        <v>18</v>
      </c>
      <c r="C33" t="s">
        <v>441</v>
      </c>
      <c r="D33" t="s">
        <v>443</v>
      </c>
      <c r="F33">
        <v>3000</v>
      </c>
      <c r="G33">
        <v>-72000</v>
      </c>
    </row>
    <row r="34" spans="1:7" x14ac:dyDescent="0.2">
      <c r="A34" s="1">
        <v>244020</v>
      </c>
      <c r="B34" t="s">
        <v>18</v>
      </c>
      <c r="C34" t="s">
        <v>444</v>
      </c>
      <c r="D34" t="s">
        <v>445</v>
      </c>
      <c r="F34">
        <v>3000</v>
      </c>
      <c r="G34">
        <v>-75000</v>
      </c>
    </row>
    <row r="35" spans="1:7" x14ac:dyDescent="0.2">
      <c r="A35" s="1">
        <v>244021</v>
      </c>
      <c r="B35" t="s">
        <v>164</v>
      </c>
      <c r="C35" t="s">
        <v>446</v>
      </c>
      <c r="D35" t="s">
        <v>447</v>
      </c>
      <c r="E35">
        <v>3000</v>
      </c>
      <c r="G35">
        <v>-72000</v>
      </c>
    </row>
    <row r="36" spans="1:7" x14ac:dyDescent="0.2">
      <c r="A36" s="1">
        <v>244025</v>
      </c>
      <c r="B36" t="s">
        <v>18</v>
      </c>
      <c r="C36" t="s">
        <v>448</v>
      </c>
      <c r="D36" t="s">
        <v>449</v>
      </c>
      <c r="F36">
        <v>3000</v>
      </c>
      <c r="G36">
        <v>-75000</v>
      </c>
    </row>
    <row r="37" spans="1:7" x14ac:dyDescent="0.2">
      <c r="A37" s="1">
        <v>244028</v>
      </c>
      <c r="B37" t="s">
        <v>164</v>
      </c>
      <c r="C37" t="s">
        <v>450</v>
      </c>
      <c r="D37" t="s">
        <v>451</v>
      </c>
      <c r="E37">
        <v>3000</v>
      </c>
      <c r="G37">
        <v>-72000</v>
      </c>
    </row>
    <row r="38" spans="1:7" x14ac:dyDescent="0.2">
      <c r="A38" s="1">
        <v>244032</v>
      </c>
      <c r="B38" t="s">
        <v>18</v>
      </c>
      <c r="C38" t="s">
        <v>452</v>
      </c>
      <c r="D38" t="s">
        <v>453</v>
      </c>
      <c r="F38">
        <v>3000</v>
      </c>
      <c r="G38">
        <v>-75000</v>
      </c>
    </row>
    <row r="39" spans="1:7" x14ac:dyDescent="0.2">
      <c r="A39" s="1">
        <v>244032</v>
      </c>
      <c r="B39" t="s">
        <v>18</v>
      </c>
      <c r="C39" t="s">
        <v>452</v>
      </c>
      <c r="D39" t="s">
        <v>454</v>
      </c>
      <c r="F39">
        <v>3000</v>
      </c>
      <c r="G39">
        <v>-78000</v>
      </c>
    </row>
    <row r="40" spans="1:7" x14ac:dyDescent="0.2">
      <c r="A40" s="1">
        <v>244038</v>
      </c>
      <c r="B40" t="s">
        <v>164</v>
      </c>
      <c r="C40" t="s">
        <v>455</v>
      </c>
      <c r="D40" t="s">
        <v>456</v>
      </c>
      <c r="E40">
        <v>42000</v>
      </c>
      <c r="G40">
        <v>-36000</v>
      </c>
    </row>
    <row r="41" spans="1:7" x14ac:dyDescent="0.2">
      <c r="A41" s="1">
        <v>244038</v>
      </c>
      <c r="B41" t="s">
        <v>18</v>
      </c>
      <c r="C41" t="s">
        <v>457</v>
      </c>
      <c r="D41" t="s">
        <v>458</v>
      </c>
      <c r="F41">
        <v>3000</v>
      </c>
      <c r="G41">
        <v>-39000</v>
      </c>
    </row>
    <row r="42" spans="1:7" x14ac:dyDescent="0.2">
      <c r="A42" s="1">
        <v>244039</v>
      </c>
      <c r="B42" t="s">
        <v>18</v>
      </c>
      <c r="C42" t="s">
        <v>459</v>
      </c>
      <c r="D42" t="s">
        <v>460</v>
      </c>
      <c r="F42">
        <v>3000</v>
      </c>
      <c r="G42">
        <v>-42000</v>
      </c>
    </row>
    <row r="43" spans="1:7" x14ac:dyDescent="0.2">
      <c r="A43" s="1">
        <v>244039</v>
      </c>
      <c r="B43" t="s">
        <v>18</v>
      </c>
      <c r="C43" t="s">
        <v>459</v>
      </c>
      <c r="D43" t="s">
        <v>461</v>
      </c>
      <c r="F43">
        <v>3000</v>
      </c>
      <c r="G43">
        <v>-45000</v>
      </c>
    </row>
    <row r="44" spans="1:7" x14ac:dyDescent="0.2">
      <c r="A44" s="1">
        <v>244040</v>
      </c>
      <c r="B44" t="s">
        <v>164</v>
      </c>
      <c r="C44" t="s">
        <v>462</v>
      </c>
      <c r="D44" t="s">
        <v>463</v>
      </c>
      <c r="E44">
        <v>36000</v>
      </c>
      <c r="G44">
        <v>-9000</v>
      </c>
    </row>
    <row r="45" spans="1:7" x14ac:dyDescent="0.2">
      <c r="A45" s="1">
        <v>244040</v>
      </c>
      <c r="B45" t="s">
        <v>18</v>
      </c>
      <c r="C45" t="s">
        <v>464</v>
      </c>
      <c r="D45" t="s">
        <v>465</v>
      </c>
      <c r="F45">
        <v>3000</v>
      </c>
      <c r="G45">
        <v>-12000</v>
      </c>
    </row>
    <row r="46" spans="1:7" x14ac:dyDescent="0.2">
      <c r="A46" s="1">
        <v>244041</v>
      </c>
      <c r="B46" t="s">
        <v>18</v>
      </c>
      <c r="C46" t="s">
        <v>466</v>
      </c>
      <c r="D46" t="s">
        <v>467</v>
      </c>
      <c r="F46">
        <v>3000</v>
      </c>
      <c r="G46">
        <v>-15000</v>
      </c>
    </row>
    <row r="47" spans="1:7" x14ac:dyDescent="0.2">
      <c r="A47" s="1">
        <v>244047</v>
      </c>
      <c r="B47" t="s">
        <v>18</v>
      </c>
      <c r="C47" t="s">
        <v>468</v>
      </c>
      <c r="D47" t="s">
        <v>469</v>
      </c>
      <c r="F47">
        <v>3000</v>
      </c>
      <c r="G47">
        <v>-18000</v>
      </c>
    </row>
    <row r="48" spans="1:7" x14ac:dyDescent="0.2">
      <c r="A48" s="1">
        <v>244048</v>
      </c>
      <c r="B48" t="s">
        <v>18</v>
      </c>
      <c r="C48" t="s">
        <v>470</v>
      </c>
      <c r="D48" t="s">
        <v>471</v>
      </c>
      <c r="F48">
        <v>3000</v>
      </c>
      <c r="G48">
        <v>-21000</v>
      </c>
    </row>
    <row r="49" spans="1:7" x14ac:dyDescent="0.2">
      <c r="A49" s="1">
        <v>244053</v>
      </c>
      <c r="B49" t="s">
        <v>18</v>
      </c>
      <c r="C49" t="s">
        <v>472</v>
      </c>
      <c r="D49" t="s">
        <v>473</v>
      </c>
      <c r="F49">
        <v>3000</v>
      </c>
      <c r="G49">
        <v>-24000</v>
      </c>
    </row>
    <row r="50" spans="1:7" x14ac:dyDescent="0.2">
      <c r="A50" s="1">
        <v>244057</v>
      </c>
      <c r="B50" t="s">
        <v>18</v>
      </c>
      <c r="C50" t="s">
        <v>474</v>
      </c>
      <c r="D50" t="s">
        <v>475</v>
      </c>
      <c r="F50">
        <v>3000</v>
      </c>
      <c r="G50">
        <v>-27000</v>
      </c>
    </row>
    <row r="51" spans="1:7" x14ac:dyDescent="0.2">
      <c r="A51" s="1">
        <v>244058</v>
      </c>
      <c r="B51" t="s">
        <v>164</v>
      </c>
      <c r="C51" t="s">
        <v>476</v>
      </c>
      <c r="D51" t="s">
        <v>461</v>
      </c>
      <c r="E51">
        <v>3000</v>
      </c>
      <c r="G51">
        <v>-24000</v>
      </c>
    </row>
    <row r="52" spans="1:7" x14ac:dyDescent="0.2">
      <c r="A52" s="1">
        <v>244058</v>
      </c>
      <c r="B52" t="s">
        <v>18</v>
      </c>
      <c r="C52" t="s">
        <v>477</v>
      </c>
      <c r="D52" t="s">
        <v>478</v>
      </c>
      <c r="F52">
        <v>3000</v>
      </c>
      <c r="G52">
        <v>-27000</v>
      </c>
    </row>
    <row r="53" spans="1:7" x14ac:dyDescent="0.2">
      <c r="A53" s="1">
        <v>244058</v>
      </c>
      <c r="B53" t="s">
        <v>18</v>
      </c>
      <c r="C53" t="s">
        <v>477</v>
      </c>
      <c r="D53" t="s">
        <v>479</v>
      </c>
      <c r="F53">
        <v>3000</v>
      </c>
      <c r="G53">
        <v>-30000</v>
      </c>
    </row>
    <row r="54" spans="1:7" x14ac:dyDescent="0.2">
      <c r="A54" s="1">
        <v>244061</v>
      </c>
      <c r="B54" t="s">
        <v>18</v>
      </c>
      <c r="C54" t="s">
        <v>480</v>
      </c>
      <c r="D54" t="s">
        <v>481</v>
      </c>
      <c r="F54">
        <v>3000</v>
      </c>
      <c r="G54">
        <v>-33000</v>
      </c>
    </row>
    <row r="55" spans="1:7" x14ac:dyDescent="0.2">
      <c r="A55" s="1">
        <v>244063</v>
      </c>
      <c r="B55" t="s">
        <v>18</v>
      </c>
      <c r="C55" t="s">
        <v>482</v>
      </c>
      <c r="D55" t="s">
        <v>483</v>
      </c>
      <c r="F55">
        <v>3000</v>
      </c>
      <c r="G55">
        <v>-36000</v>
      </c>
    </row>
    <row r="56" spans="1:7" x14ac:dyDescent="0.2">
      <c r="A56" s="1">
        <v>244063</v>
      </c>
      <c r="B56" t="s">
        <v>18</v>
      </c>
      <c r="C56" t="s">
        <v>482</v>
      </c>
      <c r="D56" t="s">
        <v>484</v>
      </c>
      <c r="F56">
        <v>3000</v>
      </c>
      <c r="G56">
        <v>-39000</v>
      </c>
    </row>
    <row r="57" spans="1:7" x14ac:dyDescent="0.2">
      <c r="A57" s="1">
        <v>244065</v>
      </c>
      <c r="B57" t="s">
        <v>164</v>
      </c>
      <c r="C57" t="s">
        <v>485</v>
      </c>
      <c r="D57" t="s">
        <v>486</v>
      </c>
      <c r="E57">
        <v>6000</v>
      </c>
      <c r="G57">
        <v>-33000</v>
      </c>
    </row>
    <row r="58" spans="1:7" x14ac:dyDescent="0.2">
      <c r="A58" s="1">
        <v>244068</v>
      </c>
      <c r="B58" t="s">
        <v>18</v>
      </c>
      <c r="C58" t="s">
        <v>487</v>
      </c>
      <c r="D58" t="s">
        <v>488</v>
      </c>
      <c r="F58">
        <v>3000</v>
      </c>
      <c r="G58">
        <v>-36000</v>
      </c>
    </row>
    <row r="59" spans="1:7" x14ac:dyDescent="0.2">
      <c r="A59" s="1">
        <v>244069</v>
      </c>
      <c r="B59" t="s">
        <v>18</v>
      </c>
      <c r="C59" t="s">
        <v>489</v>
      </c>
      <c r="D59" t="s">
        <v>490</v>
      </c>
      <c r="F59">
        <v>3000</v>
      </c>
      <c r="G59">
        <v>-39000</v>
      </c>
    </row>
    <row r="60" spans="1:7" x14ac:dyDescent="0.2">
      <c r="A60" s="1">
        <v>244069</v>
      </c>
      <c r="B60" t="s">
        <v>18</v>
      </c>
      <c r="C60" t="s">
        <v>489</v>
      </c>
      <c r="D60" t="s">
        <v>491</v>
      </c>
      <c r="F60">
        <v>3000</v>
      </c>
      <c r="G60">
        <v>-42000</v>
      </c>
    </row>
    <row r="61" spans="1:7" x14ac:dyDescent="0.2">
      <c r="A61" s="1">
        <v>244070</v>
      </c>
      <c r="B61" t="s">
        <v>18</v>
      </c>
      <c r="C61" t="s">
        <v>492</v>
      </c>
      <c r="D61" t="s">
        <v>493</v>
      </c>
      <c r="F61">
        <v>3000</v>
      </c>
      <c r="G61">
        <v>-45000</v>
      </c>
    </row>
    <row r="62" spans="1:7" x14ac:dyDescent="0.2">
      <c r="A62" s="1">
        <v>244074</v>
      </c>
      <c r="B62" t="s">
        <v>18</v>
      </c>
      <c r="C62" t="s">
        <v>494</v>
      </c>
      <c r="D62" t="s">
        <v>495</v>
      </c>
      <c r="F62">
        <v>3000</v>
      </c>
      <c r="G62">
        <v>-48000</v>
      </c>
    </row>
    <row r="63" spans="1:7" x14ac:dyDescent="0.2">
      <c r="A63" s="1">
        <v>244074</v>
      </c>
      <c r="B63" t="s">
        <v>18</v>
      </c>
      <c r="C63" t="s">
        <v>494</v>
      </c>
      <c r="D63" t="s">
        <v>496</v>
      </c>
      <c r="F63">
        <v>3000</v>
      </c>
      <c r="G63">
        <v>-51000</v>
      </c>
    </row>
    <row r="64" spans="1:7" x14ac:dyDescent="0.2">
      <c r="A64" s="1">
        <v>244074</v>
      </c>
      <c r="B64" t="s">
        <v>18</v>
      </c>
      <c r="C64" t="s">
        <v>494</v>
      </c>
      <c r="D64" t="s">
        <v>497</v>
      </c>
      <c r="F64">
        <v>3000</v>
      </c>
      <c r="G64">
        <v>-54000</v>
      </c>
    </row>
    <row r="65" spans="1:7" x14ac:dyDescent="0.2">
      <c r="A65" s="1">
        <v>244074</v>
      </c>
      <c r="B65" t="s">
        <v>18</v>
      </c>
      <c r="C65" t="s">
        <v>498</v>
      </c>
      <c r="D65" t="s">
        <v>499</v>
      </c>
      <c r="F65">
        <v>3000</v>
      </c>
      <c r="G65">
        <v>-57000</v>
      </c>
    </row>
    <row r="66" spans="1:7" x14ac:dyDescent="0.2">
      <c r="A66" s="1">
        <v>244075</v>
      </c>
      <c r="B66" t="s">
        <v>164</v>
      </c>
      <c r="C66" t="s">
        <v>500</v>
      </c>
      <c r="D66" t="s">
        <v>471</v>
      </c>
      <c r="E66">
        <v>6000</v>
      </c>
      <c r="G66">
        <v>-51000</v>
      </c>
    </row>
    <row r="67" spans="1:7" x14ac:dyDescent="0.2">
      <c r="A67" s="1">
        <v>244078</v>
      </c>
      <c r="B67" t="s">
        <v>18</v>
      </c>
      <c r="C67" t="s">
        <v>501</v>
      </c>
      <c r="D67" t="s">
        <v>502</v>
      </c>
      <c r="F67">
        <v>3000</v>
      </c>
      <c r="G67">
        <v>-54000</v>
      </c>
    </row>
    <row r="68" spans="1:7" x14ac:dyDescent="0.2">
      <c r="A68" s="1">
        <v>244079</v>
      </c>
      <c r="B68" t="s">
        <v>164</v>
      </c>
      <c r="C68" t="s">
        <v>503</v>
      </c>
      <c r="D68" t="s">
        <v>479</v>
      </c>
      <c r="E68">
        <v>6000</v>
      </c>
      <c r="G68">
        <v>-48000</v>
      </c>
    </row>
    <row r="69" spans="1:7" x14ac:dyDescent="0.2">
      <c r="A69" s="1">
        <v>244079</v>
      </c>
      <c r="B69" t="s">
        <v>18</v>
      </c>
      <c r="C69" t="s">
        <v>504</v>
      </c>
      <c r="D69" t="s">
        <v>505</v>
      </c>
      <c r="F69">
        <v>3000</v>
      </c>
      <c r="G69">
        <v>-51000</v>
      </c>
    </row>
    <row r="70" spans="1:7" x14ac:dyDescent="0.2">
      <c r="A70" s="1">
        <v>244081</v>
      </c>
      <c r="B70" t="s">
        <v>18</v>
      </c>
      <c r="C70" t="s">
        <v>506</v>
      </c>
      <c r="D70" t="s">
        <v>507</v>
      </c>
      <c r="F70">
        <v>3000</v>
      </c>
      <c r="G70">
        <v>-54000</v>
      </c>
    </row>
    <row r="71" spans="1:7" x14ac:dyDescent="0.2">
      <c r="A71" s="1">
        <v>244081</v>
      </c>
      <c r="B71" t="s">
        <v>18</v>
      </c>
      <c r="C71" t="s">
        <v>506</v>
      </c>
      <c r="D71" t="s">
        <v>508</v>
      </c>
      <c r="F71">
        <v>3000</v>
      </c>
      <c r="G71">
        <v>-57000</v>
      </c>
    </row>
    <row r="72" spans="1:7" x14ac:dyDescent="0.2">
      <c r="A72" s="1">
        <v>244081</v>
      </c>
      <c r="B72" t="s">
        <v>18</v>
      </c>
      <c r="C72" t="s">
        <v>506</v>
      </c>
      <c r="D72" t="s">
        <v>509</v>
      </c>
      <c r="F72">
        <v>3000</v>
      </c>
      <c r="G72">
        <v>-60000</v>
      </c>
    </row>
    <row r="73" spans="1:7" x14ac:dyDescent="0.2">
      <c r="A73" s="1">
        <v>244083</v>
      </c>
      <c r="B73" t="s">
        <v>18</v>
      </c>
      <c r="C73" t="s">
        <v>510</v>
      </c>
      <c r="D73" t="s">
        <v>511</v>
      </c>
      <c r="F73">
        <v>3000</v>
      </c>
      <c r="G73">
        <v>-63000</v>
      </c>
    </row>
    <row r="74" spans="1:7" x14ac:dyDescent="0.2">
      <c r="A74" s="1">
        <v>244084</v>
      </c>
      <c r="B74" t="s">
        <v>18</v>
      </c>
      <c r="C74" t="s">
        <v>512</v>
      </c>
      <c r="D74" t="s">
        <v>513</v>
      </c>
      <c r="F74">
        <v>3000</v>
      </c>
      <c r="G74">
        <v>-66000</v>
      </c>
    </row>
    <row r="75" spans="1:7" x14ac:dyDescent="0.2">
      <c r="A75" s="1">
        <v>244085</v>
      </c>
      <c r="B75" t="s">
        <v>18</v>
      </c>
      <c r="C75" t="s">
        <v>514</v>
      </c>
      <c r="D75" t="s">
        <v>515</v>
      </c>
      <c r="F75">
        <v>3000</v>
      </c>
      <c r="G75">
        <v>-69000</v>
      </c>
    </row>
    <row r="76" spans="1:7" x14ac:dyDescent="0.2">
      <c r="A76" s="1">
        <v>244085</v>
      </c>
      <c r="B76" t="s">
        <v>18</v>
      </c>
      <c r="C76" t="s">
        <v>514</v>
      </c>
      <c r="D76" t="s">
        <v>516</v>
      </c>
      <c r="F76">
        <v>3000</v>
      </c>
      <c r="G76">
        <v>-72000</v>
      </c>
    </row>
    <row r="77" spans="1:7" x14ac:dyDescent="0.2">
      <c r="A77" s="1">
        <v>244091</v>
      </c>
      <c r="B77" t="s">
        <v>164</v>
      </c>
      <c r="C77" t="s">
        <v>517</v>
      </c>
      <c r="D77" t="s">
        <v>481</v>
      </c>
      <c r="E77">
        <v>15000</v>
      </c>
      <c r="G77">
        <v>-57000</v>
      </c>
    </row>
    <row r="78" spans="1:7" x14ac:dyDescent="0.2">
      <c r="A78" s="1">
        <v>244091</v>
      </c>
      <c r="B78" t="s">
        <v>18</v>
      </c>
      <c r="C78" t="s">
        <v>518</v>
      </c>
      <c r="D78" t="s">
        <v>519</v>
      </c>
      <c r="F78">
        <v>3000</v>
      </c>
      <c r="G78">
        <v>-60000</v>
      </c>
    </row>
    <row r="79" spans="1:7" x14ac:dyDescent="0.2">
      <c r="A79" s="1">
        <v>244091</v>
      </c>
      <c r="B79" t="s">
        <v>18</v>
      </c>
      <c r="C79" t="s">
        <v>518</v>
      </c>
      <c r="D79" t="s">
        <v>520</v>
      </c>
      <c r="F79">
        <v>3000</v>
      </c>
      <c r="G79">
        <v>-63000</v>
      </c>
    </row>
    <row r="80" spans="1:7" x14ac:dyDescent="0.2">
      <c r="A80" s="1">
        <v>244091</v>
      </c>
      <c r="B80" t="s">
        <v>18</v>
      </c>
      <c r="C80" t="s">
        <v>518</v>
      </c>
      <c r="D80" t="s">
        <v>521</v>
      </c>
      <c r="F80">
        <v>3000</v>
      </c>
      <c r="G80">
        <v>-66000</v>
      </c>
    </row>
    <row r="81" spans="1:7" x14ac:dyDescent="0.2">
      <c r="A81" s="1">
        <v>244092</v>
      </c>
      <c r="B81" t="s">
        <v>18</v>
      </c>
      <c r="C81" t="s">
        <v>522</v>
      </c>
      <c r="D81" t="s">
        <v>523</v>
      </c>
      <c r="F81">
        <v>3000</v>
      </c>
      <c r="G81">
        <v>-69000</v>
      </c>
    </row>
    <row r="82" spans="1:7" x14ac:dyDescent="0.2">
      <c r="A82" s="1">
        <v>244092</v>
      </c>
      <c r="B82" t="s">
        <v>18</v>
      </c>
      <c r="C82" t="s">
        <v>522</v>
      </c>
      <c r="D82" t="s">
        <v>524</v>
      </c>
      <c r="F82">
        <v>3000</v>
      </c>
      <c r="G82">
        <v>-72000</v>
      </c>
    </row>
    <row r="83" spans="1:7" x14ac:dyDescent="0.2">
      <c r="A83" s="1">
        <v>244092</v>
      </c>
      <c r="B83" t="s">
        <v>18</v>
      </c>
      <c r="C83" t="s">
        <v>522</v>
      </c>
      <c r="D83" t="s">
        <v>525</v>
      </c>
      <c r="F83">
        <v>3000</v>
      </c>
      <c r="G83">
        <v>-75000</v>
      </c>
    </row>
    <row r="84" spans="1:7" x14ac:dyDescent="0.2">
      <c r="A84" s="1">
        <v>244095</v>
      </c>
      <c r="B84" t="s">
        <v>18</v>
      </c>
      <c r="C84" t="s">
        <v>526</v>
      </c>
      <c r="D84" t="s">
        <v>527</v>
      </c>
      <c r="F84">
        <v>3000</v>
      </c>
      <c r="G84">
        <v>-78000</v>
      </c>
    </row>
    <row r="85" spans="1:7" x14ac:dyDescent="0.2">
      <c r="A85" s="1">
        <v>244095</v>
      </c>
      <c r="B85" t="s">
        <v>18</v>
      </c>
      <c r="C85" t="s">
        <v>526</v>
      </c>
      <c r="D85" t="s">
        <v>528</v>
      </c>
      <c r="F85">
        <v>3000</v>
      </c>
      <c r="G85">
        <v>-81000</v>
      </c>
    </row>
    <row r="86" spans="1:7" x14ac:dyDescent="0.2">
      <c r="A86" s="1">
        <v>244095</v>
      </c>
      <c r="B86" t="s">
        <v>18</v>
      </c>
      <c r="C86" t="s">
        <v>526</v>
      </c>
      <c r="D86" t="s">
        <v>529</v>
      </c>
      <c r="F86">
        <v>3000</v>
      </c>
      <c r="G86">
        <v>-84000</v>
      </c>
    </row>
    <row r="87" spans="1:7" x14ac:dyDescent="0.2">
      <c r="A87" s="1">
        <v>244095</v>
      </c>
      <c r="B87" t="s">
        <v>18</v>
      </c>
      <c r="C87" t="s">
        <v>526</v>
      </c>
      <c r="D87" t="s">
        <v>530</v>
      </c>
      <c r="F87">
        <v>3000</v>
      </c>
      <c r="G87">
        <v>-87000</v>
      </c>
    </row>
    <row r="88" spans="1:7" x14ac:dyDescent="0.2">
      <c r="A88" s="1">
        <v>244097</v>
      </c>
      <c r="B88" t="s">
        <v>18</v>
      </c>
      <c r="C88" t="s">
        <v>531</v>
      </c>
      <c r="D88" t="s">
        <v>532</v>
      </c>
      <c r="F88">
        <v>3000</v>
      </c>
      <c r="G88">
        <v>-90000</v>
      </c>
    </row>
    <row r="89" spans="1:7" x14ac:dyDescent="0.2">
      <c r="A89" s="1">
        <v>244100</v>
      </c>
      <c r="B89" t="s">
        <v>18</v>
      </c>
      <c r="C89" t="s">
        <v>533</v>
      </c>
      <c r="D89" t="s">
        <v>534</v>
      </c>
      <c r="F89">
        <v>3000</v>
      </c>
      <c r="G89">
        <v>-93000</v>
      </c>
    </row>
    <row r="90" spans="1:7" x14ac:dyDescent="0.2">
      <c r="A90" s="1">
        <v>244102</v>
      </c>
      <c r="B90" t="s">
        <v>18</v>
      </c>
      <c r="C90" t="s">
        <v>535</v>
      </c>
      <c r="D90" t="s">
        <v>536</v>
      </c>
      <c r="F90">
        <v>3000</v>
      </c>
      <c r="G90">
        <v>-96000</v>
      </c>
    </row>
    <row r="91" spans="1:7" x14ac:dyDescent="0.2">
      <c r="A91" s="1">
        <v>244102</v>
      </c>
      <c r="B91" t="s">
        <v>18</v>
      </c>
      <c r="C91" t="s">
        <v>535</v>
      </c>
      <c r="D91" t="s">
        <v>537</v>
      </c>
      <c r="F91">
        <v>3000</v>
      </c>
      <c r="G91">
        <v>-99000</v>
      </c>
    </row>
    <row r="92" spans="1:7" x14ac:dyDescent="0.2">
      <c r="A92" s="1">
        <v>244103</v>
      </c>
      <c r="B92" t="s">
        <v>164</v>
      </c>
      <c r="C92" t="s">
        <v>538</v>
      </c>
      <c r="D92" t="s">
        <v>483</v>
      </c>
      <c r="E92">
        <v>3000</v>
      </c>
      <c r="G92">
        <v>-96000</v>
      </c>
    </row>
    <row r="93" spans="1:7" x14ac:dyDescent="0.2">
      <c r="A93" s="1">
        <v>244103</v>
      </c>
      <c r="B93" t="s">
        <v>164</v>
      </c>
      <c r="C93" t="s">
        <v>538</v>
      </c>
      <c r="D93" t="s">
        <v>488</v>
      </c>
      <c r="E93">
        <v>3000</v>
      </c>
      <c r="G93">
        <v>-93000</v>
      </c>
    </row>
    <row r="94" spans="1:7" x14ac:dyDescent="0.2">
      <c r="A94" s="1">
        <v>244103</v>
      </c>
      <c r="B94" t="s">
        <v>164</v>
      </c>
      <c r="C94" t="s">
        <v>538</v>
      </c>
      <c r="D94" t="s">
        <v>484</v>
      </c>
      <c r="E94">
        <v>3000</v>
      </c>
      <c r="G94">
        <v>-90000</v>
      </c>
    </row>
    <row r="95" spans="1:7" x14ac:dyDescent="0.2">
      <c r="A95" s="1">
        <v>244104</v>
      </c>
      <c r="B95" t="s">
        <v>18</v>
      </c>
      <c r="C95" t="s">
        <v>539</v>
      </c>
      <c r="D95" t="s">
        <v>540</v>
      </c>
      <c r="F95">
        <v>3000</v>
      </c>
      <c r="G95">
        <v>-93000</v>
      </c>
    </row>
    <row r="96" spans="1:7" x14ac:dyDescent="0.2">
      <c r="A96" s="1">
        <v>244104</v>
      </c>
      <c r="B96" t="s">
        <v>18</v>
      </c>
      <c r="C96" t="s">
        <v>539</v>
      </c>
      <c r="D96" t="s">
        <v>541</v>
      </c>
      <c r="F96">
        <v>3000</v>
      </c>
      <c r="G96">
        <v>-96000</v>
      </c>
    </row>
    <row r="97" spans="1:7" x14ac:dyDescent="0.2">
      <c r="A97" s="1">
        <v>244106</v>
      </c>
      <c r="B97" t="s">
        <v>18</v>
      </c>
      <c r="C97" t="s">
        <v>542</v>
      </c>
      <c r="D97" t="s">
        <v>543</v>
      </c>
      <c r="F97">
        <v>3000</v>
      </c>
      <c r="G97">
        <v>-99000</v>
      </c>
    </row>
    <row r="98" spans="1:7" x14ac:dyDescent="0.2">
      <c r="A98" s="1">
        <v>244106</v>
      </c>
      <c r="B98" t="s">
        <v>18</v>
      </c>
      <c r="C98" t="s">
        <v>542</v>
      </c>
      <c r="D98" t="s">
        <v>544</v>
      </c>
      <c r="F98">
        <v>3000</v>
      </c>
      <c r="G98">
        <v>-102000</v>
      </c>
    </row>
    <row r="99" spans="1:7" x14ac:dyDescent="0.2">
      <c r="A99" s="1">
        <v>244109</v>
      </c>
      <c r="B99" t="s">
        <v>164</v>
      </c>
      <c r="C99" t="s">
        <v>545</v>
      </c>
      <c r="D99" t="s">
        <v>490</v>
      </c>
      <c r="E99">
        <v>3000</v>
      </c>
      <c r="G99">
        <v>-99000</v>
      </c>
    </row>
    <row r="100" spans="1:7" x14ac:dyDescent="0.2">
      <c r="A100" s="1">
        <v>244109</v>
      </c>
      <c r="B100" t="s">
        <v>164</v>
      </c>
      <c r="C100" t="s">
        <v>545</v>
      </c>
      <c r="D100" t="s">
        <v>507</v>
      </c>
      <c r="E100">
        <v>3000</v>
      </c>
      <c r="G100">
        <v>-96000</v>
      </c>
    </row>
    <row r="101" spans="1:7" x14ac:dyDescent="0.2">
      <c r="A101" s="1">
        <v>244109</v>
      </c>
      <c r="B101" t="s">
        <v>164</v>
      </c>
      <c r="C101" t="s">
        <v>545</v>
      </c>
      <c r="D101" t="s">
        <v>496</v>
      </c>
      <c r="E101">
        <v>3000</v>
      </c>
      <c r="G101">
        <v>-93000</v>
      </c>
    </row>
    <row r="102" spans="1:7" x14ac:dyDescent="0.2">
      <c r="A102" s="1">
        <v>244109</v>
      </c>
      <c r="B102" t="s">
        <v>164</v>
      </c>
      <c r="C102" t="s">
        <v>545</v>
      </c>
      <c r="D102" t="s">
        <v>546</v>
      </c>
      <c r="E102">
        <v>3000</v>
      </c>
      <c r="G102">
        <v>-90000</v>
      </c>
    </row>
    <row r="103" spans="1:7" x14ac:dyDescent="0.2">
      <c r="A103" s="1">
        <v>244109</v>
      </c>
      <c r="B103" t="s">
        <v>164</v>
      </c>
      <c r="C103" t="s">
        <v>545</v>
      </c>
      <c r="D103" t="s">
        <v>493</v>
      </c>
      <c r="E103">
        <v>3000</v>
      </c>
      <c r="G103">
        <v>-87000</v>
      </c>
    </row>
    <row r="104" spans="1:7" x14ac:dyDescent="0.2">
      <c r="A104" s="1">
        <v>244109</v>
      </c>
      <c r="B104" t="s">
        <v>164</v>
      </c>
      <c r="C104" t="s">
        <v>545</v>
      </c>
      <c r="D104" t="s">
        <v>547</v>
      </c>
      <c r="E104">
        <v>3000</v>
      </c>
      <c r="G104">
        <v>-84000</v>
      </c>
    </row>
    <row r="105" spans="1:7" x14ac:dyDescent="0.2">
      <c r="A105" s="1">
        <v>244109</v>
      </c>
      <c r="B105" t="s">
        <v>18</v>
      </c>
      <c r="C105" t="s">
        <v>548</v>
      </c>
      <c r="D105" t="s">
        <v>549</v>
      </c>
      <c r="F105">
        <v>3000</v>
      </c>
      <c r="G105">
        <v>-87000</v>
      </c>
    </row>
    <row r="106" spans="1:7" x14ac:dyDescent="0.2">
      <c r="A106" s="1">
        <v>244109</v>
      </c>
      <c r="B106" t="s">
        <v>18</v>
      </c>
      <c r="C106" t="s">
        <v>548</v>
      </c>
      <c r="D106" t="s">
        <v>550</v>
      </c>
      <c r="F106">
        <v>3000</v>
      </c>
      <c r="G106">
        <v>-90000</v>
      </c>
    </row>
    <row r="107" spans="1:7" x14ac:dyDescent="0.2">
      <c r="A107" s="1">
        <v>244109</v>
      </c>
      <c r="B107" t="s">
        <v>18</v>
      </c>
      <c r="C107" t="s">
        <v>548</v>
      </c>
      <c r="D107" t="s">
        <v>551</v>
      </c>
      <c r="F107">
        <v>3000</v>
      </c>
      <c r="G107">
        <v>-93000</v>
      </c>
    </row>
    <row r="108" spans="1:7" x14ac:dyDescent="0.2">
      <c r="A108" s="1">
        <v>244113</v>
      </c>
      <c r="B108" t="s">
        <v>18</v>
      </c>
      <c r="C108" t="s">
        <v>552</v>
      </c>
      <c r="D108" t="s">
        <v>553</v>
      </c>
      <c r="F108">
        <v>3000</v>
      </c>
      <c r="G108">
        <v>-96000</v>
      </c>
    </row>
    <row r="109" spans="1:7" x14ac:dyDescent="0.2">
      <c r="A109" s="1">
        <v>244121</v>
      </c>
      <c r="B109" t="s">
        <v>18</v>
      </c>
      <c r="C109" t="s">
        <v>554</v>
      </c>
      <c r="D109" t="s">
        <v>555</v>
      </c>
      <c r="F109">
        <v>3000</v>
      </c>
      <c r="G109">
        <v>-99000</v>
      </c>
    </row>
    <row r="110" spans="1:7" x14ac:dyDescent="0.2">
      <c r="A110" s="1">
        <v>244123</v>
      </c>
      <c r="B110" t="s">
        <v>18</v>
      </c>
      <c r="C110" t="s">
        <v>556</v>
      </c>
      <c r="D110" t="s">
        <v>557</v>
      </c>
      <c r="F110">
        <v>3000</v>
      </c>
      <c r="G110">
        <v>-102000</v>
      </c>
    </row>
    <row r="111" spans="1:7" x14ac:dyDescent="0.2">
      <c r="A111" s="1">
        <v>244123</v>
      </c>
      <c r="B111" t="s">
        <v>18</v>
      </c>
      <c r="C111" t="s">
        <v>556</v>
      </c>
      <c r="D111" t="s">
        <v>558</v>
      </c>
      <c r="F111">
        <v>3000</v>
      </c>
      <c r="G111">
        <v>-105000</v>
      </c>
    </row>
    <row r="112" spans="1:7" x14ac:dyDescent="0.2">
      <c r="A112" s="1">
        <v>244124</v>
      </c>
      <c r="B112" t="s">
        <v>18</v>
      </c>
      <c r="C112" t="s">
        <v>559</v>
      </c>
      <c r="D112" t="s">
        <v>560</v>
      </c>
      <c r="F112">
        <v>3000</v>
      </c>
      <c r="G112">
        <v>-108000</v>
      </c>
    </row>
    <row r="113" spans="1:7" x14ac:dyDescent="0.2">
      <c r="A113" s="1">
        <v>244125</v>
      </c>
      <c r="B113" t="s">
        <v>18</v>
      </c>
      <c r="C113" t="s">
        <v>561</v>
      </c>
      <c r="D113" t="s">
        <v>562</v>
      </c>
      <c r="F113">
        <v>3000</v>
      </c>
      <c r="G113">
        <v>-111000</v>
      </c>
    </row>
    <row r="114" spans="1:7" x14ac:dyDescent="0.2">
      <c r="A114" s="1">
        <v>244126</v>
      </c>
      <c r="B114" t="s">
        <v>18</v>
      </c>
      <c r="C114" t="s">
        <v>563</v>
      </c>
      <c r="D114" t="s">
        <v>564</v>
      </c>
      <c r="F114">
        <v>3000</v>
      </c>
      <c r="G114">
        <v>-114000</v>
      </c>
    </row>
    <row r="115" spans="1:7" x14ac:dyDescent="0.2">
      <c r="A115" s="1">
        <v>244128</v>
      </c>
      <c r="B115" t="s">
        <v>164</v>
      </c>
      <c r="C115" t="s">
        <v>565</v>
      </c>
      <c r="D115" t="s">
        <v>566</v>
      </c>
      <c r="E115">
        <v>3000</v>
      </c>
      <c r="G115">
        <v>-111000</v>
      </c>
    </row>
    <row r="116" spans="1:7" x14ac:dyDescent="0.2">
      <c r="A116" s="1">
        <v>244128</v>
      </c>
      <c r="B116" t="s">
        <v>164</v>
      </c>
      <c r="C116" t="s">
        <v>565</v>
      </c>
      <c r="D116" t="s">
        <v>567</v>
      </c>
      <c r="E116">
        <v>3000</v>
      </c>
      <c r="G116">
        <v>-108000</v>
      </c>
    </row>
    <row r="117" spans="1:7" x14ac:dyDescent="0.2">
      <c r="A117" s="1">
        <v>244128</v>
      </c>
      <c r="B117" t="s">
        <v>164</v>
      </c>
      <c r="C117" t="s">
        <v>565</v>
      </c>
      <c r="D117" t="s">
        <v>568</v>
      </c>
      <c r="E117">
        <v>3000</v>
      </c>
      <c r="G117">
        <v>-105000</v>
      </c>
    </row>
    <row r="118" spans="1:7" x14ac:dyDescent="0.2">
      <c r="A118" s="1">
        <v>244128</v>
      </c>
      <c r="B118" t="s">
        <v>164</v>
      </c>
      <c r="C118" t="s">
        <v>565</v>
      </c>
      <c r="D118" t="s">
        <v>569</v>
      </c>
      <c r="E118">
        <v>3000</v>
      </c>
      <c r="G118">
        <v>-102000</v>
      </c>
    </row>
    <row r="119" spans="1:7" x14ac:dyDescent="0.2">
      <c r="A119" s="1">
        <v>244128</v>
      </c>
      <c r="B119" t="s">
        <v>164</v>
      </c>
      <c r="C119" t="s">
        <v>565</v>
      </c>
      <c r="D119" t="s">
        <v>570</v>
      </c>
      <c r="E119">
        <v>3000</v>
      </c>
      <c r="G119">
        <v>-99000</v>
      </c>
    </row>
    <row r="120" spans="1:7" x14ac:dyDescent="0.2">
      <c r="A120" s="1">
        <v>244128</v>
      </c>
      <c r="B120" t="s">
        <v>164</v>
      </c>
      <c r="C120" t="s">
        <v>565</v>
      </c>
      <c r="D120" t="s">
        <v>571</v>
      </c>
      <c r="E120">
        <v>3000</v>
      </c>
      <c r="G120">
        <v>-96000</v>
      </c>
    </row>
    <row r="121" spans="1:7" x14ac:dyDescent="0.2">
      <c r="A121" s="1">
        <v>244128</v>
      </c>
      <c r="B121" t="s">
        <v>164</v>
      </c>
      <c r="C121" t="s">
        <v>565</v>
      </c>
      <c r="D121" t="s">
        <v>572</v>
      </c>
      <c r="E121">
        <v>3000</v>
      </c>
      <c r="G121">
        <v>-93000</v>
      </c>
    </row>
    <row r="122" spans="1:7" x14ac:dyDescent="0.2">
      <c r="A122" s="1">
        <v>244128</v>
      </c>
      <c r="B122" t="s">
        <v>164</v>
      </c>
      <c r="C122" t="s">
        <v>565</v>
      </c>
      <c r="D122" t="s">
        <v>573</v>
      </c>
      <c r="E122">
        <v>3000</v>
      </c>
      <c r="G122">
        <v>-90000</v>
      </c>
    </row>
    <row r="123" spans="1:7" x14ac:dyDescent="0.2">
      <c r="A123" s="1">
        <v>244128</v>
      </c>
      <c r="B123" t="s">
        <v>164</v>
      </c>
      <c r="C123" t="s">
        <v>565</v>
      </c>
      <c r="D123" t="s">
        <v>574</v>
      </c>
      <c r="E123">
        <v>3000</v>
      </c>
      <c r="G123">
        <v>-87000</v>
      </c>
    </row>
    <row r="124" spans="1:7" x14ac:dyDescent="0.2">
      <c r="A124" s="1">
        <v>244128</v>
      </c>
      <c r="B124" t="s">
        <v>164</v>
      </c>
      <c r="C124" t="s">
        <v>565</v>
      </c>
      <c r="D124" t="s">
        <v>575</v>
      </c>
      <c r="E124">
        <v>3000</v>
      </c>
      <c r="G124">
        <v>-84000</v>
      </c>
    </row>
    <row r="125" spans="1:7" x14ac:dyDescent="0.2">
      <c r="A125" s="1">
        <v>244128</v>
      </c>
      <c r="B125" t="s">
        <v>18</v>
      </c>
      <c r="C125" t="s">
        <v>576</v>
      </c>
      <c r="D125" t="s">
        <v>577</v>
      </c>
      <c r="F125">
        <v>3000</v>
      </c>
      <c r="G125">
        <v>-87000</v>
      </c>
    </row>
    <row r="126" spans="1:7" x14ac:dyDescent="0.2">
      <c r="A126" s="1">
        <v>244131</v>
      </c>
      <c r="B126" t="s">
        <v>18</v>
      </c>
      <c r="C126" t="s">
        <v>578</v>
      </c>
      <c r="D126" t="s">
        <v>579</v>
      </c>
      <c r="F126">
        <v>3000</v>
      </c>
      <c r="G126">
        <v>-90000</v>
      </c>
    </row>
    <row r="127" spans="1:7" x14ac:dyDescent="0.2">
      <c r="A127" s="1">
        <v>244133</v>
      </c>
      <c r="B127" t="s">
        <v>18</v>
      </c>
      <c r="C127" t="s">
        <v>580</v>
      </c>
      <c r="D127" t="s">
        <v>581</v>
      </c>
      <c r="F127">
        <v>3000</v>
      </c>
      <c r="G127">
        <v>-93000</v>
      </c>
    </row>
    <row r="128" spans="1:7" x14ac:dyDescent="0.2">
      <c r="A128" s="1">
        <v>244135</v>
      </c>
      <c r="B128" t="s">
        <v>18</v>
      </c>
      <c r="C128" t="s">
        <v>582</v>
      </c>
      <c r="D128" t="s">
        <v>583</v>
      </c>
      <c r="F128">
        <v>3000</v>
      </c>
      <c r="G128">
        <v>-96000</v>
      </c>
    </row>
    <row r="129" spans="1:7" x14ac:dyDescent="0.2">
      <c r="A129" s="1">
        <v>244147</v>
      </c>
      <c r="B129" t="s">
        <v>18</v>
      </c>
      <c r="C129" t="s">
        <v>584</v>
      </c>
      <c r="D129" t="s">
        <v>585</v>
      </c>
      <c r="F129">
        <v>3000</v>
      </c>
      <c r="G129">
        <v>-99000</v>
      </c>
    </row>
    <row r="130" spans="1:7" x14ac:dyDescent="0.2">
      <c r="A130" s="1">
        <v>244148</v>
      </c>
      <c r="B130" t="s">
        <v>164</v>
      </c>
      <c r="C130" t="s">
        <v>586</v>
      </c>
      <c r="D130" t="s">
        <v>524</v>
      </c>
      <c r="E130">
        <v>3000</v>
      </c>
      <c r="G130">
        <v>-96000</v>
      </c>
    </row>
    <row r="131" spans="1:7" x14ac:dyDescent="0.2">
      <c r="A131" s="1">
        <v>244148</v>
      </c>
      <c r="B131" t="s">
        <v>164</v>
      </c>
      <c r="C131" t="s">
        <v>586</v>
      </c>
      <c r="D131" t="s">
        <v>525</v>
      </c>
      <c r="E131">
        <v>3000</v>
      </c>
      <c r="G131">
        <v>-93000</v>
      </c>
    </row>
    <row r="132" spans="1:7" x14ac:dyDescent="0.2">
      <c r="A132" s="1">
        <v>244148</v>
      </c>
      <c r="B132" t="s">
        <v>164</v>
      </c>
      <c r="C132" t="s">
        <v>586</v>
      </c>
      <c r="D132" t="s">
        <v>527</v>
      </c>
      <c r="E132">
        <v>3000</v>
      </c>
      <c r="G132">
        <v>-90000</v>
      </c>
    </row>
    <row r="133" spans="1:7" x14ac:dyDescent="0.2">
      <c r="A133" s="1">
        <v>244148</v>
      </c>
      <c r="B133" t="s">
        <v>164</v>
      </c>
      <c r="C133" t="s">
        <v>586</v>
      </c>
      <c r="D133" t="s">
        <v>519</v>
      </c>
      <c r="E133">
        <v>3000</v>
      </c>
      <c r="G133">
        <v>-87000</v>
      </c>
    </row>
    <row r="134" spans="1:7" x14ac:dyDescent="0.2">
      <c r="A134" s="1">
        <v>244148</v>
      </c>
      <c r="B134" t="s">
        <v>164</v>
      </c>
      <c r="C134" t="s">
        <v>586</v>
      </c>
      <c r="D134" t="s">
        <v>537</v>
      </c>
      <c r="E134">
        <v>3000</v>
      </c>
      <c r="G134">
        <v>-84000</v>
      </c>
    </row>
    <row r="135" spans="1:7" x14ac:dyDescent="0.2">
      <c r="A135" s="1">
        <v>244148</v>
      </c>
      <c r="B135" t="s">
        <v>164</v>
      </c>
      <c r="C135" t="s">
        <v>586</v>
      </c>
      <c r="D135" t="s">
        <v>528</v>
      </c>
      <c r="E135">
        <v>3000</v>
      </c>
      <c r="G135">
        <v>-81000</v>
      </c>
    </row>
    <row r="136" spans="1:7" x14ac:dyDescent="0.2">
      <c r="A136" s="1">
        <v>244148</v>
      </c>
      <c r="B136" t="s">
        <v>164</v>
      </c>
      <c r="C136" t="s">
        <v>586</v>
      </c>
      <c r="D136" t="s">
        <v>534</v>
      </c>
      <c r="E136">
        <v>3000</v>
      </c>
      <c r="G136">
        <v>-78000</v>
      </c>
    </row>
    <row r="137" spans="1:7" x14ac:dyDescent="0.2">
      <c r="A137" s="1">
        <v>244148</v>
      </c>
      <c r="B137" t="s">
        <v>164</v>
      </c>
      <c r="C137" t="s">
        <v>586</v>
      </c>
      <c r="D137" t="s">
        <v>529</v>
      </c>
      <c r="E137">
        <v>3000</v>
      </c>
      <c r="G137">
        <v>-75000</v>
      </c>
    </row>
    <row r="138" spans="1:7" x14ac:dyDescent="0.2">
      <c r="A138" s="1">
        <v>244148</v>
      </c>
      <c r="B138" t="s">
        <v>164</v>
      </c>
      <c r="C138" t="s">
        <v>586</v>
      </c>
      <c r="D138" t="s">
        <v>550</v>
      </c>
      <c r="E138">
        <v>3000</v>
      </c>
      <c r="G138">
        <v>-72000</v>
      </c>
    </row>
    <row r="139" spans="1:7" x14ac:dyDescent="0.2">
      <c r="A139" s="1">
        <v>244148</v>
      </c>
      <c r="B139" t="s">
        <v>164</v>
      </c>
      <c r="C139" t="s">
        <v>586</v>
      </c>
      <c r="D139" t="s">
        <v>549</v>
      </c>
      <c r="E139">
        <v>3000</v>
      </c>
      <c r="G139">
        <v>-69000</v>
      </c>
    </row>
    <row r="140" spans="1:7" x14ac:dyDescent="0.2">
      <c r="A140" s="1">
        <v>244148</v>
      </c>
      <c r="B140" t="s">
        <v>164</v>
      </c>
      <c r="C140" t="s">
        <v>586</v>
      </c>
      <c r="D140" t="s">
        <v>587</v>
      </c>
      <c r="E140">
        <v>3000</v>
      </c>
      <c r="G140">
        <v>-66000</v>
      </c>
    </row>
    <row r="141" spans="1:7" x14ac:dyDescent="0.2">
      <c r="A141" s="1">
        <v>244148</v>
      </c>
      <c r="B141" t="s">
        <v>164</v>
      </c>
      <c r="C141" t="s">
        <v>586</v>
      </c>
      <c r="D141" t="s">
        <v>540</v>
      </c>
      <c r="E141">
        <v>3000</v>
      </c>
      <c r="G141">
        <v>-63000</v>
      </c>
    </row>
    <row r="142" spans="1:7" x14ac:dyDescent="0.2">
      <c r="A142" s="1">
        <v>244148</v>
      </c>
      <c r="B142" t="s">
        <v>164</v>
      </c>
      <c r="C142" t="s">
        <v>586</v>
      </c>
      <c r="D142" t="s">
        <v>516</v>
      </c>
      <c r="E142">
        <v>3000</v>
      </c>
      <c r="G142">
        <v>-60000</v>
      </c>
    </row>
    <row r="143" spans="1:7" x14ac:dyDescent="0.2">
      <c r="A143" s="1">
        <v>244148</v>
      </c>
      <c r="B143" t="s">
        <v>164</v>
      </c>
      <c r="C143" t="s">
        <v>586</v>
      </c>
      <c r="D143" t="s">
        <v>555</v>
      </c>
      <c r="E143">
        <v>3000</v>
      </c>
      <c r="G143">
        <v>-57000</v>
      </c>
    </row>
    <row r="144" spans="1:7" x14ac:dyDescent="0.2">
      <c r="A144" s="1">
        <v>244148</v>
      </c>
      <c r="B144" t="s">
        <v>164</v>
      </c>
      <c r="C144" t="s">
        <v>586</v>
      </c>
      <c r="D144" t="s">
        <v>558</v>
      </c>
      <c r="E144">
        <v>3000</v>
      </c>
      <c r="G144">
        <v>-54000</v>
      </c>
    </row>
    <row r="145" spans="1:7" x14ac:dyDescent="0.2">
      <c r="A145" s="1">
        <v>244148</v>
      </c>
      <c r="B145" t="s">
        <v>164</v>
      </c>
      <c r="C145" t="s">
        <v>586</v>
      </c>
      <c r="D145" t="s">
        <v>557</v>
      </c>
      <c r="E145">
        <v>3000</v>
      </c>
      <c r="G145">
        <v>-51000</v>
      </c>
    </row>
    <row r="146" spans="1:7" x14ac:dyDescent="0.2">
      <c r="A146" s="1">
        <v>244148</v>
      </c>
      <c r="B146" t="s">
        <v>164</v>
      </c>
      <c r="C146" t="s">
        <v>586</v>
      </c>
      <c r="D146" t="s">
        <v>562</v>
      </c>
      <c r="E146">
        <v>3000</v>
      </c>
      <c r="G146">
        <v>-48000</v>
      </c>
    </row>
    <row r="147" spans="1:7" x14ac:dyDescent="0.2">
      <c r="A147" s="1">
        <v>244148</v>
      </c>
      <c r="B147" t="s">
        <v>164</v>
      </c>
      <c r="C147" t="s">
        <v>586</v>
      </c>
      <c r="D147" t="s">
        <v>588</v>
      </c>
      <c r="E147">
        <v>3000</v>
      </c>
      <c r="G147">
        <v>-45000</v>
      </c>
    </row>
    <row r="148" spans="1:7" x14ac:dyDescent="0.2">
      <c r="A148" s="1">
        <v>244149</v>
      </c>
      <c r="B148" t="s">
        <v>18</v>
      </c>
      <c r="C148" t="s">
        <v>589</v>
      </c>
      <c r="D148" t="s">
        <v>590</v>
      </c>
      <c r="F148">
        <v>3000</v>
      </c>
      <c r="G148">
        <v>-48000</v>
      </c>
    </row>
    <row r="149" spans="1:7" x14ac:dyDescent="0.2">
      <c r="A149" s="1">
        <v>244152</v>
      </c>
      <c r="B149" t="s">
        <v>164</v>
      </c>
      <c r="C149" t="s">
        <v>591</v>
      </c>
      <c r="D149" t="s">
        <v>541</v>
      </c>
      <c r="E149">
        <v>3000</v>
      </c>
      <c r="G149">
        <v>-45000</v>
      </c>
    </row>
    <row r="150" spans="1:7" x14ac:dyDescent="0.2">
      <c r="A150" s="1">
        <v>244152</v>
      </c>
      <c r="B150" t="s">
        <v>164</v>
      </c>
      <c r="C150" t="s">
        <v>591</v>
      </c>
      <c r="D150" t="s">
        <v>577</v>
      </c>
      <c r="E150">
        <v>3000</v>
      </c>
      <c r="G150">
        <v>-42000</v>
      </c>
    </row>
    <row r="151" spans="1:7" x14ac:dyDescent="0.2">
      <c r="A151" s="1">
        <v>244152</v>
      </c>
      <c r="B151" t="s">
        <v>164</v>
      </c>
      <c r="C151" t="s">
        <v>591</v>
      </c>
      <c r="D151" t="s">
        <v>579</v>
      </c>
      <c r="E151">
        <v>3000</v>
      </c>
      <c r="G151">
        <v>-39000</v>
      </c>
    </row>
    <row r="152" spans="1:7" x14ac:dyDescent="0.2">
      <c r="A152" s="1">
        <v>244152</v>
      </c>
      <c r="B152" t="s">
        <v>18</v>
      </c>
      <c r="C152" t="s">
        <v>592</v>
      </c>
      <c r="D152" t="s">
        <v>593</v>
      </c>
      <c r="F152">
        <v>3000</v>
      </c>
      <c r="G152">
        <v>-42000</v>
      </c>
    </row>
    <row r="153" spans="1:7" x14ac:dyDescent="0.2">
      <c r="A153" s="1">
        <v>244154</v>
      </c>
      <c r="B153" t="s">
        <v>18</v>
      </c>
      <c r="C153" t="s">
        <v>594</v>
      </c>
      <c r="D153" t="s">
        <v>595</v>
      </c>
      <c r="F153">
        <v>3000</v>
      </c>
      <c r="G153">
        <v>-45000</v>
      </c>
    </row>
    <row r="154" spans="1:7" x14ac:dyDescent="0.2">
      <c r="A154" s="1">
        <v>244155</v>
      </c>
      <c r="B154" t="s">
        <v>18</v>
      </c>
      <c r="C154" t="s">
        <v>596</v>
      </c>
      <c r="D154" t="s">
        <v>597</v>
      </c>
      <c r="F154">
        <v>3000</v>
      </c>
      <c r="G154">
        <v>-48000</v>
      </c>
    </row>
    <row r="155" spans="1:7" x14ac:dyDescent="0.2">
      <c r="A155" s="1">
        <v>244155</v>
      </c>
      <c r="B155" t="s">
        <v>18</v>
      </c>
      <c r="C155" t="s">
        <v>596</v>
      </c>
      <c r="D155" t="s">
        <v>598</v>
      </c>
      <c r="F155">
        <v>3000</v>
      </c>
      <c r="G155">
        <v>-51000</v>
      </c>
    </row>
    <row r="156" spans="1:7" x14ac:dyDescent="0.2">
      <c r="A156" s="1">
        <v>244155</v>
      </c>
      <c r="B156" t="s">
        <v>18</v>
      </c>
      <c r="C156" t="s">
        <v>596</v>
      </c>
      <c r="D156" t="s">
        <v>599</v>
      </c>
      <c r="F156">
        <v>3000</v>
      </c>
      <c r="G156">
        <v>-54000</v>
      </c>
    </row>
    <row r="157" spans="1:7" x14ac:dyDescent="0.2">
      <c r="A157" s="1">
        <v>244155</v>
      </c>
      <c r="B157" t="s">
        <v>18</v>
      </c>
      <c r="C157" t="s">
        <v>596</v>
      </c>
      <c r="D157" t="s">
        <v>600</v>
      </c>
      <c r="F157">
        <v>3000</v>
      </c>
      <c r="G157">
        <v>-57000</v>
      </c>
    </row>
    <row r="158" spans="1:7" x14ac:dyDescent="0.2">
      <c r="A158" s="1">
        <v>244158</v>
      </c>
      <c r="B158" t="s">
        <v>18</v>
      </c>
      <c r="C158" t="s">
        <v>601</v>
      </c>
      <c r="D158" t="s">
        <v>602</v>
      </c>
      <c r="F158">
        <v>3000</v>
      </c>
      <c r="G158">
        <v>-60000</v>
      </c>
    </row>
    <row r="159" spans="1:7" x14ac:dyDescent="0.2">
      <c r="A159" s="1">
        <v>244162</v>
      </c>
      <c r="B159" t="s">
        <v>164</v>
      </c>
      <c r="C159" t="s">
        <v>603</v>
      </c>
      <c r="D159" t="s">
        <v>604</v>
      </c>
      <c r="E159">
        <v>3000</v>
      </c>
      <c r="G159">
        <v>-57000</v>
      </c>
    </row>
    <row r="160" spans="1:7" x14ac:dyDescent="0.2">
      <c r="A160" s="1">
        <v>244162</v>
      </c>
      <c r="B160" t="s">
        <v>164</v>
      </c>
      <c r="C160" t="s">
        <v>603</v>
      </c>
      <c r="D160" t="s">
        <v>605</v>
      </c>
      <c r="E160">
        <v>3000</v>
      </c>
      <c r="G160">
        <v>-54000</v>
      </c>
    </row>
    <row r="161" spans="1:7" x14ac:dyDescent="0.2">
      <c r="A161" s="1">
        <v>244162</v>
      </c>
      <c r="B161" t="s">
        <v>164</v>
      </c>
      <c r="C161" t="s">
        <v>603</v>
      </c>
      <c r="D161" t="s">
        <v>606</v>
      </c>
      <c r="E161">
        <v>3000</v>
      </c>
      <c r="G161">
        <v>-51000</v>
      </c>
    </row>
    <row r="162" spans="1:7" x14ac:dyDescent="0.2">
      <c r="A162" s="1">
        <v>244163</v>
      </c>
      <c r="B162" t="s">
        <v>164</v>
      </c>
      <c r="C162" t="s">
        <v>607</v>
      </c>
      <c r="D162" t="s">
        <v>608</v>
      </c>
      <c r="E162">
        <v>3000</v>
      </c>
      <c r="G162">
        <v>-48000</v>
      </c>
    </row>
    <row r="163" spans="1:7" x14ac:dyDescent="0.2">
      <c r="A163" s="1">
        <v>244163</v>
      </c>
      <c r="B163" t="s">
        <v>164</v>
      </c>
      <c r="C163" t="s">
        <v>607</v>
      </c>
      <c r="D163" t="s">
        <v>609</v>
      </c>
      <c r="E163">
        <v>3000</v>
      </c>
      <c r="G163">
        <v>-45000</v>
      </c>
    </row>
    <row r="164" spans="1:7" x14ac:dyDescent="0.2">
      <c r="A164" s="1">
        <v>244163</v>
      </c>
      <c r="B164" t="s">
        <v>164</v>
      </c>
      <c r="C164" t="s">
        <v>607</v>
      </c>
      <c r="D164" t="s">
        <v>610</v>
      </c>
      <c r="E164">
        <v>3000</v>
      </c>
      <c r="G164">
        <v>-42000</v>
      </c>
    </row>
    <row r="165" spans="1:7" x14ac:dyDescent="0.2">
      <c r="A165" s="1">
        <v>244163</v>
      </c>
      <c r="B165" t="s">
        <v>164</v>
      </c>
      <c r="C165" t="s">
        <v>607</v>
      </c>
      <c r="D165" t="s">
        <v>611</v>
      </c>
      <c r="E165">
        <v>3000</v>
      </c>
      <c r="G165">
        <v>-39000</v>
      </c>
    </row>
    <row r="166" spans="1:7" x14ac:dyDescent="0.2">
      <c r="A166" s="1">
        <v>244163</v>
      </c>
      <c r="B166" t="s">
        <v>164</v>
      </c>
      <c r="C166" t="s">
        <v>607</v>
      </c>
      <c r="D166" t="s">
        <v>612</v>
      </c>
      <c r="E166">
        <v>3000</v>
      </c>
      <c r="G166">
        <v>-36000</v>
      </c>
    </row>
    <row r="167" spans="1:7" x14ac:dyDescent="0.2">
      <c r="A167" s="1">
        <v>244163</v>
      </c>
      <c r="B167" t="s">
        <v>164</v>
      </c>
      <c r="C167" t="s">
        <v>607</v>
      </c>
      <c r="D167" t="s">
        <v>613</v>
      </c>
      <c r="E167">
        <v>3000</v>
      </c>
      <c r="G167">
        <v>-33000</v>
      </c>
    </row>
    <row r="168" spans="1:7" x14ac:dyDescent="0.2">
      <c r="A168" s="1">
        <v>244170</v>
      </c>
      <c r="B168" t="s">
        <v>18</v>
      </c>
      <c r="C168" t="s">
        <v>614</v>
      </c>
      <c r="D168" t="s">
        <v>615</v>
      </c>
      <c r="F168">
        <v>3000</v>
      </c>
      <c r="G168">
        <v>-36000</v>
      </c>
    </row>
    <row r="169" spans="1:7" x14ac:dyDescent="0.2">
      <c r="A169" s="1">
        <v>244172</v>
      </c>
      <c r="B169" t="s">
        <v>164</v>
      </c>
      <c r="C169" t="s">
        <v>616</v>
      </c>
      <c r="D169" t="s">
        <v>590</v>
      </c>
      <c r="E169">
        <v>3000</v>
      </c>
      <c r="G169">
        <v>-33000</v>
      </c>
    </row>
    <row r="170" spans="1:7" x14ac:dyDescent="0.2">
      <c r="A170" s="1">
        <v>244172</v>
      </c>
      <c r="B170" t="s">
        <v>164</v>
      </c>
      <c r="C170" t="s">
        <v>616</v>
      </c>
      <c r="D170" t="s">
        <v>598</v>
      </c>
      <c r="E170">
        <v>3000</v>
      </c>
      <c r="G170">
        <v>-30000</v>
      </c>
    </row>
    <row r="171" spans="1:7" x14ac:dyDescent="0.2">
      <c r="A171" s="1">
        <v>244172</v>
      </c>
      <c r="B171" t="s">
        <v>164</v>
      </c>
      <c r="C171" t="s">
        <v>616</v>
      </c>
      <c r="D171" t="s">
        <v>544</v>
      </c>
      <c r="E171">
        <v>3000</v>
      </c>
      <c r="G171">
        <v>-27000</v>
      </c>
    </row>
    <row r="172" spans="1:7" x14ac:dyDescent="0.2">
      <c r="A172" s="1">
        <v>244172</v>
      </c>
      <c r="B172" t="s">
        <v>164</v>
      </c>
      <c r="C172" t="s">
        <v>616</v>
      </c>
      <c r="D172" t="s">
        <v>543</v>
      </c>
      <c r="E172">
        <v>3000</v>
      </c>
      <c r="G172">
        <v>-24000</v>
      </c>
    </row>
    <row r="173" spans="1:7" x14ac:dyDescent="0.2">
      <c r="A173" s="1">
        <v>244172</v>
      </c>
      <c r="B173" t="s">
        <v>18</v>
      </c>
      <c r="C173" t="s">
        <v>617</v>
      </c>
      <c r="D173" t="s">
        <v>618</v>
      </c>
      <c r="F173">
        <v>3000</v>
      </c>
      <c r="G173">
        <v>-27000</v>
      </c>
    </row>
    <row r="174" spans="1:7" x14ac:dyDescent="0.2">
      <c r="A174" s="1">
        <v>244172</v>
      </c>
      <c r="B174" t="s">
        <v>18</v>
      </c>
      <c r="C174" t="s">
        <v>617</v>
      </c>
      <c r="D174" t="s">
        <v>619</v>
      </c>
      <c r="F174">
        <v>3000</v>
      </c>
      <c r="G174">
        <v>-30000</v>
      </c>
    </row>
    <row r="175" spans="1:7" x14ac:dyDescent="0.2">
      <c r="A175" s="1">
        <v>244172</v>
      </c>
      <c r="B175" t="s">
        <v>18</v>
      </c>
      <c r="C175" t="s">
        <v>617</v>
      </c>
      <c r="D175" t="s">
        <v>620</v>
      </c>
      <c r="F175">
        <v>3000</v>
      </c>
      <c r="G175">
        <v>-33000</v>
      </c>
    </row>
    <row r="176" spans="1:7" x14ac:dyDescent="0.2">
      <c r="A176" s="1">
        <v>244173</v>
      </c>
      <c r="B176" t="s">
        <v>18</v>
      </c>
      <c r="C176" t="s">
        <v>621</v>
      </c>
      <c r="D176" t="s">
        <v>622</v>
      </c>
      <c r="F176">
        <v>3000</v>
      </c>
      <c r="G176">
        <v>-36000</v>
      </c>
    </row>
    <row r="177" spans="1:7" x14ac:dyDescent="0.2">
      <c r="A177" s="1">
        <v>244175</v>
      </c>
      <c r="B177" t="s">
        <v>18</v>
      </c>
      <c r="C177" t="s">
        <v>623</v>
      </c>
      <c r="D177" t="s">
        <v>624</v>
      </c>
      <c r="F177">
        <v>3000</v>
      </c>
      <c r="G177">
        <v>-39000</v>
      </c>
    </row>
    <row r="178" spans="1:7" x14ac:dyDescent="0.2">
      <c r="A178" s="1">
        <v>244181</v>
      </c>
      <c r="B178" t="s">
        <v>164</v>
      </c>
      <c r="C178" t="s">
        <v>625</v>
      </c>
      <c r="D178" t="s">
        <v>595</v>
      </c>
      <c r="E178">
        <v>3000</v>
      </c>
      <c r="G178">
        <v>-36000</v>
      </c>
    </row>
    <row r="179" spans="1:7" x14ac:dyDescent="0.2">
      <c r="A179" s="1">
        <v>244183</v>
      </c>
      <c r="B179" t="s">
        <v>18</v>
      </c>
      <c r="C179" t="s">
        <v>626</v>
      </c>
      <c r="D179" t="s">
        <v>627</v>
      </c>
      <c r="F179">
        <v>3000</v>
      </c>
      <c r="G179">
        <v>-39000</v>
      </c>
    </row>
    <row r="180" spans="1:7" x14ac:dyDescent="0.2">
      <c r="A180" s="1">
        <v>244186</v>
      </c>
      <c r="B180" t="s">
        <v>164</v>
      </c>
      <c r="C180" t="s">
        <v>628</v>
      </c>
      <c r="D180" t="s">
        <v>602</v>
      </c>
      <c r="E180">
        <v>3000</v>
      </c>
      <c r="G180">
        <v>-36000</v>
      </c>
    </row>
    <row r="181" spans="1:7" x14ac:dyDescent="0.2">
      <c r="A181" s="1">
        <v>244186</v>
      </c>
      <c r="B181" t="s">
        <v>164</v>
      </c>
      <c r="C181" t="s">
        <v>628</v>
      </c>
      <c r="D181" t="s">
        <v>585</v>
      </c>
      <c r="E181">
        <v>3000</v>
      </c>
      <c r="G181">
        <v>-33000</v>
      </c>
    </row>
    <row r="182" spans="1:7" x14ac:dyDescent="0.2">
      <c r="A182" s="1">
        <v>244187</v>
      </c>
      <c r="B182" t="s">
        <v>18</v>
      </c>
      <c r="C182" t="s">
        <v>629</v>
      </c>
      <c r="D182" t="s">
        <v>168</v>
      </c>
      <c r="F182">
        <v>3000</v>
      </c>
      <c r="G182">
        <v>-36000</v>
      </c>
    </row>
    <row r="183" spans="1:7" x14ac:dyDescent="0.2">
      <c r="A183" s="1">
        <v>244188</v>
      </c>
      <c r="B183" t="s">
        <v>18</v>
      </c>
      <c r="C183" t="s">
        <v>630</v>
      </c>
      <c r="D183" t="s">
        <v>166</v>
      </c>
      <c r="F183">
        <v>3000</v>
      </c>
      <c r="G183">
        <v>-39000</v>
      </c>
    </row>
    <row r="184" spans="1:7" x14ac:dyDescent="0.2">
      <c r="A184" s="1">
        <v>244189</v>
      </c>
      <c r="B184" t="s">
        <v>18</v>
      </c>
      <c r="C184" t="s">
        <v>631</v>
      </c>
      <c r="D184" t="s">
        <v>632</v>
      </c>
      <c r="F184">
        <v>3000</v>
      </c>
      <c r="G184">
        <v>-42000</v>
      </c>
    </row>
    <row r="185" spans="1:7" x14ac:dyDescent="0.2">
      <c r="A185" s="1">
        <v>244190</v>
      </c>
      <c r="B185" t="s">
        <v>18</v>
      </c>
      <c r="C185" t="s">
        <v>633</v>
      </c>
      <c r="D185" t="s">
        <v>634</v>
      </c>
      <c r="F185">
        <v>3000</v>
      </c>
      <c r="G185">
        <v>-45000</v>
      </c>
    </row>
    <row r="186" spans="1:7" x14ac:dyDescent="0.2">
      <c r="A186" s="1">
        <v>244190</v>
      </c>
      <c r="B186" t="s">
        <v>18</v>
      </c>
      <c r="C186" t="s">
        <v>633</v>
      </c>
      <c r="D186" t="s">
        <v>635</v>
      </c>
      <c r="F186">
        <v>3000</v>
      </c>
      <c r="G186">
        <v>-48000</v>
      </c>
    </row>
    <row r="187" spans="1:7" x14ac:dyDescent="0.2">
      <c r="A187" s="1">
        <v>244190</v>
      </c>
      <c r="B187" t="s">
        <v>18</v>
      </c>
      <c r="C187" t="s">
        <v>633</v>
      </c>
      <c r="D187" t="s">
        <v>636</v>
      </c>
      <c r="F187">
        <v>3000</v>
      </c>
      <c r="G187">
        <v>-51000</v>
      </c>
    </row>
    <row r="188" spans="1:7" x14ac:dyDescent="0.2">
      <c r="A188" s="1">
        <v>244190</v>
      </c>
      <c r="B188" t="s">
        <v>18</v>
      </c>
      <c r="C188" t="s">
        <v>633</v>
      </c>
      <c r="D188" t="s">
        <v>637</v>
      </c>
      <c r="F188">
        <v>3000</v>
      </c>
      <c r="G188">
        <v>-54000</v>
      </c>
    </row>
    <row r="189" spans="1:7" x14ac:dyDescent="0.2">
      <c r="A189" s="1">
        <v>244190</v>
      </c>
      <c r="B189" t="s">
        <v>18</v>
      </c>
      <c r="C189" t="s">
        <v>633</v>
      </c>
      <c r="D189" t="s">
        <v>638</v>
      </c>
      <c r="F189">
        <v>3000</v>
      </c>
      <c r="G189">
        <v>-57000</v>
      </c>
    </row>
    <row r="190" spans="1:7" x14ac:dyDescent="0.2">
      <c r="A190" s="1">
        <v>244191</v>
      </c>
      <c r="B190" t="s">
        <v>18</v>
      </c>
      <c r="C190" t="s">
        <v>639</v>
      </c>
      <c r="D190" t="s">
        <v>640</v>
      </c>
      <c r="F190">
        <v>3000</v>
      </c>
      <c r="G190">
        <v>-60000</v>
      </c>
    </row>
    <row r="191" spans="1:7" x14ac:dyDescent="0.2">
      <c r="A191" s="1">
        <v>244191</v>
      </c>
      <c r="B191" t="s">
        <v>18</v>
      </c>
      <c r="C191" t="s">
        <v>639</v>
      </c>
      <c r="D191" t="s">
        <v>641</v>
      </c>
      <c r="F191">
        <v>3000</v>
      </c>
      <c r="G191">
        <v>-63000</v>
      </c>
    </row>
    <row r="192" spans="1:7" x14ac:dyDescent="0.2">
      <c r="A192" s="1">
        <v>244191</v>
      </c>
      <c r="B192" t="s">
        <v>18</v>
      </c>
      <c r="C192" t="s">
        <v>639</v>
      </c>
      <c r="D192" t="s">
        <v>178</v>
      </c>
      <c r="F192">
        <v>3000</v>
      </c>
      <c r="G192">
        <v>-66000</v>
      </c>
    </row>
    <row r="193" spans="1:7" x14ac:dyDescent="0.2">
      <c r="A193" s="1">
        <v>244194</v>
      </c>
      <c r="B193" t="s">
        <v>18</v>
      </c>
      <c r="C193" t="s">
        <v>642</v>
      </c>
      <c r="D193" t="s">
        <v>179</v>
      </c>
      <c r="F193">
        <v>3000</v>
      </c>
      <c r="G193">
        <v>-69000</v>
      </c>
    </row>
    <row r="194" spans="1:7" x14ac:dyDescent="0.2">
      <c r="A194" s="1">
        <v>244194</v>
      </c>
      <c r="B194" t="s">
        <v>18</v>
      </c>
      <c r="C194" t="s">
        <v>642</v>
      </c>
      <c r="D194" t="s">
        <v>643</v>
      </c>
      <c r="F194">
        <v>3000</v>
      </c>
      <c r="G194">
        <v>-72000</v>
      </c>
    </row>
    <row r="195" spans="1:7" x14ac:dyDescent="0.2">
      <c r="A195" s="1">
        <v>244194</v>
      </c>
      <c r="B195" t="s">
        <v>18</v>
      </c>
      <c r="C195" t="s">
        <v>642</v>
      </c>
      <c r="D195" t="s">
        <v>644</v>
      </c>
      <c r="F195">
        <v>3000</v>
      </c>
      <c r="G195">
        <v>-75000</v>
      </c>
    </row>
    <row r="196" spans="1:7" x14ac:dyDescent="0.2">
      <c r="A196" s="1">
        <v>244194</v>
      </c>
      <c r="B196" t="s">
        <v>18</v>
      </c>
      <c r="C196" t="s">
        <v>642</v>
      </c>
      <c r="D196" t="s">
        <v>645</v>
      </c>
      <c r="F196">
        <v>3000</v>
      </c>
      <c r="G196">
        <v>-78000</v>
      </c>
    </row>
    <row r="197" spans="1:7" x14ac:dyDescent="0.2">
      <c r="A197" s="1">
        <v>244194</v>
      </c>
      <c r="B197" t="s">
        <v>18</v>
      </c>
      <c r="C197" t="s">
        <v>642</v>
      </c>
      <c r="D197" t="s">
        <v>646</v>
      </c>
      <c r="F197">
        <v>3000</v>
      </c>
      <c r="G197">
        <v>-81000</v>
      </c>
    </row>
    <row r="198" spans="1:7" x14ac:dyDescent="0.2">
      <c r="A198" s="1">
        <v>244195</v>
      </c>
      <c r="B198" t="s">
        <v>164</v>
      </c>
      <c r="C198" t="s">
        <v>647</v>
      </c>
      <c r="D198" t="s">
        <v>600</v>
      </c>
      <c r="E198">
        <v>3000</v>
      </c>
      <c r="G198">
        <v>-78000</v>
      </c>
    </row>
    <row r="199" spans="1:7" x14ac:dyDescent="0.2">
      <c r="A199" s="1">
        <v>244195</v>
      </c>
      <c r="B199" t="s">
        <v>164</v>
      </c>
      <c r="C199" t="s">
        <v>647</v>
      </c>
      <c r="D199" t="s">
        <v>620</v>
      </c>
      <c r="E199">
        <v>3000</v>
      </c>
      <c r="G199">
        <v>-75000</v>
      </c>
    </row>
    <row r="200" spans="1:7" x14ac:dyDescent="0.2">
      <c r="A200" s="1">
        <v>244195</v>
      </c>
      <c r="B200" t="s">
        <v>164</v>
      </c>
      <c r="C200" t="s">
        <v>647</v>
      </c>
      <c r="D200" t="s">
        <v>615</v>
      </c>
      <c r="E200">
        <v>3000</v>
      </c>
      <c r="G200">
        <v>-72000</v>
      </c>
    </row>
    <row r="201" spans="1:7" x14ac:dyDescent="0.2">
      <c r="A201" s="1">
        <v>244195</v>
      </c>
      <c r="B201" t="s">
        <v>164</v>
      </c>
      <c r="C201" t="s">
        <v>647</v>
      </c>
      <c r="D201" t="s">
        <v>648</v>
      </c>
      <c r="E201">
        <v>3000</v>
      </c>
      <c r="G201">
        <v>-69000</v>
      </c>
    </row>
    <row r="202" spans="1:7" x14ac:dyDescent="0.2">
      <c r="A202" s="1">
        <v>244195</v>
      </c>
      <c r="B202" t="s">
        <v>18</v>
      </c>
      <c r="C202" t="s">
        <v>649</v>
      </c>
      <c r="D202" t="s">
        <v>650</v>
      </c>
      <c r="F202">
        <v>3000</v>
      </c>
      <c r="G202">
        <v>-72000</v>
      </c>
    </row>
    <row r="203" spans="1:7" x14ac:dyDescent="0.2">
      <c r="A203" s="1">
        <v>244197</v>
      </c>
      <c r="B203" t="s">
        <v>18</v>
      </c>
      <c r="C203" t="s">
        <v>651</v>
      </c>
      <c r="D203" t="s">
        <v>652</v>
      </c>
      <c r="F203">
        <v>3000</v>
      </c>
      <c r="G203">
        <v>-75000</v>
      </c>
    </row>
    <row r="204" spans="1:7" x14ac:dyDescent="0.2">
      <c r="A204" s="1">
        <v>244200</v>
      </c>
      <c r="B204" t="s">
        <v>18</v>
      </c>
      <c r="C204" t="s">
        <v>653</v>
      </c>
      <c r="D204" t="s">
        <v>169</v>
      </c>
      <c r="F204">
        <v>3000</v>
      </c>
      <c r="G204">
        <v>-78000</v>
      </c>
    </row>
    <row r="205" spans="1:7" x14ac:dyDescent="0.2">
      <c r="A205" s="1">
        <v>244202</v>
      </c>
      <c r="B205" t="s">
        <v>164</v>
      </c>
      <c r="C205" t="s">
        <v>654</v>
      </c>
      <c r="D205" t="s">
        <v>583</v>
      </c>
      <c r="E205">
        <v>3000</v>
      </c>
      <c r="G205">
        <v>-75000</v>
      </c>
    </row>
    <row r="206" spans="1:7" x14ac:dyDescent="0.2">
      <c r="A206" s="1">
        <v>244202</v>
      </c>
      <c r="B206" t="s">
        <v>164</v>
      </c>
      <c r="C206" t="s">
        <v>654</v>
      </c>
      <c r="D206" t="s">
        <v>599</v>
      </c>
      <c r="E206">
        <v>3000</v>
      </c>
      <c r="G206">
        <v>-72000</v>
      </c>
    </row>
    <row r="207" spans="1:7" x14ac:dyDescent="0.2">
      <c r="A207" s="1">
        <v>244202</v>
      </c>
      <c r="B207" t="s">
        <v>164</v>
      </c>
      <c r="C207" t="s">
        <v>654</v>
      </c>
      <c r="D207" t="s">
        <v>619</v>
      </c>
      <c r="E207">
        <v>3000</v>
      </c>
      <c r="G207">
        <v>-69000</v>
      </c>
    </row>
    <row r="208" spans="1:7" x14ac:dyDescent="0.2">
      <c r="A208" s="1">
        <v>244202</v>
      </c>
      <c r="B208" t="s">
        <v>164</v>
      </c>
      <c r="C208" t="s">
        <v>654</v>
      </c>
      <c r="D208" t="s">
        <v>624</v>
      </c>
      <c r="E208">
        <v>3000</v>
      </c>
      <c r="G208">
        <v>-66000</v>
      </c>
    </row>
    <row r="209" spans="1:7" x14ac:dyDescent="0.2">
      <c r="A209" s="1">
        <v>244202</v>
      </c>
      <c r="B209" t="s">
        <v>164</v>
      </c>
      <c r="C209" t="s">
        <v>654</v>
      </c>
      <c r="D209" t="s">
        <v>618</v>
      </c>
      <c r="E209">
        <v>3000</v>
      </c>
      <c r="G209">
        <v>-63000</v>
      </c>
    </row>
    <row r="210" spans="1:7" x14ac:dyDescent="0.2">
      <c r="A210" s="1">
        <v>244203</v>
      </c>
      <c r="B210" t="s">
        <v>18</v>
      </c>
      <c r="C210" t="s">
        <v>655</v>
      </c>
      <c r="D210" t="s">
        <v>656</v>
      </c>
      <c r="F210">
        <v>3000</v>
      </c>
      <c r="G210">
        <v>-66000</v>
      </c>
    </row>
    <row r="211" spans="1:7" x14ac:dyDescent="0.2">
      <c r="A211" s="1">
        <v>244204</v>
      </c>
      <c r="B211" t="s">
        <v>18</v>
      </c>
      <c r="C211" t="s">
        <v>657</v>
      </c>
      <c r="D211" t="s">
        <v>167</v>
      </c>
      <c r="F211">
        <v>3000</v>
      </c>
      <c r="G211">
        <v>-69000</v>
      </c>
    </row>
    <row r="212" spans="1:7" x14ac:dyDescent="0.2">
      <c r="A212" s="1">
        <v>244205</v>
      </c>
      <c r="B212" t="s">
        <v>18</v>
      </c>
      <c r="C212" t="s">
        <v>658</v>
      </c>
      <c r="D212" t="s">
        <v>219</v>
      </c>
      <c r="F212">
        <v>3000</v>
      </c>
      <c r="G212">
        <v>-72000</v>
      </c>
    </row>
    <row r="213" spans="1:7" x14ac:dyDescent="0.2">
      <c r="A213" s="1">
        <v>244205</v>
      </c>
      <c r="B213" t="s">
        <v>18</v>
      </c>
      <c r="C213" t="s">
        <v>658</v>
      </c>
      <c r="D213" t="s">
        <v>170</v>
      </c>
      <c r="F213">
        <v>3000</v>
      </c>
      <c r="G213">
        <v>-75000</v>
      </c>
    </row>
    <row r="214" spans="1:7" x14ac:dyDescent="0.2">
      <c r="A214" s="1">
        <v>244205</v>
      </c>
      <c r="B214" t="s">
        <v>18</v>
      </c>
      <c r="C214" t="s">
        <v>658</v>
      </c>
      <c r="D214" t="s">
        <v>659</v>
      </c>
      <c r="F214">
        <v>3000</v>
      </c>
      <c r="G214">
        <v>-78000</v>
      </c>
    </row>
    <row r="215" spans="1:7" x14ac:dyDescent="0.2">
      <c r="A215" s="1">
        <v>244209</v>
      </c>
      <c r="B215" t="s">
        <v>18</v>
      </c>
      <c r="C215" t="s">
        <v>660</v>
      </c>
      <c r="D215" t="s">
        <v>218</v>
      </c>
      <c r="F215">
        <v>3000</v>
      </c>
      <c r="G215">
        <v>-81000</v>
      </c>
    </row>
    <row r="216" spans="1:7" x14ac:dyDescent="0.2">
      <c r="A216" s="1">
        <v>244210</v>
      </c>
      <c r="B216" t="s">
        <v>18</v>
      </c>
      <c r="C216" t="s">
        <v>661</v>
      </c>
      <c r="D216" t="s">
        <v>241</v>
      </c>
      <c r="F216">
        <v>3000</v>
      </c>
      <c r="G216">
        <v>-84000</v>
      </c>
    </row>
    <row r="217" spans="1:7" x14ac:dyDescent="0.2">
      <c r="A217" s="1">
        <v>244211</v>
      </c>
      <c r="B217" t="s">
        <v>18</v>
      </c>
      <c r="C217" t="s">
        <v>662</v>
      </c>
      <c r="D217" t="s">
        <v>663</v>
      </c>
      <c r="F217">
        <v>3000</v>
      </c>
      <c r="G217">
        <v>-87000</v>
      </c>
    </row>
    <row r="218" spans="1:7" x14ac:dyDescent="0.2">
      <c r="A218" s="1">
        <v>244212</v>
      </c>
      <c r="B218" t="s">
        <v>18</v>
      </c>
      <c r="C218" t="s">
        <v>664</v>
      </c>
      <c r="D218" t="s">
        <v>232</v>
      </c>
      <c r="F218">
        <v>3000</v>
      </c>
      <c r="G218">
        <v>-90000</v>
      </c>
    </row>
    <row r="219" spans="1:7" x14ac:dyDescent="0.2">
      <c r="A219" s="1">
        <v>244214</v>
      </c>
      <c r="B219" t="s">
        <v>164</v>
      </c>
      <c r="C219" t="s">
        <v>665</v>
      </c>
      <c r="D219" t="s">
        <v>645</v>
      </c>
      <c r="E219">
        <v>3000</v>
      </c>
      <c r="G219">
        <v>-87000</v>
      </c>
    </row>
    <row r="220" spans="1:7" x14ac:dyDescent="0.2">
      <c r="A220" s="1">
        <v>244214</v>
      </c>
      <c r="B220" t="s">
        <v>164</v>
      </c>
      <c r="C220" t="s">
        <v>665</v>
      </c>
      <c r="D220" t="s">
        <v>643</v>
      </c>
      <c r="E220">
        <v>3000</v>
      </c>
      <c r="G220">
        <v>-84000</v>
      </c>
    </row>
    <row r="221" spans="1:7" x14ac:dyDescent="0.2">
      <c r="A221" s="1">
        <v>244214</v>
      </c>
      <c r="B221" t="s">
        <v>164</v>
      </c>
      <c r="C221" t="s">
        <v>665</v>
      </c>
      <c r="D221" t="s">
        <v>644</v>
      </c>
      <c r="E221">
        <v>3000</v>
      </c>
      <c r="G221">
        <v>-81000</v>
      </c>
    </row>
    <row r="222" spans="1:7" x14ac:dyDescent="0.2">
      <c r="A222" s="1">
        <v>244214</v>
      </c>
      <c r="B222" t="s">
        <v>164</v>
      </c>
      <c r="C222" t="s">
        <v>665</v>
      </c>
      <c r="D222" t="s">
        <v>640</v>
      </c>
      <c r="E222">
        <v>3000</v>
      </c>
      <c r="G222">
        <v>-78000</v>
      </c>
    </row>
    <row r="223" spans="1:7" x14ac:dyDescent="0.2">
      <c r="A223" s="1">
        <v>244214</v>
      </c>
      <c r="B223" t="s">
        <v>18</v>
      </c>
      <c r="C223" t="s">
        <v>666</v>
      </c>
      <c r="D223" t="s">
        <v>221</v>
      </c>
      <c r="F223">
        <v>3000</v>
      </c>
      <c r="G223">
        <v>-81000</v>
      </c>
    </row>
    <row r="224" spans="1:7" x14ac:dyDescent="0.2">
      <c r="A224" s="1">
        <v>244218</v>
      </c>
      <c r="B224" t="s">
        <v>18</v>
      </c>
      <c r="C224" t="s">
        <v>667</v>
      </c>
      <c r="D224" t="s">
        <v>180</v>
      </c>
      <c r="F224">
        <v>3000</v>
      </c>
      <c r="G224">
        <v>-84000</v>
      </c>
    </row>
    <row r="225" spans="1:7" x14ac:dyDescent="0.2">
      <c r="A225" s="1">
        <v>244219</v>
      </c>
      <c r="B225" t="s">
        <v>18</v>
      </c>
      <c r="C225" t="s">
        <v>668</v>
      </c>
      <c r="D225" t="s">
        <v>230</v>
      </c>
      <c r="F225">
        <v>3000</v>
      </c>
      <c r="G225">
        <v>-87000</v>
      </c>
    </row>
    <row r="226" spans="1:7" x14ac:dyDescent="0.2">
      <c r="A226" s="1">
        <v>244219</v>
      </c>
      <c r="B226" t="s">
        <v>18</v>
      </c>
      <c r="C226" t="s">
        <v>668</v>
      </c>
      <c r="D226" t="s">
        <v>242</v>
      </c>
      <c r="F226">
        <v>3000</v>
      </c>
      <c r="G226">
        <v>-90000</v>
      </c>
    </row>
    <row r="227" spans="1:7" x14ac:dyDescent="0.2">
      <c r="A227" s="1">
        <v>244221</v>
      </c>
      <c r="B227" t="s">
        <v>164</v>
      </c>
      <c r="C227" t="s">
        <v>669</v>
      </c>
      <c r="D227" t="s">
        <v>670</v>
      </c>
      <c r="E227">
        <v>3000</v>
      </c>
      <c r="G227">
        <v>-87000</v>
      </c>
    </row>
    <row r="228" spans="1:7" x14ac:dyDescent="0.2">
      <c r="A228" s="1">
        <v>244221</v>
      </c>
      <c r="B228" t="s">
        <v>164</v>
      </c>
      <c r="C228" t="s">
        <v>669</v>
      </c>
      <c r="D228" t="s">
        <v>636</v>
      </c>
      <c r="E228">
        <v>3000</v>
      </c>
      <c r="G228">
        <v>-84000</v>
      </c>
    </row>
    <row r="229" spans="1:7" x14ac:dyDescent="0.2">
      <c r="A229" s="1">
        <v>244221</v>
      </c>
      <c r="B229" t="s">
        <v>164</v>
      </c>
      <c r="C229" t="s">
        <v>669</v>
      </c>
      <c r="D229" t="s">
        <v>646</v>
      </c>
      <c r="E229">
        <v>3000</v>
      </c>
      <c r="G229">
        <v>-81000</v>
      </c>
    </row>
    <row r="230" spans="1:7" x14ac:dyDescent="0.2">
      <c r="A230" s="1">
        <v>244221</v>
      </c>
      <c r="B230" t="s">
        <v>164</v>
      </c>
      <c r="C230" t="s">
        <v>669</v>
      </c>
      <c r="D230" t="s">
        <v>650</v>
      </c>
      <c r="E230">
        <v>3000</v>
      </c>
      <c r="G230">
        <v>-78000</v>
      </c>
    </row>
    <row r="231" spans="1:7" x14ac:dyDescent="0.2">
      <c r="A231" s="1">
        <v>244221</v>
      </c>
      <c r="B231" t="s">
        <v>164</v>
      </c>
      <c r="C231" t="s">
        <v>669</v>
      </c>
      <c r="D231" t="s">
        <v>641</v>
      </c>
      <c r="E231">
        <v>3000</v>
      </c>
      <c r="G231">
        <v>-75000</v>
      </c>
    </row>
    <row r="232" spans="1:7" x14ac:dyDescent="0.2">
      <c r="A232" s="1">
        <v>244221</v>
      </c>
      <c r="B232" t="s">
        <v>164</v>
      </c>
      <c r="C232" t="s">
        <v>669</v>
      </c>
      <c r="D232" t="s">
        <v>652</v>
      </c>
      <c r="E232">
        <v>3000</v>
      </c>
      <c r="G232">
        <v>-72000</v>
      </c>
    </row>
    <row r="233" spans="1:7" x14ac:dyDescent="0.2">
      <c r="A233" s="1">
        <v>244221</v>
      </c>
      <c r="B233" t="s">
        <v>164</v>
      </c>
      <c r="C233" t="s">
        <v>669</v>
      </c>
      <c r="D233" t="s">
        <v>671</v>
      </c>
      <c r="E233">
        <v>3000</v>
      </c>
      <c r="G233">
        <v>-69000</v>
      </c>
    </row>
    <row r="234" spans="1:7" x14ac:dyDescent="0.2">
      <c r="A234" s="1">
        <v>244221</v>
      </c>
      <c r="B234" t="s">
        <v>164</v>
      </c>
      <c r="C234" t="s">
        <v>669</v>
      </c>
      <c r="D234" t="s">
        <v>638</v>
      </c>
      <c r="E234">
        <v>3000</v>
      </c>
      <c r="G234">
        <v>-66000</v>
      </c>
    </row>
    <row r="235" spans="1:7" x14ac:dyDescent="0.2">
      <c r="A235" s="1">
        <v>244221</v>
      </c>
      <c r="B235" t="s">
        <v>164</v>
      </c>
      <c r="C235" t="s">
        <v>669</v>
      </c>
      <c r="D235" t="s">
        <v>637</v>
      </c>
      <c r="E235">
        <v>3000</v>
      </c>
      <c r="G235">
        <v>-63000</v>
      </c>
    </row>
    <row r="236" spans="1:7" x14ac:dyDescent="0.2">
      <c r="A236" s="1">
        <v>244221</v>
      </c>
      <c r="B236" t="s">
        <v>164</v>
      </c>
      <c r="C236" t="s">
        <v>669</v>
      </c>
      <c r="D236" t="s">
        <v>627</v>
      </c>
      <c r="E236">
        <v>3000</v>
      </c>
      <c r="G236">
        <v>-60000</v>
      </c>
    </row>
    <row r="237" spans="1:7" x14ac:dyDescent="0.2">
      <c r="A237" s="1">
        <v>244221</v>
      </c>
      <c r="B237" t="s">
        <v>18</v>
      </c>
      <c r="C237" t="s">
        <v>672</v>
      </c>
      <c r="D237" t="s">
        <v>231</v>
      </c>
      <c r="F237">
        <v>3000</v>
      </c>
      <c r="G237">
        <v>-63000</v>
      </c>
    </row>
    <row r="238" spans="1:7" x14ac:dyDescent="0.2">
      <c r="A238" s="1">
        <v>244221</v>
      </c>
      <c r="B238" t="s">
        <v>18</v>
      </c>
      <c r="C238" t="s">
        <v>672</v>
      </c>
      <c r="D238" t="s">
        <v>243</v>
      </c>
      <c r="F238">
        <v>3000</v>
      </c>
      <c r="G238">
        <v>-66000</v>
      </c>
    </row>
    <row r="239" spans="1:7" x14ac:dyDescent="0.2">
      <c r="A239" s="1">
        <v>244222</v>
      </c>
      <c r="B239" t="s">
        <v>18</v>
      </c>
      <c r="C239" t="s">
        <v>673</v>
      </c>
      <c r="D239" t="s">
        <v>274</v>
      </c>
      <c r="F239">
        <v>3000</v>
      </c>
      <c r="G239">
        <v>-69000</v>
      </c>
    </row>
    <row r="240" spans="1:7" x14ac:dyDescent="0.2">
      <c r="A240" s="1">
        <v>244223</v>
      </c>
      <c r="B240" t="s">
        <v>18</v>
      </c>
      <c r="C240" t="s">
        <v>674</v>
      </c>
      <c r="D240" t="s">
        <v>275</v>
      </c>
      <c r="F240">
        <v>3000</v>
      </c>
      <c r="G240">
        <v>-72000</v>
      </c>
    </row>
    <row r="241" spans="1:7" x14ac:dyDescent="0.2">
      <c r="A241" s="1">
        <v>244224</v>
      </c>
      <c r="B241" t="s">
        <v>18</v>
      </c>
      <c r="C241" t="s">
        <v>675</v>
      </c>
      <c r="D241" t="s">
        <v>229</v>
      </c>
      <c r="F241">
        <v>3000</v>
      </c>
      <c r="G241">
        <v>-75000</v>
      </c>
    </row>
    <row r="242" spans="1:7" x14ac:dyDescent="0.2">
      <c r="A242" s="1">
        <v>244224</v>
      </c>
      <c r="B242" t="s">
        <v>18</v>
      </c>
      <c r="C242" t="s">
        <v>675</v>
      </c>
      <c r="D242" t="s">
        <v>233</v>
      </c>
      <c r="F242">
        <v>3000</v>
      </c>
      <c r="G242">
        <v>-78000</v>
      </c>
    </row>
    <row r="243" spans="1:7" x14ac:dyDescent="0.2">
      <c r="A243" s="1">
        <v>244228</v>
      </c>
      <c r="B243" t="s">
        <v>164</v>
      </c>
      <c r="C243" t="s">
        <v>165</v>
      </c>
      <c r="D243" t="s">
        <v>166</v>
      </c>
      <c r="E243">
        <v>3000</v>
      </c>
      <c r="G243">
        <v>-75000</v>
      </c>
    </row>
    <row r="244" spans="1:7" x14ac:dyDescent="0.2">
      <c r="A244" s="1">
        <v>244228</v>
      </c>
      <c r="B244" t="s">
        <v>164</v>
      </c>
      <c r="C244" t="s">
        <v>165</v>
      </c>
      <c r="D244" t="s">
        <v>167</v>
      </c>
      <c r="E244">
        <v>3000</v>
      </c>
      <c r="G244">
        <v>-72000</v>
      </c>
    </row>
    <row r="245" spans="1:7" x14ac:dyDescent="0.2">
      <c r="A245" s="1">
        <v>244228</v>
      </c>
      <c r="B245" t="s">
        <v>164</v>
      </c>
      <c r="C245" t="s">
        <v>165</v>
      </c>
      <c r="D245" t="s">
        <v>168</v>
      </c>
      <c r="E245">
        <v>3000</v>
      </c>
      <c r="G245">
        <v>-69000</v>
      </c>
    </row>
    <row r="246" spans="1:7" x14ac:dyDescent="0.2">
      <c r="A246" s="1">
        <v>244228</v>
      </c>
      <c r="B246" t="s">
        <v>164</v>
      </c>
      <c r="C246" t="s">
        <v>165</v>
      </c>
      <c r="D246" t="s">
        <v>169</v>
      </c>
      <c r="E246">
        <v>3000</v>
      </c>
      <c r="G246">
        <v>-66000</v>
      </c>
    </row>
    <row r="247" spans="1:7" x14ac:dyDescent="0.2">
      <c r="A247" s="1">
        <v>244228</v>
      </c>
      <c r="B247" t="s">
        <v>164</v>
      </c>
      <c r="C247" t="s">
        <v>165</v>
      </c>
      <c r="D247" t="s">
        <v>170</v>
      </c>
      <c r="E247">
        <v>3000</v>
      </c>
      <c r="G247">
        <v>-63000</v>
      </c>
    </row>
    <row r="248" spans="1:7" x14ac:dyDescent="0.2">
      <c r="A248" s="1">
        <v>244228</v>
      </c>
      <c r="B248" t="s">
        <v>164</v>
      </c>
      <c r="C248" t="s">
        <v>165</v>
      </c>
      <c r="D248" t="s">
        <v>171</v>
      </c>
      <c r="E248">
        <v>3000</v>
      </c>
      <c r="G248">
        <v>-60000</v>
      </c>
    </row>
    <row r="249" spans="1:7" x14ac:dyDescent="0.2">
      <c r="A249" s="1">
        <v>244228</v>
      </c>
      <c r="B249" t="s">
        <v>18</v>
      </c>
      <c r="C249" t="s">
        <v>172</v>
      </c>
      <c r="D249" t="s">
        <v>173</v>
      </c>
      <c r="F249">
        <v>3000</v>
      </c>
      <c r="G249">
        <v>-63000</v>
      </c>
    </row>
    <row r="250" spans="1:7" x14ac:dyDescent="0.2">
      <c r="A250" s="1">
        <v>244228</v>
      </c>
      <c r="B250" t="s">
        <v>18</v>
      </c>
      <c r="C250" t="s">
        <v>172</v>
      </c>
      <c r="D250" t="s">
        <v>174</v>
      </c>
      <c r="F250">
        <v>3000</v>
      </c>
      <c r="G250">
        <v>-66000</v>
      </c>
    </row>
    <row r="251" spans="1:7" x14ac:dyDescent="0.2">
      <c r="A251" s="1">
        <v>244231</v>
      </c>
      <c r="B251" t="s">
        <v>18</v>
      </c>
      <c r="C251" t="s">
        <v>175</v>
      </c>
      <c r="D251" t="s">
        <v>176</v>
      </c>
      <c r="F251">
        <v>3000</v>
      </c>
      <c r="G251">
        <v>-69000</v>
      </c>
    </row>
    <row r="252" spans="1:7" x14ac:dyDescent="0.2">
      <c r="A252" s="1">
        <v>244235</v>
      </c>
      <c r="B252" t="s">
        <v>164</v>
      </c>
      <c r="C252" t="s">
        <v>177</v>
      </c>
      <c r="D252" t="s">
        <v>178</v>
      </c>
      <c r="E252">
        <v>3000</v>
      </c>
      <c r="G252">
        <v>-66000</v>
      </c>
    </row>
    <row r="253" spans="1:7" x14ac:dyDescent="0.2">
      <c r="A253" s="1">
        <v>244235</v>
      </c>
      <c r="B253" t="s">
        <v>164</v>
      </c>
      <c r="C253" t="s">
        <v>177</v>
      </c>
      <c r="D253" t="s">
        <v>179</v>
      </c>
      <c r="E253">
        <v>3000</v>
      </c>
      <c r="G253">
        <v>-63000</v>
      </c>
    </row>
    <row r="254" spans="1:7" x14ac:dyDescent="0.2">
      <c r="A254" s="1">
        <v>244235</v>
      </c>
      <c r="B254" t="s">
        <v>164</v>
      </c>
      <c r="C254" t="s">
        <v>177</v>
      </c>
      <c r="D254" t="s">
        <v>180</v>
      </c>
      <c r="E254">
        <v>3000</v>
      </c>
      <c r="G254">
        <v>-60000</v>
      </c>
    </row>
    <row r="255" spans="1:7" x14ac:dyDescent="0.2">
      <c r="A255" s="1">
        <v>244236</v>
      </c>
      <c r="B255" t="s">
        <v>18</v>
      </c>
      <c r="C255" t="s">
        <v>181</v>
      </c>
      <c r="D255" t="s">
        <v>182</v>
      </c>
      <c r="F255">
        <v>3000</v>
      </c>
      <c r="G255">
        <v>-63000</v>
      </c>
    </row>
    <row r="256" spans="1:7" x14ac:dyDescent="0.2">
      <c r="A256" s="1">
        <v>244236</v>
      </c>
      <c r="B256" t="s">
        <v>18</v>
      </c>
      <c r="C256" t="s">
        <v>181</v>
      </c>
      <c r="D256" t="s">
        <v>183</v>
      </c>
      <c r="F256">
        <v>3000</v>
      </c>
      <c r="G256">
        <v>-66000</v>
      </c>
    </row>
    <row r="257" spans="1:7" x14ac:dyDescent="0.2">
      <c r="A257" s="1">
        <v>244236</v>
      </c>
      <c r="B257" t="s">
        <v>18</v>
      </c>
      <c r="C257" t="s">
        <v>181</v>
      </c>
      <c r="D257" t="s">
        <v>184</v>
      </c>
      <c r="F257">
        <v>3000</v>
      </c>
      <c r="G257">
        <v>-69000</v>
      </c>
    </row>
    <row r="258" spans="1:7" x14ac:dyDescent="0.2">
      <c r="A258" s="1">
        <v>244239</v>
      </c>
      <c r="B258" t="s">
        <v>18</v>
      </c>
      <c r="C258" t="s">
        <v>185</v>
      </c>
      <c r="D258" t="s">
        <v>186</v>
      </c>
      <c r="F258">
        <v>3000</v>
      </c>
      <c r="G258">
        <v>-72000</v>
      </c>
    </row>
    <row r="259" spans="1:7" x14ac:dyDescent="0.2">
      <c r="A259" s="1">
        <v>244239</v>
      </c>
      <c r="B259" t="s">
        <v>18</v>
      </c>
      <c r="C259" t="s">
        <v>185</v>
      </c>
      <c r="D259" t="s">
        <v>187</v>
      </c>
      <c r="F259">
        <v>3000</v>
      </c>
      <c r="G259">
        <v>-75000</v>
      </c>
    </row>
    <row r="260" spans="1:7" x14ac:dyDescent="0.2">
      <c r="A260" s="1">
        <v>244240</v>
      </c>
      <c r="B260" t="s">
        <v>18</v>
      </c>
      <c r="C260" t="s">
        <v>188</v>
      </c>
      <c r="D260" t="s">
        <v>189</v>
      </c>
      <c r="F260">
        <v>3000</v>
      </c>
      <c r="G260">
        <v>-78000</v>
      </c>
    </row>
    <row r="261" spans="1:7" x14ac:dyDescent="0.2">
      <c r="A261" s="1">
        <v>244242</v>
      </c>
      <c r="B261" t="s">
        <v>18</v>
      </c>
      <c r="C261" t="s">
        <v>190</v>
      </c>
      <c r="D261" t="s">
        <v>191</v>
      </c>
      <c r="F261">
        <v>3000</v>
      </c>
      <c r="G261">
        <v>-81000</v>
      </c>
    </row>
    <row r="262" spans="1:7" x14ac:dyDescent="0.2">
      <c r="A262" s="1">
        <v>244242</v>
      </c>
      <c r="B262" t="s">
        <v>18</v>
      </c>
      <c r="C262" t="s">
        <v>190</v>
      </c>
      <c r="D262" t="s">
        <v>192</v>
      </c>
      <c r="F262">
        <v>3000</v>
      </c>
      <c r="G262">
        <v>-84000</v>
      </c>
    </row>
    <row r="263" spans="1:7" x14ac:dyDescent="0.2">
      <c r="A263" s="1">
        <v>244243</v>
      </c>
      <c r="B263" t="s">
        <v>18</v>
      </c>
      <c r="C263" t="s">
        <v>193</v>
      </c>
      <c r="D263" t="s">
        <v>194</v>
      </c>
      <c r="F263">
        <v>3000</v>
      </c>
      <c r="G263">
        <v>-87000</v>
      </c>
    </row>
    <row r="264" spans="1:7" x14ac:dyDescent="0.2">
      <c r="A264" s="1">
        <v>244243</v>
      </c>
      <c r="B264" t="s">
        <v>18</v>
      </c>
      <c r="C264" t="s">
        <v>193</v>
      </c>
      <c r="D264" t="s">
        <v>195</v>
      </c>
      <c r="F264">
        <v>3000</v>
      </c>
      <c r="G264">
        <v>-90000</v>
      </c>
    </row>
    <row r="265" spans="1:7" x14ac:dyDescent="0.2">
      <c r="A265" s="1">
        <v>244243</v>
      </c>
      <c r="B265" t="s">
        <v>18</v>
      </c>
      <c r="C265" t="s">
        <v>193</v>
      </c>
      <c r="D265" t="s">
        <v>196</v>
      </c>
      <c r="F265">
        <v>3000</v>
      </c>
      <c r="G265">
        <v>-93000</v>
      </c>
    </row>
    <row r="266" spans="1:7" x14ac:dyDescent="0.2">
      <c r="A266" s="1">
        <v>244244</v>
      </c>
      <c r="B266" t="s">
        <v>18</v>
      </c>
      <c r="C266" t="s">
        <v>197</v>
      </c>
      <c r="D266" t="s">
        <v>198</v>
      </c>
      <c r="F266">
        <v>3000</v>
      </c>
      <c r="G266">
        <v>-96000</v>
      </c>
    </row>
    <row r="267" spans="1:7" x14ac:dyDescent="0.2">
      <c r="A267" s="1">
        <v>244245</v>
      </c>
      <c r="B267" t="s">
        <v>18</v>
      </c>
      <c r="C267" t="s">
        <v>199</v>
      </c>
      <c r="D267" t="s">
        <v>200</v>
      </c>
      <c r="F267">
        <v>3000</v>
      </c>
      <c r="G267">
        <v>-99000</v>
      </c>
    </row>
    <row r="268" spans="1:7" x14ac:dyDescent="0.2">
      <c r="A268" s="1">
        <v>244245</v>
      </c>
      <c r="B268" t="s">
        <v>18</v>
      </c>
      <c r="C268" t="s">
        <v>199</v>
      </c>
      <c r="D268" t="s">
        <v>201</v>
      </c>
      <c r="F268">
        <v>3000</v>
      </c>
      <c r="G268">
        <v>-102000</v>
      </c>
    </row>
    <row r="269" spans="1:7" x14ac:dyDescent="0.2">
      <c r="A269" s="1">
        <v>244246</v>
      </c>
      <c r="B269" t="s">
        <v>18</v>
      </c>
      <c r="C269" t="s">
        <v>202</v>
      </c>
      <c r="D269" t="s">
        <v>203</v>
      </c>
      <c r="F269">
        <v>3000</v>
      </c>
      <c r="G269">
        <v>-105000</v>
      </c>
    </row>
    <row r="270" spans="1:7" x14ac:dyDescent="0.2">
      <c r="A270" s="1">
        <v>244247</v>
      </c>
      <c r="B270" t="s">
        <v>18</v>
      </c>
      <c r="C270" t="s">
        <v>204</v>
      </c>
      <c r="D270" t="s">
        <v>205</v>
      </c>
      <c r="F270">
        <v>3000</v>
      </c>
      <c r="G270">
        <v>-108000</v>
      </c>
    </row>
    <row r="271" spans="1:7" x14ac:dyDescent="0.2">
      <c r="A271" s="1">
        <v>244247</v>
      </c>
      <c r="B271" t="s">
        <v>18</v>
      </c>
      <c r="C271" t="s">
        <v>204</v>
      </c>
      <c r="D271" t="s">
        <v>206</v>
      </c>
      <c r="F271">
        <v>3000</v>
      </c>
      <c r="G271">
        <v>-111000</v>
      </c>
    </row>
    <row r="272" spans="1:7" x14ac:dyDescent="0.2">
      <c r="A272" s="1">
        <v>244247</v>
      </c>
      <c r="B272" t="s">
        <v>18</v>
      </c>
      <c r="C272" t="s">
        <v>204</v>
      </c>
      <c r="D272" t="s">
        <v>207</v>
      </c>
      <c r="F272">
        <v>3000</v>
      </c>
      <c r="G272">
        <v>-114000</v>
      </c>
    </row>
    <row r="273" spans="1:7" x14ac:dyDescent="0.2">
      <c r="A273" s="1">
        <v>244249</v>
      </c>
      <c r="B273" t="s">
        <v>18</v>
      </c>
      <c r="C273" t="s">
        <v>208</v>
      </c>
      <c r="D273" t="s">
        <v>209</v>
      </c>
      <c r="F273">
        <v>3000</v>
      </c>
      <c r="G273">
        <v>-117000</v>
      </c>
    </row>
    <row r="274" spans="1:7" x14ac:dyDescent="0.2">
      <c r="A274" s="1">
        <v>244249</v>
      </c>
      <c r="B274" t="s">
        <v>18</v>
      </c>
      <c r="C274" t="s">
        <v>208</v>
      </c>
      <c r="D274" t="s">
        <v>210</v>
      </c>
      <c r="F274">
        <v>3000</v>
      </c>
      <c r="G274">
        <v>-120000</v>
      </c>
    </row>
    <row r="275" spans="1:7" x14ac:dyDescent="0.2">
      <c r="A275" s="1">
        <v>244249</v>
      </c>
      <c r="B275" t="s">
        <v>18</v>
      </c>
      <c r="C275" t="s">
        <v>208</v>
      </c>
      <c r="D275" t="s">
        <v>211</v>
      </c>
      <c r="F275">
        <v>3000</v>
      </c>
      <c r="G275">
        <v>-123000</v>
      </c>
    </row>
    <row r="276" spans="1:7" x14ac:dyDescent="0.2">
      <c r="A276" s="1">
        <v>244250</v>
      </c>
      <c r="B276" t="s">
        <v>18</v>
      </c>
      <c r="C276" t="s">
        <v>212</v>
      </c>
      <c r="D276" t="s">
        <v>213</v>
      </c>
      <c r="F276">
        <v>3000</v>
      </c>
      <c r="G276">
        <v>-126000</v>
      </c>
    </row>
    <row r="277" spans="1:7" x14ac:dyDescent="0.2">
      <c r="A277" s="1">
        <v>244250</v>
      </c>
      <c r="B277" t="s">
        <v>18</v>
      </c>
      <c r="C277" t="s">
        <v>212</v>
      </c>
      <c r="D277" t="s">
        <v>214</v>
      </c>
      <c r="F277">
        <v>3000</v>
      </c>
      <c r="G277">
        <v>-129000</v>
      </c>
    </row>
    <row r="278" spans="1:7" x14ac:dyDescent="0.2">
      <c r="A278" s="1">
        <v>244251</v>
      </c>
      <c r="B278" t="s">
        <v>18</v>
      </c>
      <c r="C278" t="s">
        <v>215</v>
      </c>
      <c r="D278" t="s">
        <v>216</v>
      </c>
      <c r="F278">
        <v>3000</v>
      </c>
      <c r="G278">
        <v>-132000</v>
      </c>
    </row>
    <row r="279" spans="1:7" x14ac:dyDescent="0.2">
      <c r="A279" s="1">
        <v>244252</v>
      </c>
      <c r="B279" t="s">
        <v>164</v>
      </c>
      <c r="C279" t="s">
        <v>217</v>
      </c>
      <c r="D279" t="s">
        <v>218</v>
      </c>
      <c r="E279">
        <v>3000</v>
      </c>
      <c r="G279">
        <v>-129000</v>
      </c>
    </row>
    <row r="280" spans="1:7" x14ac:dyDescent="0.2">
      <c r="A280" s="1">
        <v>244252</v>
      </c>
      <c r="B280" t="s">
        <v>164</v>
      </c>
      <c r="C280" t="s">
        <v>217</v>
      </c>
      <c r="D280" t="s">
        <v>219</v>
      </c>
      <c r="E280">
        <v>3000</v>
      </c>
      <c r="G280">
        <v>-126000</v>
      </c>
    </row>
    <row r="281" spans="1:7" x14ac:dyDescent="0.2">
      <c r="A281" s="1">
        <v>244252</v>
      </c>
      <c r="B281" t="s">
        <v>164</v>
      </c>
      <c r="C281" t="s">
        <v>217</v>
      </c>
      <c r="D281" t="s">
        <v>220</v>
      </c>
      <c r="E281">
        <v>3000</v>
      </c>
      <c r="G281">
        <v>-123000</v>
      </c>
    </row>
    <row r="282" spans="1:7" x14ac:dyDescent="0.2">
      <c r="A282" s="1">
        <v>244252</v>
      </c>
      <c r="B282" t="s">
        <v>164</v>
      </c>
      <c r="C282" t="s">
        <v>217</v>
      </c>
      <c r="D282" t="s">
        <v>221</v>
      </c>
      <c r="E282">
        <v>3000</v>
      </c>
      <c r="G282">
        <v>-120000</v>
      </c>
    </row>
    <row r="283" spans="1:7" x14ac:dyDescent="0.2">
      <c r="A283" s="1">
        <v>244252</v>
      </c>
      <c r="B283" t="s">
        <v>164</v>
      </c>
      <c r="C283" t="s">
        <v>217</v>
      </c>
      <c r="D283" t="s">
        <v>222</v>
      </c>
      <c r="E283">
        <v>3000</v>
      </c>
      <c r="G283">
        <v>-117000</v>
      </c>
    </row>
    <row r="284" spans="1:7" x14ac:dyDescent="0.2">
      <c r="A284" s="1">
        <v>244252</v>
      </c>
      <c r="B284" t="s">
        <v>164</v>
      </c>
      <c r="C284" t="s">
        <v>217</v>
      </c>
      <c r="D284" t="s">
        <v>223</v>
      </c>
      <c r="E284">
        <v>3000</v>
      </c>
      <c r="G284">
        <v>-114000</v>
      </c>
    </row>
    <row r="285" spans="1:7" x14ac:dyDescent="0.2">
      <c r="A285" s="1">
        <v>244252</v>
      </c>
      <c r="B285" t="s">
        <v>18</v>
      </c>
      <c r="C285" t="s">
        <v>224</v>
      </c>
      <c r="D285" t="s">
        <v>225</v>
      </c>
      <c r="F285">
        <v>3000</v>
      </c>
      <c r="G285">
        <v>-117000</v>
      </c>
    </row>
    <row r="286" spans="1:7" x14ac:dyDescent="0.2">
      <c r="A286" s="1">
        <v>244254</v>
      </c>
      <c r="B286" t="s">
        <v>18</v>
      </c>
      <c r="C286" t="s">
        <v>226</v>
      </c>
      <c r="D286" t="s">
        <v>227</v>
      </c>
      <c r="F286">
        <v>3000</v>
      </c>
      <c r="G286">
        <v>-120000</v>
      </c>
    </row>
    <row r="287" spans="1:7" x14ac:dyDescent="0.2">
      <c r="A287" s="1">
        <v>244256</v>
      </c>
      <c r="B287" t="s">
        <v>164</v>
      </c>
      <c r="C287" t="s">
        <v>228</v>
      </c>
      <c r="D287" t="s">
        <v>229</v>
      </c>
      <c r="E287">
        <v>3000</v>
      </c>
      <c r="G287">
        <v>-117000</v>
      </c>
    </row>
    <row r="288" spans="1:7" x14ac:dyDescent="0.2">
      <c r="A288" s="1">
        <v>244256</v>
      </c>
      <c r="B288" t="s">
        <v>164</v>
      </c>
      <c r="C288" t="s">
        <v>228</v>
      </c>
      <c r="D288" t="s">
        <v>183</v>
      </c>
      <c r="E288">
        <v>3000</v>
      </c>
      <c r="G288">
        <v>-114000</v>
      </c>
    </row>
    <row r="289" spans="1:7" x14ac:dyDescent="0.2">
      <c r="A289" s="1">
        <v>244256</v>
      </c>
      <c r="B289" t="s">
        <v>164</v>
      </c>
      <c r="C289" t="s">
        <v>228</v>
      </c>
      <c r="D289" t="s">
        <v>230</v>
      </c>
      <c r="E289">
        <v>3000</v>
      </c>
      <c r="G289">
        <v>-111000</v>
      </c>
    </row>
    <row r="290" spans="1:7" x14ac:dyDescent="0.2">
      <c r="A290" s="1">
        <v>244256</v>
      </c>
      <c r="B290" t="s">
        <v>164</v>
      </c>
      <c r="C290" t="s">
        <v>228</v>
      </c>
      <c r="D290" t="s">
        <v>186</v>
      </c>
      <c r="E290">
        <v>3000</v>
      </c>
      <c r="G290">
        <v>-108000</v>
      </c>
    </row>
    <row r="291" spans="1:7" x14ac:dyDescent="0.2">
      <c r="A291" s="1">
        <v>244256</v>
      </c>
      <c r="B291" t="s">
        <v>164</v>
      </c>
      <c r="C291" t="s">
        <v>228</v>
      </c>
      <c r="D291" t="s">
        <v>187</v>
      </c>
      <c r="E291">
        <v>3000</v>
      </c>
      <c r="G291">
        <v>-105000</v>
      </c>
    </row>
    <row r="292" spans="1:7" x14ac:dyDescent="0.2">
      <c r="A292" s="1">
        <v>244256</v>
      </c>
      <c r="B292" t="s">
        <v>164</v>
      </c>
      <c r="C292" t="s">
        <v>228</v>
      </c>
      <c r="D292" t="s">
        <v>231</v>
      </c>
      <c r="E292">
        <v>3000</v>
      </c>
      <c r="G292">
        <v>-102000</v>
      </c>
    </row>
    <row r="293" spans="1:7" x14ac:dyDescent="0.2">
      <c r="A293" s="1">
        <v>244256</v>
      </c>
      <c r="B293" t="s">
        <v>164</v>
      </c>
      <c r="C293" t="s">
        <v>228</v>
      </c>
      <c r="D293" t="s">
        <v>232</v>
      </c>
      <c r="E293">
        <v>3000</v>
      </c>
      <c r="G293">
        <v>-99000</v>
      </c>
    </row>
    <row r="294" spans="1:7" x14ac:dyDescent="0.2">
      <c r="A294" s="1">
        <v>244256</v>
      </c>
      <c r="B294" t="s">
        <v>164</v>
      </c>
      <c r="C294" t="s">
        <v>228</v>
      </c>
      <c r="D294" t="s">
        <v>233</v>
      </c>
      <c r="E294">
        <v>3000</v>
      </c>
      <c r="G294">
        <v>-96000</v>
      </c>
    </row>
    <row r="295" spans="1:7" x14ac:dyDescent="0.2">
      <c r="A295" s="1">
        <v>244256</v>
      </c>
      <c r="B295" t="s">
        <v>18</v>
      </c>
      <c r="C295" t="s">
        <v>234</v>
      </c>
      <c r="D295" t="s">
        <v>235</v>
      </c>
      <c r="F295">
        <v>3000</v>
      </c>
      <c r="G295">
        <v>-99000</v>
      </c>
    </row>
    <row r="296" spans="1:7" x14ac:dyDescent="0.2">
      <c r="A296" s="1">
        <v>244257</v>
      </c>
      <c r="B296" t="s">
        <v>18</v>
      </c>
      <c r="C296" t="s">
        <v>236</v>
      </c>
      <c r="D296" t="s">
        <v>237</v>
      </c>
      <c r="F296">
        <v>3000</v>
      </c>
      <c r="G296">
        <v>-102000</v>
      </c>
    </row>
    <row r="297" spans="1:7" x14ac:dyDescent="0.2">
      <c r="A297" s="1">
        <v>244258</v>
      </c>
      <c r="B297" t="s">
        <v>18</v>
      </c>
      <c r="C297" t="s">
        <v>238</v>
      </c>
      <c r="D297" t="s">
        <v>239</v>
      </c>
      <c r="F297">
        <v>3000</v>
      </c>
      <c r="G297">
        <v>-105000</v>
      </c>
    </row>
    <row r="298" spans="1:7" x14ac:dyDescent="0.2">
      <c r="A298" s="1">
        <v>244263</v>
      </c>
      <c r="B298" t="s">
        <v>164</v>
      </c>
      <c r="C298" t="s">
        <v>240</v>
      </c>
      <c r="D298" t="s">
        <v>241</v>
      </c>
      <c r="E298">
        <v>3000</v>
      </c>
      <c r="G298">
        <v>-102000</v>
      </c>
    </row>
    <row r="299" spans="1:7" x14ac:dyDescent="0.2">
      <c r="A299" s="1">
        <v>244263</v>
      </c>
      <c r="B299" t="s">
        <v>164</v>
      </c>
      <c r="C299" t="s">
        <v>240</v>
      </c>
      <c r="D299" t="s">
        <v>242</v>
      </c>
      <c r="E299">
        <v>3000</v>
      </c>
      <c r="G299">
        <v>-99000</v>
      </c>
    </row>
    <row r="300" spans="1:7" x14ac:dyDescent="0.2">
      <c r="A300" s="1">
        <v>244263</v>
      </c>
      <c r="B300" t="s">
        <v>164</v>
      </c>
      <c r="C300" t="s">
        <v>240</v>
      </c>
      <c r="D300" t="s">
        <v>174</v>
      </c>
      <c r="E300">
        <v>3000</v>
      </c>
      <c r="G300">
        <v>-96000</v>
      </c>
    </row>
    <row r="301" spans="1:7" x14ac:dyDescent="0.2">
      <c r="A301" s="1">
        <v>244263</v>
      </c>
      <c r="B301" t="s">
        <v>164</v>
      </c>
      <c r="C301" t="s">
        <v>240</v>
      </c>
      <c r="D301" t="s">
        <v>243</v>
      </c>
      <c r="E301">
        <v>3000</v>
      </c>
      <c r="G301">
        <v>-93000</v>
      </c>
    </row>
    <row r="302" spans="1:7" x14ac:dyDescent="0.2">
      <c r="A302" s="1">
        <v>244263</v>
      </c>
      <c r="B302" t="s">
        <v>164</v>
      </c>
      <c r="C302" t="s">
        <v>240</v>
      </c>
      <c r="D302" t="s">
        <v>192</v>
      </c>
      <c r="E302">
        <v>3000</v>
      </c>
      <c r="G302">
        <v>-90000</v>
      </c>
    </row>
    <row r="303" spans="1:7" x14ac:dyDescent="0.2">
      <c r="A303" s="1">
        <v>244263</v>
      </c>
      <c r="B303" t="s">
        <v>164</v>
      </c>
      <c r="C303" t="s">
        <v>240</v>
      </c>
      <c r="D303" t="s">
        <v>182</v>
      </c>
      <c r="E303">
        <v>3000</v>
      </c>
      <c r="G303">
        <v>-87000</v>
      </c>
    </row>
    <row r="304" spans="1:7" x14ac:dyDescent="0.2">
      <c r="A304" s="1">
        <v>244263</v>
      </c>
      <c r="B304" t="s">
        <v>164</v>
      </c>
      <c r="C304" t="s">
        <v>240</v>
      </c>
      <c r="D304" t="s">
        <v>196</v>
      </c>
      <c r="E304">
        <v>3000</v>
      </c>
      <c r="G304">
        <v>-84000</v>
      </c>
    </row>
    <row r="305" spans="1:7" x14ac:dyDescent="0.2">
      <c r="A305" s="1">
        <v>244263</v>
      </c>
      <c r="B305" t="s">
        <v>164</v>
      </c>
      <c r="C305" t="s">
        <v>240</v>
      </c>
      <c r="D305" t="s">
        <v>191</v>
      </c>
      <c r="E305">
        <v>3000</v>
      </c>
      <c r="G305">
        <v>-81000</v>
      </c>
    </row>
    <row r="306" spans="1:7" x14ac:dyDescent="0.2">
      <c r="A306" s="1">
        <v>244263</v>
      </c>
      <c r="B306" t="s">
        <v>164</v>
      </c>
      <c r="C306" t="s">
        <v>240</v>
      </c>
      <c r="D306" t="s">
        <v>189</v>
      </c>
      <c r="E306">
        <v>3000</v>
      </c>
      <c r="G306">
        <v>-78000</v>
      </c>
    </row>
    <row r="307" spans="1:7" x14ac:dyDescent="0.2">
      <c r="A307" s="1">
        <v>244263</v>
      </c>
      <c r="B307" t="s">
        <v>164</v>
      </c>
      <c r="C307" t="s">
        <v>240</v>
      </c>
      <c r="D307" t="s">
        <v>213</v>
      </c>
      <c r="E307">
        <v>3000</v>
      </c>
      <c r="G307">
        <v>-75000</v>
      </c>
    </row>
    <row r="308" spans="1:7" x14ac:dyDescent="0.2">
      <c r="A308" s="1">
        <v>244263</v>
      </c>
      <c r="B308" t="s">
        <v>164</v>
      </c>
      <c r="C308" t="s">
        <v>240</v>
      </c>
      <c r="D308" t="s">
        <v>244</v>
      </c>
      <c r="E308">
        <v>3000</v>
      </c>
      <c r="G308">
        <v>-72000</v>
      </c>
    </row>
    <row r="309" spans="1:7" x14ac:dyDescent="0.2">
      <c r="A309" s="1">
        <v>244263</v>
      </c>
      <c r="B309" t="s">
        <v>18</v>
      </c>
      <c r="C309" t="s">
        <v>245</v>
      </c>
      <c r="D309" t="s">
        <v>246</v>
      </c>
      <c r="F309">
        <v>3000</v>
      </c>
      <c r="G309">
        <v>-75000</v>
      </c>
    </row>
    <row r="310" spans="1:7" x14ac:dyDescent="0.2">
      <c r="A310" s="1">
        <v>244263</v>
      </c>
      <c r="B310" t="s">
        <v>18</v>
      </c>
      <c r="C310" t="s">
        <v>245</v>
      </c>
      <c r="D310" t="s">
        <v>247</v>
      </c>
      <c r="F310">
        <v>3000</v>
      </c>
      <c r="G310">
        <v>-78000</v>
      </c>
    </row>
    <row r="311" spans="1:7" x14ac:dyDescent="0.2">
      <c r="A311" s="1">
        <v>244265</v>
      </c>
      <c r="B311" t="s">
        <v>18</v>
      </c>
      <c r="C311" t="s">
        <v>248</v>
      </c>
      <c r="D311" t="s">
        <v>249</v>
      </c>
      <c r="F311">
        <v>3000</v>
      </c>
      <c r="G311">
        <v>-81000</v>
      </c>
    </row>
    <row r="312" spans="1:7" x14ac:dyDescent="0.2">
      <c r="A312" s="1">
        <v>244267</v>
      </c>
      <c r="B312" t="s">
        <v>18</v>
      </c>
      <c r="C312" t="s">
        <v>250</v>
      </c>
      <c r="D312" t="s">
        <v>251</v>
      </c>
      <c r="F312">
        <v>3000</v>
      </c>
      <c r="G312">
        <v>-84000</v>
      </c>
    </row>
    <row r="313" spans="1:7" x14ac:dyDescent="0.2">
      <c r="A313" s="1">
        <v>244267</v>
      </c>
      <c r="B313" t="s">
        <v>18</v>
      </c>
      <c r="C313" t="s">
        <v>250</v>
      </c>
      <c r="D313" t="s">
        <v>252</v>
      </c>
      <c r="F313">
        <v>3000</v>
      </c>
      <c r="G313">
        <v>-87000</v>
      </c>
    </row>
    <row r="314" spans="1:7" x14ac:dyDescent="0.2">
      <c r="A314" s="1">
        <v>244271</v>
      </c>
      <c r="B314" t="s">
        <v>164</v>
      </c>
      <c r="C314" t="s">
        <v>253</v>
      </c>
      <c r="D314" t="s">
        <v>254</v>
      </c>
      <c r="E314">
        <v>3000</v>
      </c>
      <c r="G314">
        <v>-84000</v>
      </c>
    </row>
    <row r="315" spans="1:7" x14ac:dyDescent="0.2">
      <c r="A315" s="1">
        <v>244271</v>
      </c>
      <c r="B315" t="s">
        <v>164</v>
      </c>
      <c r="C315" t="s">
        <v>253</v>
      </c>
      <c r="D315" t="s">
        <v>176</v>
      </c>
      <c r="E315">
        <v>3000</v>
      </c>
      <c r="G315">
        <v>-81000</v>
      </c>
    </row>
    <row r="316" spans="1:7" x14ac:dyDescent="0.2">
      <c r="A316" s="1">
        <v>244271</v>
      </c>
      <c r="B316" t="s">
        <v>164</v>
      </c>
      <c r="C316" t="s">
        <v>253</v>
      </c>
      <c r="D316" t="s">
        <v>210</v>
      </c>
      <c r="E316">
        <v>3000</v>
      </c>
      <c r="G316">
        <v>-78000</v>
      </c>
    </row>
    <row r="317" spans="1:7" x14ac:dyDescent="0.2">
      <c r="A317" s="1">
        <v>244271</v>
      </c>
      <c r="B317" t="s">
        <v>164</v>
      </c>
      <c r="C317" t="s">
        <v>253</v>
      </c>
      <c r="D317" t="s">
        <v>203</v>
      </c>
      <c r="E317">
        <v>3000</v>
      </c>
      <c r="G317">
        <v>-75000</v>
      </c>
    </row>
    <row r="318" spans="1:7" x14ac:dyDescent="0.2">
      <c r="A318" s="1">
        <v>244271</v>
      </c>
      <c r="B318" t="s">
        <v>164</v>
      </c>
      <c r="C318" t="s">
        <v>253</v>
      </c>
      <c r="D318" t="s">
        <v>195</v>
      </c>
      <c r="E318">
        <v>3000</v>
      </c>
      <c r="G318">
        <v>-72000</v>
      </c>
    </row>
    <row r="319" spans="1:7" x14ac:dyDescent="0.2">
      <c r="A319" s="1">
        <v>244271</v>
      </c>
      <c r="B319" t="s">
        <v>164</v>
      </c>
      <c r="C319" t="s">
        <v>253</v>
      </c>
      <c r="D319" t="s">
        <v>235</v>
      </c>
      <c r="E319">
        <v>3000</v>
      </c>
      <c r="G319">
        <v>-69000</v>
      </c>
    </row>
    <row r="320" spans="1:7" x14ac:dyDescent="0.2">
      <c r="A320" s="1">
        <v>244271</v>
      </c>
      <c r="B320" t="s">
        <v>164</v>
      </c>
      <c r="C320" t="s">
        <v>253</v>
      </c>
      <c r="D320" t="s">
        <v>200</v>
      </c>
      <c r="E320">
        <v>3000</v>
      </c>
      <c r="G320">
        <v>-66000</v>
      </c>
    </row>
    <row r="321" spans="1:7" x14ac:dyDescent="0.2">
      <c r="A321" s="1">
        <v>244271</v>
      </c>
      <c r="B321" t="s">
        <v>164</v>
      </c>
      <c r="C321" t="s">
        <v>253</v>
      </c>
      <c r="D321" t="s">
        <v>194</v>
      </c>
      <c r="E321">
        <v>3000</v>
      </c>
      <c r="G321">
        <v>-63000</v>
      </c>
    </row>
    <row r="322" spans="1:7" x14ac:dyDescent="0.2">
      <c r="A322" s="1">
        <v>244271</v>
      </c>
      <c r="B322" t="s">
        <v>164</v>
      </c>
      <c r="C322" t="s">
        <v>253</v>
      </c>
      <c r="D322" t="s">
        <v>255</v>
      </c>
      <c r="E322">
        <v>3000</v>
      </c>
      <c r="G322">
        <v>-60000</v>
      </c>
    </row>
    <row r="323" spans="1:7" x14ac:dyDescent="0.2">
      <c r="A323" s="1">
        <v>244271</v>
      </c>
      <c r="B323" t="s">
        <v>18</v>
      </c>
      <c r="C323" t="s">
        <v>256</v>
      </c>
      <c r="D323" t="s">
        <v>257</v>
      </c>
      <c r="F323">
        <v>3000</v>
      </c>
      <c r="G323">
        <v>-63000</v>
      </c>
    </row>
    <row r="324" spans="1:7" x14ac:dyDescent="0.2">
      <c r="A324" s="1">
        <v>244273</v>
      </c>
      <c r="B324" t="s">
        <v>18</v>
      </c>
      <c r="C324" t="s">
        <v>258</v>
      </c>
      <c r="D324" t="s">
        <v>259</v>
      </c>
      <c r="F324">
        <v>3000</v>
      </c>
      <c r="G324">
        <v>-66000</v>
      </c>
    </row>
    <row r="325" spans="1:7" x14ac:dyDescent="0.2">
      <c r="A325" s="1">
        <v>244273</v>
      </c>
      <c r="B325" t="s">
        <v>18</v>
      </c>
      <c r="C325" t="s">
        <v>258</v>
      </c>
      <c r="D325" t="s">
        <v>260</v>
      </c>
      <c r="F325">
        <v>3000</v>
      </c>
      <c r="G325">
        <v>-69000</v>
      </c>
    </row>
    <row r="326" spans="1:7" x14ac:dyDescent="0.2">
      <c r="A326" s="1">
        <v>244274</v>
      </c>
      <c r="B326" t="s">
        <v>18</v>
      </c>
      <c r="C326" t="s">
        <v>261</v>
      </c>
      <c r="D326" t="s">
        <v>262</v>
      </c>
      <c r="F326">
        <v>3000</v>
      </c>
      <c r="G326">
        <v>-72000</v>
      </c>
    </row>
    <row r="327" spans="1:7" x14ac:dyDescent="0.2">
      <c r="A327" s="1">
        <v>244275</v>
      </c>
      <c r="B327" t="s">
        <v>18</v>
      </c>
      <c r="C327" t="s">
        <v>263</v>
      </c>
      <c r="D327" t="s">
        <v>264</v>
      </c>
      <c r="F327">
        <v>3000</v>
      </c>
      <c r="G327">
        <v>-75000</v>
      </c>
    </row>
    <row r="328" spans="1:7" x14ac:dyDescent="0.2">
      <c r="A328" s="1">
        <v>244277</v>
      </c>
      <c r="B328" t="s">
        <v>164</v>
      </c>
      <c r="C328" t="s">
        <v>265</v>
      </c>
      <c r="D328" t="s">
        <v>266</v>
      </c>
      <c r="E328">
        <v>3000</v>
      </c>
      <c r="G328">
        <v>-72000</v>
      </c>
    </row>
    <row r="329" spans="1:7" x14ac:dyDescent="0.2">
      <c r="A329" s="1">
        <v>244277</v>
      </c>
      <c r="B329" t="s">
        <v>164</v>
      </c>
      <c r="C329" t="s">
        <v>265</v>
      </c>
      <c r="D329" t="s">
        <v>198</v>
      </c>
      <c r="E329">
        <v>3000</v>
      </c>
      <c r="G329">
        <v>-69000</v>
      </c>
    </row>
    <row r="330" spans="1:7" x14ac:dyDescent="0.2">
      <c r="A330" s="1">
        <v>244277</v>
      </c>
      <c r="B330" t="s">
        <v>164</v>
      </c>
      <c r="C330" t="s">
        <v>265</v>
      </c>
      <c r="D330" t="s">
        <v>247</v>
      </c>
      <c r="E330">
        <v>3000</v>
      </c>
      <c r="G330">
        <v>-66000</v>
      </c>
    </row>
    <row r="331" spans="1:7" x14ac:dyDescent="0.2">
      <c r="A331" s="1">
        <v>244277</v>
      </c>
      <c r="B331" t="s">
        <v>164</v>
      </c>
      <c r="C331" t="s">
        <v>265</v>
      </c>
      <c r="D331" t="s">
        <v>173</v>
      </c>
      <c r="E331">
        <v>3000</v>
      </c>
      <c r="G331">
        <v>-63000</v>
      </c>
    </row>
    <row r="332" spans="1:7" x14ac:dyDescent="0.2">
      <c r="A332" s="1">
        <v>244277</v>
      </c>
      <c r="B332" t="s">
        <v>164</v>
      </c>
      <c r="C332" t="s">
        <v>265</v>
      </c>
      <c r="D332" t="s">
        <v>206</v>
      </c>
      <c r="E332">
        <v>3000</v>
      </c>
      <c r="G332">
        <v>-60000</v>
      </c>
    </row>
    <row r="333" spans="1:7" x14ac:dyDescent="0.2">
      <c r="A333" s="1">
        <v>244277</v>
      </c>
      <c r="B333" t="s">
        <v>164</v>
      </c>
      <c r="C333" t="s">
        <v>265</v>
      </c>
      <c r="D333" t="s">
        <v>237</v>
      </c>
      <c r="E333">
        <v>3000</v>
      </c>
      <c r="G333">
        <v>-57000</v>
      </c>
    </row>
    <row r="334" spans="1:7" x14ac:dyDescent="0.2">
      <c r="A334" s="1">
        <v>244277</v>
      </c>
      <c r="B334" t="s">
        <v>164</v>
      </c>
      <c r="C334" t="s">
        <v>265</v>
      </c>
      <c r="D334" t="s">
        <v>225</v>
      </c>
      <c r="E334">
        <v>3000</v>
      </c>
      <c r="G334">
        <v>-54000</v>
      </c>
    </row>
    <row r="335" spans="1:7" x14ac:dyDescent="0.2">
      <c r="A335" s="1">
        <v>244277</v>
      </c>
      <c r="B335" t="s">
        <v>18</v>
      </c>
      <c r="C335" t="s">
        <v>267</v>
      </c>
      <c r="D335" t="s">
        <v>268</v>
      </c>
      <c r="F335">
        <v>3000</v>
      </c>
      <c r="G335">
        <v>-57000</v>
      </c>
    </row>
    <row r="336" spans="1:7" x14ac:dyDescent="0.2">
      <c r="A336" s="1">
        <v>244279</v>
      </c>
      <c r="B336" t="s">
        <v>18</v>
      </c>
      <c r="C336" t="s">
        <v>269</v>
      </c>
      <c r="D336" t="s">
        <v>270</v>
      </c>
      <c r="F336">
        <v>3000</v>
      </c>
      <c r="G336">
        <v>-60000</v>
      </c>
    </row>
    <row r="337" spans="1:7" x14ac:dyDescent="0.2">
      <c r="A337" s="1">
        <v>244281</v>
      </c>
      <c r="B337" t="s">
        <v>18</v>
      </c>
      <c r="C337" t="s">
        <v>271</v>
      </c>
      <c r="D337" t="s">
        <v>272</v>
      </c>
      <c r="F337">
        <v>3000</v>
      </c>
      <c r="G337">
        <v>-63000</v>
      </c>
    </row>
    <row r="338" spans="1:7" x14ac:dyDescent="0.2">
      <c r="A338" s="1">
        <v>244284</v>
      </c>
      <c r="B338" t="s">
        <v>164</v>
      </c>
      <c r="C338" t="s">
        <v>273</v>
      </c>
      <c r="D338" t="s">
        <v>227</v>
      </c>
      <c r="E338">
        <v>3000</v>
      </c>
      <c r="G338">
        <v>-60000</v>
      </c>
    </row>
    <row r="339" spans="1:7" x14ac:dyDescent="0.2">
      <c r="A339" s="1">
        <v>244284</v>
      </c>
      <c r="B339" t="s">
        <v>164</v>
      </c>
      <c r="C339" t="s">
        <v>273</v>
      </c>
      <c r="D339" t="s">
        <v>274</v>
      </c>
      <c r="E339">
        <v>3000</v>
      </c>
      <c r="G339">
        <v>-57000</v>
      </c>
    </row>
    <row r="340" spans="1:7" x14ac:dyDescent="0.2">
      <c r="A340" s="1">
        <v>244284</v>
      </c>
      <c r="B340" t="s">
        <v>164</v>
      </c>
      <c r="C340" t="s">
        <v>273</v>
      </c>
      <c r="D340" t="s">
        <v>275</v>
      </c>
      <c r="E340">
        <v>3000</v>
      </c>
      <c r="G340">
        <v>-54000</v>
      </c>
    </row>
    <row r="341" spans="1:7" x14ac:dyDescent="0.2">
      <c r="A341" s="1">
        <v>244284</v>
      </c>
      <c r="B341" t="s">
        <v>164</v>
      </c>
      <c r="C341" t="s">
        <v>273</v>
      </c>
      <c r="D341" t="s">
        <v>216</v>
      </c>
      <c r="E341">
        <v>3000</v>
      </c>
      <c r="G341">
        <v>-51000</v>
      </c>
    </row>
    <row r="342" spans="1:7" x14ac:dyDescent="0.2">
      <c r="A342" s="1">
        <v>244284</v>
      </c>
      <c r="B342" t="s">
        <v>164</v>
      </c>
      <c r="C342" t="s">
        <v>273</v>
      </c>
      <c r="D342" t="s">
        <v>260</v>
      </c>
      <c r="E342">
        <v>3000</v>
      </c>
      <c r="G342">
        <v>-48000</v>
      </c>
    </row>
    <row r="343" spans="1:7" x14ac:dyDescent="0.2">
      <c r="A343" s="1">
        <v>244284</v>
      </c>
      <c r="B343" t="s">
        <v>164</v>
      </c>
      <c r="C343" t="s">
        <v>273</v>
      </c>
      <c r="D343" t="s">
        <v>246</v>
      </c>
      <c r="E343">
        <v>3000</v>
      </c>
      <c r="G343">
        <v>-45000</v>
      </c>
    </row>
    <row r="344" spans="1:7" x14ac:dyDescent="0.2">
      <c r="A344" s="1">
        <v>244284</v>
      </c>
      <c r="B344" t="s">
        <v>164</v>
      </c>
      <c r="C344" t="s">
        <v>273</v>
      </c>
      <c r="D344" t="s">
        <v>257</v>
      </c>
      <c r="E344">
        <v>3000</v>
      </c>
      <c r="G344">
        <v>-42000</v>
      </c>
    </row>
    <row r="345" spans="1:7" x14ac:dyDescent="0.2">
      <c r="A345" s="1">
        <v>244285</v>
      </c>
      <c r="B345" t="s">
        <v>18</v>
      </c>
      <c r="C345" t="s">
        <v>276</v>
      </c>
      <c r="D345" t="s">
        <v>277</v>
      </c>
      <c r="F345">
        <v>3000</v>
      </c>
      <c r="G345">
        <v>-45000</v>
      </c>
    </row>
    <row r="346" spans="1:7" x14ac:dyDescent="0.2">
      <c r="A346" s="1">
        <v>244285</v>
      </c>
      <c r="B346" t="s">
        <v>18</v>
      </c>
      <c r="C346" t="s">
        <v>276</v>
      </c>
      <c r="D346" t="s">
        <v>278</v>
      </c>
      <c r="F346">
        <v>3000</v>
      </c>
      <c r="G346">
        <v>-48000</v>
      </c>
    </row>
    <row r="347" spans="1:7" x14ac:dyDescent="0.2">
      <c r="A347" s="1">
        <v>244288</v>
      </c>
      <c r="B347" t="s">
        <v>18</v>
      </c>
      <c r="C347" t="s">
        <v>279</v>
      </c>
      <c r="D347" t="s">
        <v>280</v>
      </c>
      <c r="F347">
        <v>3000</v>
      </c>
      <c r="G347">
        <v>-51000</v>
      </c>
    </row>
    <row r="348" spans="1:7" x14ac:dyDescent="0.2">
      <c r="A348" s="1">
        <v>244291</v>
      </c>
      <c r="B348" t="s">
        <v>164</v>
      </c>
      <c r="C348" t="s">
        <v>281</v>
      </c>
      <c r="D348" t="s">
        <v>184</v>
      </c>
      <c r="E348">
        <v>3000</v>
      </c>
      <c r="G348">
        <v>-48000</v>
      </c>
    </row>
    <row r="349" spans="1:7" x14ac:dyDescent="0.2">
      <c r="A349" s="1">
        <v>244291</v>
      </c>
      <c r="B349" t="s">
        <v>164</v>
      </c>
      <c r="C349" t="s">
        <v>281</v>
      </c>
      <c r="D349" t="s">
        <v>207</v>
      </c>
      <c r="E349">
        <v>3000</v>
      </c>
      <c r="G349">
        <v>-45000</v>
      </c>
    </row>
    <row r="350" spans="1:7" x14ac:dyDescent="0.2">
      <c r="A350" s="1">
        <v>244291</v>
      </c>
      <c r="B350" t="s">
        <v>164</v>
      </c>
      <c r="C350" t="s">
        <v>281</v>
      </c>
      <c r="D350" t="s">
        <v>262</v>
      </c>
      <c r="E350">
        <v>3000</v>
      </c>
      <c r="G350">
        <v>-42000</v>
      </c>
    </row>
    <row r="351" spans="1:7" x14ac:dyDescent="0.2">
      <c r="A351" s="1">
        <v>244295</v>
      </c>
      <c r="B351" t="s">
        <v>18</v>
      </c>
      <c r="C351" t="s">
        <v>282</v>
      </c>
      <c r="D351" t="s">
        <v>283</v>
      </c>
      <c r="F351">
        <v>3000</v>
      </c>
      <c r="G351">
        <v>-45000</v>
      </c>
    </row>
    <row r="352" spans="1:7" x14ac:dyDescent="0.2">
      <c r="A352" s="1">
        <v>244296</v>
      </c>
      <c r="B352" t="s">
        <v>18</v>
      </c>
      <c r="C352" t="s">
        <v>284</v>
      </c>
      <c r="D352" s="2" t="s">
        <v>400</v>
      </c>
      <c r="F352">
        <v>3000</v>
      </c>
      <c r="G352">
        <v>-48000</v>
      </c>
    </row>
    <row r="353" spans="1:7" x14ac:dyDescent="0.2">
      <c r="A353" s="1">
        <v>244296</v>
      </c>
      <c r="B353" t="s">
        <v>18</v>
      </c>
      <c r="C353" t="s">
        <v>284</v>
      </c>
      <c r="D353" t="s">
        <v>286</v>
      </c>
      <c r="F353">
        <v>3000</v>
      </c>
      <c r="G353">
        <v>-51000</v>
      </c>
    </row>
    <row r="354" spans="1:7" x14ac:dyDescent="0.2">
      <c r="A354" s="1">
        <v>244298</v>
      </c>
      <c r="B354" t="s">
        <v>18</v>
      </c>
      <c r="C354" t="s">
        <v>287</v>
      </c>
      <c r="D354" t="s">
        <v>288</v>
      </c>
      <c r="F354">
        <v>3000</v>
      </c>
      <c r="G354">
        <v>-54000</v>
      </c>
    </row>
    <row r="355" spans="1:7" x14ac:dyDescent="0.2">
      <c r="A355" s="1">
        <v>244298</v>
      </c>
      <c r="B355" t="s">
        <v>18</v>
      </c>
      <c r="C355" t="s">
        <v>287</v>
      </c>
      <c r="D355" t="s">
        <v>289</v>
      </c>
      <c r="F355">
        <v>3000</v>
      </c>
      <c r="G355">
        <v>-57000</v>
      </c>
    </row>
    <row r="356" spans="1:7" x14ac:dyDescent="0.2">
      <c r="A356" s="1">
        <v>244298</v>
      </c>
      <c r="B356" t="s">
        <v>18</v>
      </c>
      <c r="C356" t="s">
        <v>287</v>
      </c>
      <c r="D356" t="s">
        <v>290</v>
      </c>
      <c r="F356">
        <v>3000</v>
      </c>
      <c r="G356">
        <v>-60000</v>
      </c>
    </row>
    <row r="357" spans="1:7" x14ac:dyDescent="0.2">
      <c r="A357" s="1">
        <v>244300</v>
      </c>
      <c r="B357" t="s">
        <v>18</v>
      </c>
      <c r="C357" t="s">
        <v>291</v>
      </c>
      <c r="D357" t="s">
        <v>292</v>
      </c>
      <c r="F357">
        <v>3000</v>
      </c>
      <c r="G357">
        <v>-63000</v>
      </c>
    </row>
    <row r="358" spans="1:7" x14ac:dyDescent="0.2">
      <c r="A358" s="1">
        <v>244300</v>
      </c>
      <c r="B358" t="s">
        <v>18</v>
      </c>
      <c r="C358" t="s">
        <v>291</v>
      </c>
      <c r="D358" t="s">
        <v>293</v>
      </c>
      <c r="F358">
        <v>3000</v>
      </c>
      <c r="G358">
        <v>-66000</v>
      </c>
    </row>
    <row r="359" spans="1:7" x14ac:dyDescent="0.2">
      <c r="A359" s="1">
        <v>244302</v>
      </c>
      <c r="B359" t="s">
        <v>18</v>
      </c>
      <c r="C359" t="s">
        <v>294</v>
      </c>
      <c r="D359" t="s">
        <v>295</v>
      </c>
      <c r="F359">
        <v>3000</v>
      </c>
      <c r="G359">
        <v>-69000</v>
      </c>
    </row>
    <row r="360" spans="1:7" x14ac:dyDescent="0.2">
      <c r="A360" s="1">
        <v>244303</v>
      </c>
      <c r="B360" t="s">
        <v>18</v>
      </c>
      <c r="C360" t="s">
        <v>296</v>
      </c>
      <c r="D360" t="s">
        <v>297</v>
      </c>
      <c r="F360">
        <v>3000</v>
      </c>
      <c r="G360">
        <v>-72000</v>
      </c>
    </row>
    <row r="361" spans="1:7" x14ac:dyDescent="0.2">
      <c r="A361" s="1">
        <v>244305</v>
      </c>
      <c r="B361" t="s">
        <v>18</v>
      </c>
      <c r="C361" t="s">
        <v>298</v>
      </c>
      <c r="D361" t="s">
        <v>299</v>
      </c>
      <c r="F361">
        <v>3000</v>
      </c>
      <c r="G361">
        <v>-75000</v>
      </c>
    </row>
    <row r="362" spans="1:7" x14ac:dyDescent="0.2">
      <c r="A362" s="1">
        <v>244305</v>
      </c>
      <c r="B362" t="s">
        <v>18</v>
      </c>
      <c r="C362" t="s">
        <v>298</v>
      </c>
      <c r="D362" t="s">
        <v>300</v>
      </c>
      <c r="F362">
        <v>3000</v>
      </c>
      <c r="G362">
        <v>-78000</v>
      </c>
    </row>
    <row r="363" spans="1:7" x14ac:dyDescent="0.2">
      <c r="A363" s="1">
        <v>244305</v>
      </c>
      <c r="B363" t="s">
        <v>18</v>
      </c>
      <c r="C363" t="s">
        <v>298</v>
      </c>
      <c r="D363" t="s">
        <v>301</v>
      </c>
      <c r="F363">
        <v>3000</v>
      </c>
      <c r="G363">
        <v>-81000</v>
      </c>
    </row>
    <row r="364" spans="1:7" x14ac:dyDescent="0.2">
      <c r="A364" s="1">
        <v>244306</v>
      </c>
      <c r="B364" t="s">
        <v>164</v>
      </c>
      <c r="C364" t="s">
        <v>302</v>
      </c>
      <c r="D364" t="s">
        <v>303</v>
      </c>
      <c r="E364">
        <v>3000</v>
      </c>
      <c r="G364">
        <v>-78000</v>
      </c>
    </row>
    <row r="365" spans="1:7" x14ac:dyDescent="0.2">
      <c r="A365" s="1">
        <v>244306</v>
      </c>
      <c r="B365" t="s">
        <v>164</v>
      </c>
      <c r="C365" t="s">
        <v>302</v>
      </c>
      <c r="D365" t="s">
        <v>304</v>
      </c>
      <c r="E365">
        <v>3000</v>
      </c>
      <c r="G365">
        <v>-75000</v>
      </c>
    </row>
    <row r="366" spans="1:7" x14ac:dyDescent="0.2">
      <c r="A366" s="1">
        <v>244306</v>
      </c>
      <c r="B366" t="s">
        <v>18</v>
      </c>
      <c r="C366" t="s">
        <v>305</v>
      </c>
      <c r="D366" t="s">
        <v>306</v>
      </c>
      <c r="F366">
        <v>3000</v>
      </c>
      <c r="G366">
        <v>-78000</v>
      </c>
    </row>
    <row r="367" spans="1:7" x14ac:dyDescent="0.2">
      <c r="A367" s="1">
        <v>244306</v>
      </c>
      <c r="B367" t="s">
        <v>18</v>
      </c>
      <c r="C367" t="s">
        <v>305</v>
      </c>
      <c r="D367" t="s">
        <v>307</v>
      </c>
      <c r="F367">
        <v>3000</v>
      </c>
      <c r="G367">
        <v>-81000</v>
      </c>
    </row>
    <row r="368" spans="1:7" x14ac:dyDescent="0.2">
      <c r="A368" s="1">
        <v>244307</v>
      </c>
      <c r="B368" t="s">
        <v>18</v>
      </c>
      <c r="C368" t="s">
        <v>308</v>
      </c>
      <c r="D368" t="s">
        <v>309</v>
      </c>
      <c r="F368">
        <v>3000</v>
      </c>
      <c r="G368">
        <v>-84000</v>
      </c>
    </row>
    <row r="369" spans="1:7" x14ac:dyDescent="0.2">
      <c r="A369" s="1">
        <v>244309</v>
      </c>
      <c r="B369" t="s">
        <v>18</v>
      </c>
      <c r="C369" t="s">
        <v>310</v>
      </c>
      <c r="D369" t="s">
        <v>311</v>
      </c>
      <c r="F369">
        <v>3000</v>
      </c>
      <c r="G369">
        <v>-87000</v>
      </c>
    </row>
    <row r="370" spans="1:7" x14ac:dyDescent="0.2">
      <c r="A370" s="1">
        <v>244310</v>
      </c>
      <c r="B370" t="s">
        <v>18</v>
      </c>
      <c r="C370" t="s">
        <v>312</v>
      </c>
      <c r="D370" t="s">
        <v>313</v>
      </c>
      <c r="F370">
        <v>3000</v>
      </c>
      <c r="G370">
        <v>-90000</v>
      </c>
    </row>
    <row r="371" spans="1:7" x14ac:dyDescent="0.2">
      <c r="A371" s="1">
        <v>244310</v>
      </c>
      <c r="B371" t="s">
        <v>18</v>
      </c>
      <c r="C371" t="s">
        <v>312</v>
      </c>
      <c r="D371" t="s">
        <v>314</v>
      </c>
      <c r="F371">
        <v>3000</v>
      </c>
      <c r="G371">
        <v>-93000</v>
      </c>
    </row>
    <row r="372" spans="1:7" x14ac:dyDescent="0.2">
      <c r="A372" s="1">
        <v>244312</v>
      </c>
      <c r="B372" t="s">
        <v>18</v>
      </c>
      <c r="C372" t="s">
        <v>315</v>
      </c>
      <c r="D372" t="s">
        <v>316</v>
      </c>
      <c r="F372">
        <v>3000</v>
      </c>
      <c r="G372">
        <v>-96000</v>
      </c>
    </row>
    <row r="373" spans="1:7" x14ac:dyDescent="0.2">
      <c r="A373" s="1">
        <v>244312</v>
      </c>
      <c r="B373" t="s">
        <v>18</v>
      </c>
      <c r="C373" t="s">
        <v>315</v>
      </c>
      <c r="D373" t="s">
        <v>317</v>
      </c>
      <c r="F373">
        <v>3000</v>
      </c>
      <c r="G373">
        <v>-99000</v>
      </c>
    </row>
    <row r="374" spans="1:7" x14ac:dyDescent="0.2">
      <c r="A374" s="1">
        <v>244314</v>
      </c>
      <c r="B374" t="s">
        <v>164</v>
      </c>
      <c r="C374" t="s">
        <v>318</v>
      </c>
      <c r="D374" t="s">
        <v>319</v>
      </c>
      <c r="E374">
        <v>3000</v>
      </c>
      <c r="G374">
        <v>-96000</v>
      </c>
    </row>
    <row r="375" spans="1:7" x14ac:dyDescent="0.2">
      <c r="A375" s="1">
        <v>244314</v>
      </c>
      <c r="B375" t="s">
        <v>164</v>
      </c>
      <c r="C375" t="s">
        <v>318</v>
      </c>
      <c r="D375" t="s">
        <v>320</v>
      </c>
      <c r="E375">
        <v>3000</v>
      </c>
      <c r="G375">
        <v>-93000</v>
      </c>
    </row>
    <row r="376" spans="1:7" x14ac:dyDescent="0.2">
      <c r="A376" s="1">
        <v>244314</v>
      </c>
      <c r="B376" t="s">
        <v>164</v>
      </c>
      <c r="C376" t="s">
        <v>318</v>
      </c>
      <c r="D376" t="s">
        <v>268</v>
      </c>
      <c r="E376">
        <v>3000</v>
      </c>
      <c r="G376">
        <v>-90000</v>
      </c>
    </row>
    <row r="377" spans="1:7" x14ac:dyDescent="0.2">
      <c r="A377" s="1">
        <v>244314</v>
      </c>
      <c r="B377" t="s">
        <v>164</v>
      </c>
      <c r="C377" t="s">
        <v>318</v>
      </c>
      <c r="D377" t="s">
        <v>277</v>
      </c>
      <c r="E377">
        <v>3000</v>
      </c>
      <c r="G377">
        <v>-87000</v>
      </c>
    </row>
    <row r="378" spans="1:7" x14ac:dyDescent="0.2">
      <c r="A378" s="1">
        <v>244314</v>
      </c>
      <c r="B378" t="s">
        <v>164</v>
      </c>
      <c r="C378" t="s">
        <v>318</v>
      </c>
      <c r="D378" t="s">
        <v>251</v>
      </c>
      <c r="E378">
        <v>3000</v>
      </c>
      <c r="G378">
        <v>-84000</v>
      </c>
    </row>
    <row r="379" spans="1:7" x14ac:dyDescent="0.2">
      <c r="A379" s="1">
        <v>244317</v>
      </c>
      <c r="B379" t="s">
        <v>18</v>
      </c>
      <c r="C379" t="s">
        <v>321</v>
      </c>
      <c r="D379" t="s">
        <v>322</v>
      </c>
      <c r="F379">
        <v>3000</v>
      </c>
      <c r="G379">
        <v>-87000</v>
      </c>
    </row>
    <row r="380" spans="1:7" x14ac:dyDescent="0.2">
      <c r="A380" s="1">
        <v>244317</v>
      </c>
      <c r="B380" t="s">
        <v>18</v>
      </c>
      <c r="C380" t="s">
        <v>321</v>
      </c>
      <c r="D380" t="s">
        <v>323</v>
      </c>
      <c r="F380">
        <v>3000</v>
      </c>
      <c r="G380">
        <v>-90000</v>
      </c>
    </row>
    <row r="381" spans="1:7" x14ac:dyDescent="0.2">
      <c r="A381" s="1">
        <v>244321</v>
      </c>
      <c r="B381" t="s">
        <v>18</v>
      </c>
      <c r="C381" t="s">
        <v>324</v>
      </c>
      <c r="D381" t="s">
        <v>325</v>
      </c>
      <c r="F381">
        <v>3000</v>
      </c>
      <c r="G381">
        <v>-93000</v>
      </c>
    </row>
    <row r="382" spans="1:7" x14ac:dyDescent="0.2">
      <c r="A382" s="1">
        <v>244321</v>
      </c>
      <c r="B382" t="s">
        <v>18</v>
      </c>
      <c r="C382" t="s">
        <v>324</v>
      </c>
      <c r="D382" t="s">
        <v>326</v>
      </c>
      <c r="F382">
        <v>3000</v>
      </c>
      <c r="G382">
        <v>-96000</v>
      </c>
    </row>
    <row r="383" spans="1:7" x14ac:dyDescent="0.2">
      <c r="A383" s="1">
        <v>244322</v>
      </c>
      <c r="B383" t="s">
        <v>18</v>
      </c>
      <c r="C383" t="s">
        <v>327</v>
      </c>
      <c r="D383" t="s">
        <v>328</v>
      </c>
      <c r="F383">
        <v>3000</v>
      </c>
      <c r="G383">
        <v>-99000</v>
      </c>
    </row>
    <row r="384" spans="1:7" x14ac:dyDescent="0.2">
      <c r="A384" s="1">
        <v>244323</v>
      </c>
      <c r="B384" t="s">
        <v>18</v>
      </c>
      <c r="C384" t="s">
        <v>329</v>
      </c>
      <c r="D384" t="s">
        <v>330</v>
      </c>
      <c r="F384">
        <v>3000</v>
      </c>
      <c r="G384">
        <v>-102000</v>
      </c>
    </row>
    <row r="385" spans="1:7" x14ac:dyDescent="0.2">
      <c r="A385" s="1">
        <v>244323</v>
      </c>
      <c r="B385" t="s">
        <v>18</v>
      </c>
      <c r="C385" t="s">
        <v>329</v>
      </c>
      <c r="D385" t="s">
        <v>331</v>
      </c>
      <c r="F385">
        <v>3000</v>
      </c>
      <c r="G385">
        <v>-105000</v>
      </c>
    </row>
    <row r="386" spans="1:7" x14ac:dyDescent="0.2">
      <c r="A386" s="1">
        <v>244323</v>
      </c>
      <c r="B386" t="s">
        <v>18</v>
      </c>
      <c r="C386" t="s">
        <v>329</v>
      </c>
      <c r="D386" t="s">
        <v>332</v>
      </c>
      <c r="F386">
        <v>3000</v>
      </c>
      <c r="G386">
        <v>-108000</v>
      </c>
    </row>
    <row r="387" spans="1:7" x14ac:dyDescent="0.2">
      <c r="A387" s="1">
        <v>244323</v>
      </c>
      <c r="B387" t="s">
        <v>18</v>
      </c>
      <c r="C387" t="s">
        <v>329</v>
      </c>
      <c r="D387" t="s">
        <v>333</v>
      </c>
      <c r="F387">
        <v>3000</v>
      </c>
      <c r="G387">
        <v>-111000</v>
      </c>
    </row>
    <row r="388" spans="1:7" x14ac:dyDescent="0.2">
      <c r="A388" s="1">
        <v>244326</v>
      </c>
      <c r="B388" t="s">
        <v>18</v>
      </c>
      <c r="C388" t="s">
        <v>79</v>
      </c>
      <c r="D388" t="s">
        <v>334</v>
      </c>
      <c r="F388">
        <v>3000</v>
      </c>
      <c r="G388">
        <v>-114000</v>
      </c>
    </row>
    <row r="389" spans="1:7" x14ac:dyDescent="0.2">
      <c r="A389" s="1">
        <v>244326</v>
      </c>
      <c r="B389" t="s">
        <v>18</v>
      </c>
      <c r="C389" t="s">
        <v>79</v>
      </c>
      <c r="D389" t="s">
        <v>335</v>
      </c>
      <c r="F389">
        <v>3000</v>
      </c>
      <c r="G389">
        <v>-117000</v>
      </c>
    </row>
    <row r="390" spans="1:7" x14ac:dyDescent="0.2">
      <c r="A390" s="1">
        <v>244327</v>
      </c>
      <c r="B390" t="s">
        <v>18</v>
      </c>
      <c r="C390" t="s">
        <v>336</v>
      </c>
      <c r="D390" t="s">
        <v>337</v>
      </c>
      <c r="F390">
        <v>3000</v>
      </c>
      <c r="G390">
        <v>-120000</v>
      </c>
    </row>
    <row r="391" spans="1:7" x14ac:dyDescent="0.2">
      <c r="A391" s="1">
        <v>244327</v>
      </c>
      <c r="B391" t="s">
        <v>18</v>
      </c>
      <c r="C391" t="s">
        <v>336</v>
      </c>
      <c r="D391" t="s">
        <v>338</v>
      </c>
      <c r="F391">
        <v>3000</v>
      </c>
      <c r="G391">
        <v>-123000</v>
      </c>
    </row>
    <row r="392" spans="1:7" x14ac:dyDescent="0.2">
      <c r="A392" s="1">
        <v>244328</v>
      </c>
      <c r="B392" t="s">
        <v>18</v>
      </c>
      <c r="C392" t="s">
        <v>339</v>
      </c>
      <c r="D392" t="s">
        <v>340</v>
      </c>
      <c r="F392">
        <v>3000</v>
      </c>
      <c r="G392">
        <v>-126000</v>
      </c>
    </row>
    <row r="393" spans="1:7" x14ac:dyDescent="0.2">
      <c r="A393" s="1">
        <v>244329</v>
      </c>
      <c r="B393" t="s">
        <v>18</v>
      </c>
      <c r="C393" t="s">
        <v>341</v>
      </c>
      <c r="D393" t="s">
        <v>342</v>
      </c>
      <c r="F393">
        <v>3000</v>
      </c>
      <c r="G393">
        <v>-129000</v>
      </c>
    </row>
    <row r="394" spans="1:7" x14ac:dyDescent="0.2">
      <c r="A394" s="1">
        <v>244330</v>
      </c>
      <c r="B394" t="s">
        <v>164</v>
      </c>
      <c r="C394" t="s">
        <v>343</v>
      </c>
      <c r="D394" t="s">
        <v>344</v>
      </c>
      <c r="E394">
        <v>3000</v>
      </c>
      <c r="G394">
        <v>-126000</v>
      </c>
    </row>
    <row r="395" spans="1:7" x14ac:dyDescent="0.2">
      <c r="A395" s="1">
        <v>244330</v>
      </c>
      <c r="B395" t="s">
        <v>164</v>
      </c>
      <c r="C395" t="s">
        <v>343</v>
      </c>
      <c r="D395" t="s">
        <v>345</v>
      </c>
      <c r="E395">
        <v>3000</v>
      </c>
      <c r="G395">
        <v>-123000</v>
      </c>
    </row>
    <row r="396" spans="1:7" x14ac:dyDescent="0.2">
      <c r="A396" s="1">
        <v>244330</v>
      </c>
      <c r="B396" t="s">
        <v>164</v>
      </c>
      <c r="C396" t="s">
        <v>343</v>
      </c>
      <c r="D396" t="s">
        <v>346</v>
      </c>
      <c r="E396">
        <v>3000</v>
      </c>
      <c r="G396">
        <v>-120000</v>
      </c>
    </row>
    <row r="397" spans="1:7" x14ac:dyDescent="0.2">
      <c r="A397" s="1">
        <v>244330</v>
      </c>
      <c r="B397" t="s">
        <v>164</v>
      </c>
      <c r="C397" t="s">
        <v>343</v>
      </c>
      <c r="D397" t="s">
        <v>347</v>
      </c>
      <c r="E397">
        <v>3000</v>
      </c>
      <c r="G397">
        <v>-117000</v>
      </c>
    </row>
    <row r="398" spans="1:7" x14ac:dyDescent="0.2">
      <c r="A398" s="1">
        <v>244330</v>
      </c>
      <c r="B398" t="s">
        <v>164</v>
      </c>
      <c r="C398" t="s">
        <v>343</v>
      </c>
      <c r="D398" t="s">
        <v>348</v>
      </c>
      <c r="E398">
        <v>3000</v>
      </c>
      <c r="G398">
        <v>-114000</v>
      </c>
    </row>
    <row r="399" spans="1:7" x14ac:dyDescent="0.2">
      <c r="A399" s="1">
        <v>244330</v>
      </c>
      <c r="B399" t="s">
        <v>164</v>
      </c>
      <c r="C399" t="s">
        <v>343</v>
      </c>
      <c r="D399" t="s">
        <v>349</v>
      </c>
      <c r="E399">
        <v>3000</v>
      </c>
      <c r="G399">
        <v>-111000</v>
      </c>
    </row>
    <row r="400" spans="1:7" x14ac:dyDescent="0.2">
      <c r="A400" s="1">
        <v>244330</v>
      </c>
      <c r="B400" t="s">
        <v>164</v>
      </c>
      <c r="C400" t="s">
        <v>343</v>
      </c>
      <c r="D400" t="s">
        <v>350</v>
      </c>
      <c r="E400">
        <v>3000</v>
      </c>
      <c r="G400">
        <v>-108000</v>
      </c>
    </row>
    <row r="401" spans="1:7" x14ac:dyDescent="0.2">
      <c r="A401" s="1">
        <v>244330</v>
      </c>
      <c r="B401" t="s">
        <v>164</v>
      </c>
      <c r="C401" t="s">
        <v>343</v>
      </c>
      <c r="D401" t="s">
        <v>351</v>
      </c>
      <c r="E401">
        <v>3000</v>
      </c>
      <c r="G401">
        <v>-105000</v>
      </c>
    </row>
    <row r="402" spans="1:7" x14ac:dyDescent="0.2">
      <c r="A402" s="1">
        <v>244330</v>
      </c>
      <c r="B402" t="s">
        <v>18</v>
      </c>
      <c r="C402" t="s">
        <v>352</v>
      </c>
      <c r="D402" t="s">
        <v>353</v>
      </c>
      <c r="F402">
        <v>3000</v>
      </c>
      <c r="G402">
        <v>-108000</v>
      </c>
    </row>
    <row r="403" spans="1:7" x14ac:dyDescent="0.2">
      <c r="A403" s="1">
        <v>244330</v>
      </c>
      <c r="B403" t="s">
        <v>18</v>
      </c>
      <c r="C403" t="s">
        <v>352</v>
      </c>
      <c r="D403" t="s">
        <v>354</v>
      </c>
      <c r="F403">
        <v>3000</v>
      </c>
      <c r="G403">
        <v>-111000</v>
      </c>
    </row>
    <row r="404" spans="1:7" x14ac:dyDescent="0.2">
      <c r="A404" s="1">
        <v>244330</v>
      </c>
      <c r="B404" t="s">
        <v>18</v>
      </c>
      <c r="C404" t="s">
        <v>352</v>
      </c>
      <c r="D404" t="s">
        <v>355</v>
      </c>
      <c r="F404">
        <v>3000</v>
      </c>
      <c r="G404">
        <v>-114000</v>
      </c>
    </row>
    <row r="405" spans="1:7" x14ac:dyDescent="0.2">
      <c r="A405" s="1">
        <v>244334</v>
      </c>
      <c r="B405" t="s">
        <v>18</v>
      </c>
      <c r="C405" t="s">
        <v>356</v>
      </c>
      <c r="D405" t="s">
        <v>357</v>
      </c>
      <c r="F405">
        <v>3000</v>
      </c>
      <c r="G405">
        <v>-117000</v>
      </c>
    </row>
    <row r="406" spans="1:7" x14ac:dyDescent="0.2">
      <c r="A406" s="1">
        <v>244335</v>
      </c>
      <c r="B406" t="s">
        <v>18</v>
      </c>
      <c r="C406" t="s">
        <v>358</v>
      </c>
      <c r="D406" t="s">
        <v>359</v>
      </c>
      <c r="F406">
        <v>3000</v>
      </c>
      <c r="G406">
        <v>-120000</v>
      </c>
    </row>
    <row r="407" spans="1:7" x14ac:dyDescent="0.2">
      <c r="A407" s="1">
        <v>244336</v>
      </c>
      <c r="B407" t="s">
        <v>18</v>
      </c>
      <c r="C407" t="s">
        <v>360</v>
      </c>
      <c r="D407" t="s">
        <v>361</v>
      </c>
      <c r="F407">
        <v>3000</v>
      </c>
      <c r="G407">
        <v>-123000</v>
      </c>
    </row>
    <row r="408" spans="1:7" x14ac:dyDescent="0.2">
      <c r="A408" s="1">
        <v>244336</v>
      </c>
      <c r="B408" t="s">
        <v>18</v>
      </c>
      <c r="C408" t="s">
        <v>360</v>
      </c>
      <c r="D408" t="s">
        <v>362</v>
      </c>
      <c r="F408">
        <v>3000</v>
      </c>
      <c r="G408">
        <v>-126000</v>
      </c>
    </row>
    <row r="409" spans="1:7" x14ac:dyDescent="0.2">
      <c r="A409" s="1">
        <v>244337</v>
      </c>
      <c r="B409" t="s">
        <v>18</v>
      </c>
      <c r="C409" t="s">
        <v>363</v>
      </c>
      <c r="D409" t="s">
        <v>364</v>
      </c>
      <c r="F409">
        <v>3000</v>
      </c>
      <c r="G409">
        <v>-129000</v>
      </c>
    </row>
    <row r="410" spans="1:7" x14ac:dyDescent="0.2">
      <c r="A410" s="1">
        <v>244338</v>
      </c>
      <c r="B410" t="s">
        <v>18</v>
      </c>
      <c r="C410" t="s">
        <v>365</v>
      </c>
      <c r="D410" t="s">
        <v>366</v>
      </c>
      <c r="F410">
        <v>3000</v>
      </c>
      <c r="G410">
        <v>-132000</v>
      </c>
    </row>
    <row r="411" spans="1:7" x14ac:dyDescent="0.2">
      <c r="A411" s="1">
        <v>244340</v>
      </c>
      <c r="B411" t="s">
        <v>18</v>
      </c>
      <c r="C411" t="s">
        <v>367</v>
      </c>
      <c r="D411" t="s">
        <v>368</v>
      </c>
      <c r="F411">
        <v>3000</v>
      </c>
      <c r="G411">
        <v>-135000</v>
      </c>
    </row>
    <row r="412" spans="1:7" x14ac:dyDescent="0.2">
      <c r="A412" s="1">
        <v>244340</v>
      </c>
      <c r="B412" t="s">
        <v>18</v>
      </c>
      <c r="C412" t="s">
        <v>367</v>
      </c>
      <c r="D412" t="s">
        <v>369</v>
      </c>
      <c r="F412">
        <v>3000</v>
      </c>
      <c r="G412">
        <v>-138000</v>
      </c>
    </row>
    <row r="413" spans="1:7" x14ac:dyDescent="0.2">
      <c r="A413" s="1">
        <v>244341</v>
      </c>
      <c r="B413" t="s">
        <v>18</v>
      </c>
      <c r="C413" t="s">
        <v>370</v>
      </c>
      <c r="D413" t="s">
        <v>371</v>
      </c>
      <c r="F413">
        <v>3000</v>
      </c>
      <c r="G413">
        <v>-141000</v>
      </c>
    </row>
    <row r="414" spans="1:7" x14ac:dyDescent="0.2">
      <c r="A414" s="1">
        <v>244343</v>
      </c>
      <c r="B414" t="s">
        <v>18</v>
      </c>
      <c r="C414" t="s">
        <v>372</v>
      </c>
      <c r="D414" t="s">
        <v>373</v>
      </c>
      <c r="F414">
        <v>3000</v>
      </c>
      <c r="G414">
        <v>-144000</v>
      </c>
    </row>
    <row r="415" spans="1:7" x14ac:dyDescent="0.2">
      <c r="A415" s="1">
        <v>244343</v>
      </c>
      <c r="B415" t="s">
        <v>18</v>
      </c>
      <c r="C415" t="s">
        <v>372</v>
      </c>
      <c r="D415" t="s">
        <v>374</v>
      </c>
      <c r="F415">
        <v>3000</v>
      </c>
      <c r="G415">
        <v>-147000</v>
      </c>
    </row>
    <row r="416" spans="1:7" x14ac:dyDescent="0.2">
      <c r="A416" s="1">
        <v>244344</v>
      </c>
      <c r="B416" t="s">
        <v>164</v>
      </c>
      <c r="C416" t="s">
        <v>375</v>
      </c>
      <c r="D416" t="s">
        <v>376</v>
      </c>
      <c r="E416">
        <v>3000</v>
      </c>
      <c r="G416">
        <v>-144000</v>
      </c>
    </row>
    <row r="417" spans="1:7" x14ac:dyDescent="0.2">
      <c r="A417" s="1">
        <v>244344</v>
      </c>
      <c r="B417" t="s">
        <v>164</v>
      </c>
      <c r="C417" t="s">
        <v>375</v>
      </c>
      <c r="D417" t="s">
        <v>377</v>
      </c>
      <c r="E417">
        <v>3000</v>
      </c>
      <c r="G417">
        <v>-141000</v>
      </c>
    </row>
    <row r="418" spans="1:7" x14ac:dyDescent="0.2">
      <c r="A418" s="1">
        <v>244344</v>
      </c>
      <c r="B418" t="s">
        <v>164</v>
      </c>
      <c r="C418" t="s">
        <v>375</v>
      </c>
      <c r="D418" t="s">
        <v>378</v>
      </c>
      <c r="E418">
        <v>3000</v>
      </c>
      <c r="G418">
        <v>-138000</v>
      </c>
    </row>
    <row r="419" spans="1:7" x14ac:dyDescent="0.2">
      <c r="A419" s="1">
        <v>244344</v>
      </c>
      <c r="B419" t="s">
        <v>164</v>
      </c>
      <c r="C419" t="s">
        <v>375</v>
      </c>
      <c r="D419" t="s">
        <v>379</v>
      </c>
      <c r="E419">
        <v>3000</v>
      </c>
      <c r="G419">
        <v>-135000</v>
      </c>
    </row>
    <row r="420" spans="1:7" x14ac:dyDescent="0.2">
      <c r="A420" s="1">
        <v>244344</v>
      </c>
      <c r="B420" t="s">
        <v>164</v>
      </c>
      <c r="C420" t="s">
        <v>375</v>
      </c>
      <c r="D420" t="s">
        <v>380</v>
      </c>
      <c r="E420">
        <v>3000</v>
      </c>
      <c r="G420">
        <v>-132000</v>
      </c>
    </row>
    <row r="421" spans="1:7" x14ac:dyDescent="0.2">
      <c r="A421" s="1">
        <v>244344</v>
      </c>
      <c r="B421" t="s">
        <v>164</v>
      </c>
      <c r="C421" t="s">
        <v>375</v>
      </c>
      <c r="D421" t="s">
        <v>381</v>
      </c>
      <c r="E421">
        <v>3000</v>
      </c>
      <c r="G421">
        <v>-129000</v>
      </c>
    </row>
    <row r="422" spans="1:7" x14ac:dyDescent="0.2">
      <c r="A422" s="1">
        <v>244344</v>
      </c>
      <c r="B422" t="s">
        <v>164</v>
      </c>
      <c r="C422" t="s">
        <v>375</v>
      </c>
      <c r="D422" t="s">
        <v>382</v>
      </c>
      <c r="E422">
        <v>3000</v>
      </c>
      <c r="G422">
        <v>-126000</v>
      </c>
    </row>
    <row r="423" spans="1:7" x14ac:dyDescent="0.2">
      <c r="A423" s="1">
        <v>244344</v>
      </c>
      <c r="B423" t="s">
        <v>164</v>
      </c>
      <c r="C423" t="s">
        <v>375</v>
      </c>
      <c r="D423" t="s">
        <v>383</v>
      </c>
      <c r="E423">
        <v>3000</v>
      </c>
      <c r="G423">
        <v>-123000</v>
      </c>
    </row>
    <row r="424" spans="1:7" x14ac:dyDescent="0.2">
      <c r="A424" s="1">
        <v>244344</v>
      </c>
      <c r="B424" t="s">
        <v>164</v>
      </c>
      <c r="C424" t="s">
        <v>375</v>
      </c>
      <c r="D424" t="s">
        <v>384</v>
      </c>
      <c r="E424">
        <v>3000</v>
      </c>
      <c r="G424">
        <v>-120000</v>
      </c>
    </row>
    <row r="425" spans="1:7" x14ac:dyDescent="0.2">
      <c r="A425" s="1">
        <v>244344</v>
      </c>
      <c r="B425" t="s">
        <v>164</v>
      </c>
      <c r="C425" t="s">
        <v>375</v>
      </c>
      <c r="D425" t="s">
        <v>385</v>
      </c>
      <c r="E425">
        <v>3000</v>
      </c>
      <c r="G425">
        <v>-117000</v>
      </c>
    </row>
    <row r="426" spans="1:7" x14ac:dyDescent="0.2">
      <c r="A426" s="1">
        <v>244344</v>
      </c>
      <c r="B426" t="s">
        <v>164</v>
      </c>
      <c r="C426" t="s">
        <v>375</v>
      </c>
      <c r="D426" t="s">
        <v>386</v>
      </c>
      <c r="E426">
        <v>3000</v>
      </c>
      <c r="G426">
        <v>-114000</v>
      </c>
    </row>
    <row r="427" spans="1:7" x14ac:dyDescent="0.2">
      <c r="A427" s="1">
        <v>244344</v>
      </c>
      <c r="B427" t="s">
        <v>164</v>
      </c>
      <c r="C427" t="s">
        <v>375</v>
      </c>
      <c r="D427" t="s">
        <v>387</v>
      </c>
      <c r="E427">
        <v>3000</v>
      </c>
      <c r="G427">
        <v>-111000</v>
      </c>
    </row>
    <row r="428" spans="1:7" x14ac:dyDescent="0.2">
      <c r="A428" s="1">
        <v>244344</v>
      </c>
      <c r="B428" t="s">
        <v>164</v>
      </c>
      <c r="C428" t="s">
        <v>375</v>
      </c>
      <c r="D428" t="s">
        <v>387</v>
      </c>
      <c r="E428">
        <v>3000</v>
      </c>
      <c r="G428">
        <v>-108000</v>
      </c>
    </row>
    <row r="429" spans="1:7" x14ac:dyDescent="0.2">
      <c r="A429" s="1">
        <v>244344</v>
      </c>
      <c r="B429" t="s">
        <v>164</v>
      </c>
      <c r="C429" t="s">
        <v>375</v>
      </c>
      <c r="D429" t="s">
        <v>389</v>
      </c>
      <c r="E429">
        <v>3000</v>
      </c>
      <c r="G429">
        <v>-105000</v>
      </c>
    </row>
    <row r="430" spans="1:7" x14ac:dyDescent="0.2">
      <c r="A430" s="1">
        <v>244344</v>
      </c>
      <c r="B430" t="s">
        <v>18</v>
      </c>
      <c r="C430" t="s">
        <v>390</v>
      </c>
      <c r="D430" t="s">
        <v>391</v>
      </c>
      <c r="F430">
        <v>3000</v>
      </c>
      <c r="G430">
        <v>-108000</v>
      </c>
    </row>
    <row r="431" spans="1:7" x14ac:dyDescent="0.2">
      <c r="A431" s="1">
        <v>244345</v>
      </c>
      <c r="B431" t="s">
        <v>18</v>
      </c>
      <c r="C431" t="s">
        <v>392</v>
      </c>
      <c r="D431" t="s">
        <v>393</v>
      </c>
      <c r="F431">
        <v>3000</v>
      </c>
      <c r="G431">
        <v>-111000</v>
      </c>
    </row>
    <row r="432" spans="1:7" x14ac:dyDescent="0.2">
      <c r="A432" s="1">
        <v>244345</v>
      </c>
      <c r="B432" t="s">
        <v>18</v>
      </c>
      <c r="C432" t="s">
        <v>392</v>
      </c>
      <c r="D432" t="s">
        <v>394</v>
      </c>
      <c r="F432">
        <v>3000</v>
      </c>
      <c r="G432">
        <v>-114000</v>
      </c>
    </row>
    <row r="433" spans="1:7" x14ac:dyDescent="0.2">
      <c r="A433" s="1">
        <v>244347</v>
      </c>
      <c r="B433" t="s">
        <v>18</v>
      </c>
      <c r="C433" t="s">
        <v>395</v>
      </c>
      <c r="D433" t="s">
        <v>396</v>
      </c>
      <c r="F433">
        <v>3000</v>
      </c>
      <c r="G433">
        <v>-117000</v>
      </c>
    </row>
    <row r="434" spans="1:7" x14ac:dyDescent="0.2">
      <c r="A434" s="1">
        <v>244348</v>
      </c>
      <c r="B434" t="s">
        <v>18</v>
      </c>
      <c r="C434" t="s">
        <v>397</v>
      </c>
      <c r="D434" t="s">
        <v>398</v>
      </c>
      <c r="F434">
        <v>3000</v>
      </c>
      <c r="G434">
        <v>-120000</v>
      </c>
    </row>
    <row r="435" spans="1:7" x14ac:dyDescent="0.2">
      <c r="A435" s="1">
        <v>244348</v>
      </c>
      <c r="B435" t="s">
        <v>18</v>
      </c>
      <c r="C435" t="s">
        <v>397</v>
      </c>
      <c r="D435" t="s">
        <v>399</v>
      </c>
      <c r="F435">
        <v>3000</v>
      </c>
      <c r="G435">
        <v>-123000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8AE98-673F-4E22-8111-7BDD48096E4B}">
  <dimension ref="A1:R92"/>
  <sheetViews>
    <sheetView topLeftCell="A70" workbookViewId="0">
      <selection activeCell="H92" sqref="H92"/>
    </sheetView>
  </sheetViews>
  <sheetFormatPr defaultRowHeight="12.75" x14ac:dyDescent="0.2"/>
  <cols>
    <col min="1" max="1" width="9" style="5" customWidth="1"/>
    <col min="2" max="2" width="14.125" style="5" customWidth="1"/>
    <col min="3" max="3" width="18" style="5" customWidth="1"/>
    <col min="4" max="4" width="13" style="5" customWidth="1"/>
    <col min="5" max="5" width="9" style="5" customWidth="1"/>
    <col min="6" max="7" width="7" style="5" customWidth="1"/>
    <col min="8" max="12" width="10" style="5" customWidth="1"/>
    <col min="13" max="13" width="9" style="5" customWidth="1"/>
    <col min="14" max="15" width="18" style="5" customWidth="1"/>
    <col min="16" max="16" width="4" style="5" customWidth="1"/>
    <col min="17" max="17" width="29.125" style="5" bestFit="1" customWidth="1"/>
    <col min="18" max="18" width="10" style="5" customWidth="1"/>
    <col min="19" max="241" width="9.125" style="5"/>
    <col min="242" max="242" width="9" style="5" customWidth="1"/>
    <col min="243" max="243" width="13" style="5" customWidth="1"/>
    <col min="244" max="244" width="18" style="5" customWidth="1"/>
    <col min="245" max="245" width="13" style="5" customWidth="1"/>
    <col min="246" max="246" width="9" style="5" customWidth="1"/>
    <col min="247" max="248" width="7" style="5" customWidth="1"/>
    <col min="249" max="249" width="18" style="5" customWidth="1"/>
    <col min="250" max="254" width="10" style="5" customWidth="1"/>
    <col min="255" max="255" width="9" style="5" customWidth="1"/>
    <col min="256" max="257" width="18" style="5" customWidth="1"/>
    <col min="258" max="258" width="35" style="5" customWidth="1"/>
    <col min="259" max="259" width="4" style="5" customWidth="1"/>
    <col min="260" max="260" width="110" style="5" customWidth="1"/>
    <col min="261" max="262" width="10" style="5" customWidth="1"/>
    <col min="263" max="263" width="60" style="5" customWidth="1"/>
    <col min="264" max="497" width="9.125" style="5"/>
    <col min="498" max="498" width="9" style="5" customWidth="1"/>
    <col min="499" max="499" width="13" style="5" customWidth="1"/>
    <col min="500" max="500" width="18" style="5" customWidth="1"/>
    <col min="501" max="501" width="13" style="5" customWidth="1"/>
    <col min="502" max="502" width="9" style="5" customWidth="1"/>
    <col min="503" max="504" width="7" style="5" customWidth="1"/>
    <col min="505" max="505" width="18" style="5" customWidth="1"/>
    <col min="506" max="510" width="10" style="5" customWidth="1"/>
    <col min="511" max="511" width="9" style="5" customWidth="1"/>
    <col min="512" max="513" width="18" style="5" customWidth="1"/>
    <col min="514" max="514" width="35" style="5" customWidth="1"/>
    <col min="515" max="515" width="4" style="5" customWidth="1"/>
    <col min="516" max="516" width="110" style="5" customWidth="1"/>
    <col min="517" max="518" width="10" style="5" customWidth="1"/>
    <col min="519" max="519" width="60" style="5" customWidth="1"/>
    <col min="520" max="753" width="9.125" style="5"/>
    <col min="754" max="754" width="9" style="5" customWidth="1"/>
    <col min="755" max="755" width="13" style="5" customWidth="1"/>
    <col min="756" max="756" width="18" style="5" customWidth="1"/>
    <col min="757" max="757" width="13" style="5" customWidth="1"/>
    <col min="758" max="758" width="9" style="5" customWidth="1"/>
    <col min="759" max="760" width="7" style="5" customWidth="1"/>
    <col min="761" max="761" width="18" style="5" customWidth="1"/>
    <col min="762" max="766" width="10" style="5" customWidth="1"/>
    <col min="767" max="767" width="9" style="5" customWidth="1"/>
    <col min="768" max="769" width="18" style="5" customWidth="1"/>
    <col min="770" max="770" width="35" style="5" customWidth="1"/>
    <col min="771" max="771" width="4" style="5" customWidth="1"/>
    <col min="772" max="772" width="110" style="5" customWidth="1"/>
    <col min="773" max="774" width="10" style="5" customWidth="1"/>
    <col min="775" max="775" width="60" style="5" customWidth="1"/>
    <col min="776" max="1009" width="9.125" style="5"/>
    <col min="1010" max="1010" width="9" style="5" customWidth="1"/>
    <col min="1011" max="1011" width="13" style="5" customWidth="1"/>
    <col min="1012" max="1012" width="18" style="5" customWidth="1"/>
    <col min="1013" max="1013" width="13" style="5" customWidth="1"/>
    <col min="1014" max="1014" width="9" style="5" customWidth="1"/>
    <col min="1015" max="1016" width="7" style="5" customWidth="1"/>
    <col min="1017" max="1017" width="18" style="5" customWidth="1"/>
    <col min="1018" max="1022" width="10" style="5" customWidth="1"/>
    <col min="1023" max="1023" width="9" style="5" customWidth="1"/>
    <col min="1024" max="1025" width="18" style="5" customWidth="1"/>
    <col min="1026" max="1026" width="35" style="5" customWidth="1"/>
    <col min="1027" max="1027" width="4" style="5" customWidth="1"/>
    <col min="1028" max="1028" width="110" style="5" customWidth="1"/>
    <col min="1029" max="1030" width="10" style="5" customWidth="1"/>
    <col min="1031" max="1031" width="60" style="5" customWidth="1"/>
    <col min="1032" max="1265" width="9.125" style="5"/>
    <col min="1266" max="1266" width="9" style="5" customWidth="1"/>
    <col min="1267" max="1267" width="13" style="5" customWidth="1"/>
    <col min="1268" max="1268" width="18" style="5" customWidth="1"/>
    <col min="1269" max="1269" width="13" style="5" customWidth="1"/>
    <col min="1270" max="1270" width="9" style="5" customWidth="1"/>
    <col min="1271" max="1272" width="7" style="5" customWidth="1"/>
    <col min="1273" max="1273" width="18" style="5" customWidth="1"/>
    <col min="1274" max="1278" width="10" style="5" customWidth="1"/>
    <col min="1279" max="1279" width="9" style="5" customWidth="1"/>
    <col min="1280" max="1281" width="18" style="5" customWidth="1"/>
    <col min="1282" max="1282" width="35" style="5" customWidth="1"/>
    <col min="1283" max="1283" width="4" style="5" customWidth="1"/>
    <col min="1284" max="1284" width="110" style="5" customWidth="1"/>
    <col min="1285" max="1286" width="10" style="5" customWidth="1"/>
    <col min="1287" max="1287" width="60" style="5" customWidth="1"/>
    <col min="1288" max="1521" width="9.125" style="5"/>
    <col min="1522" max="1522" width="9" style="5" customWidth="1"/>
    <col min="1523" max="1523" width="13" style="5" customWidth="1"/>
    <col min="1524" max="1524" width="18" style="5" customWidth="1"/>
    <col min="1525" max="1525" width="13" style="5" customWidth="1"/>
    <col min="1526" max="1526" width="9" style="5" customWidth="1"/>
    <col min="1527" max="1528" width="7" style="5" customWidth="1"/>
    <col min="1529" max="1529" width="18" style="5" customWidth="1"/>
    <col min="1530" max="1534" width="10" style="5" customWidth="1"/>
    <col min="1535" max="1535" width="9" style="5" customWidth="1"/>
    <col min="1536" max="1537" width="18" style="5" customWidth="1"/>
    <col min="1538" max="1538" width="35" style="5" customWidth="1"/>
    <col min="1539" max="1539" width="4" style="5" customWidth="1"/>
    <col min="1540" max="1540" width="110" style="5" customWidth="1"/>
    <col min="1541" max="1542" width="10" style="5" customWidth="1"/>
    <col min="1543" max="1543" width="60" style="5" customWidth="1"/>
    <col min="1544" max="1777" width="9.125" style="5"/>
    <col min="1778" max="1778" width="9" style="5" customWidth="1"/>
    <col min="1779" max="1779" width="13" style="5" customWidth="1"/>
    <col min="1780" max="1780" width="18" style="5" customWidth="1"/>
    <col min="1781" max="1781" width="13" style="5" customWidth="1"/>
    <col min="1782" max="1782" width="9" style="5" customWidth="1"/>
    <col min="1783" max="1784" width="7" style="5" customWidth="1"/>
    <col min="1785" max="1785" width="18" style="5" customWidth="1"/>
    <col min="1786" max="1790" width="10" style="5" customWidth="1"/>
    <col min="1791" max="1791" width="9" style="5" customWidth="1"/>
    <col min="1792" max="1793" width="18" style="5" customWidth="1"/>
    <col min="1794" max="1794" width="35" style="5" customWidth="1"/>
    <col min="1795" max="1795" width="4" style="5" customWidth="1"/>
    <col min="1796" max="1796" width="110" style="5" customWidth="1"/>
    <col min="1797" max="1798" width="10" style="5" customWidth="1"/>
    <col min="1799" max="1799" width="60" style="5" customWidth="1"/>
    <col min="1800" max="2033" width="9.125" style="5"/>
    <col min="2034" max="2034" width="9" style="5" customWidth="1"/>
    <col min="2035" max="2035" width="13" style="5" customWidth="1"/>
    <col min="2036" max="2036" width="18" style="5" customWidth="1"/>
    <col min="2037" max="2037" width="13" style="5" customWidth="1"/>
    <col min="2038" max="2038" width="9" style="5" customWidth="1"/>
    <col min="2039" max="2040" width="7" style="5" customWidth="1"/>
    <col min="2041" max="2041" width="18" style="5" customWidth="1"/>
    <col min="2042" max="2046" width="10" style="5" customWidth="1"/>
    <col min="2047" max="2047" width="9" style="5" customWidth="1"/>
    <col min="2048" max="2049" width="18" style="5" customWidth="1"/>
    <col min="2050" max="2050" width="35" style="5" customWidth="1"/>
    <col min="2051" max="2051" width="4" style="5" customWidth="1"/>
    <col min="2052" max="2052" width="110" style="5" customWidth="1"/>
    <col min="2053" max="2054" width="10" style="5" customWidth="1"/>
    <col min="2055" max="2055" width="60" style="5" customWidth="1"/>
    <col min="2056" max="2289" width="9.125" style="5"/>
    <col min="2290" max="2290" width="9" style="5" customWidth="1"/>
    <col min="2291" max="2291" width="13" style="5" customWidth="1"/>
    <col min="2292" max="2292" width="18" style="5" customWidth="1"/>
    <col min="2293" max="2293" width="13" style="5" customWidth="1"/>
    <col min="2294" max="2294" width="9" style="5" customWidth="1"/>
    <col min="2295" max="2296" width="7" style="5" customWidth="1"/>
    <col min="2297" max="2297" width="18" style="5" customWidth="1"/>
    <col min="2298" max="2302" width="10" style="5" customWidth="1"/>
    <col min="2303" max="2303" width="9" style="5" customWidth="1"/>
    <col min="2304" max="2305" width="18" style="5" customWidth="1"/>
    <col min="2306" max="2306" width="35" style="5" customWidth="1"/>
    <col min="2307" max="2307" width="4" style="5" customWidth="1"/>
    <col min="2308" max="2308" width="110" style="5" customWidth="1"/>
    <col min="2309" max="2310" width="10" style="5" customWidth="1"/>
    <col min="2311" max="2311" width="60" style="5" customWidth="1"/>
    <col min="2312" max="2545" width="9.125" style="5"/>
    <col min="2546" max="2546" width="9" style="5" customWidth="1"/>
    <col min="2547" max="2547" width="13" style="5" customWidth="1"/>
    <col min="2548" max="2548" width="18" style="5" customWidth="1"/>
    <col min="2549" max="2549" width="13" style="5" customWidth="1"/>
    <col min="2550" max="2550" width="9" style="5" customWidth="1"/>
    <col min="2551" max="2552" width="7" style="5" customWidth="1"/>
    <col min="2553" max="2553" width="18" style="5" customWidth="1"/>
    <col min="2554" max="2558" width="10" style="5" customWidth="1"/>
    <col min="2559" max="2559" width="9" style="5" customWidth="1"/>
    <col min="2560" max="2561" width="18" style="5" customWidth="1"/>
    <col min="2562" max="2562" width="35" style="5" customWidth="1"/>
    <col min="2563" max="2563" width="4" style="5" customWidth="1"/>
    <col min="2564" max="2564" width="110" style="5" customWidth="1"/>
    <col min="2565" max="2566" width="10" style="5" customWidth="1"/>
    <col min="2567" max="2567" width="60" style="5" customWidth="1"/>
    <col min="2568" max="2801" width="9.125" style="5"/>
    <col min="2802" max="2802" width="9" style="5" customWidth="1"/>
    <col min="2803" max="2803" width="13" style="5" customWidth="1"/>
    <col min="2804" max="2804" width="18" style="5" customWidth="1"/>
    <col min="2805" max="2805" width="13" style="5" customWidth="1"/>
    <col min="2806" max="2806" width="9" style="5" customWidth="1"/>
    <col min="2807" max="2808" width="7" style="5" customWidth="1"/>
    <col min="2809" max="2809" width="18" style="5" customWidth="1"/>
    <col min="2810" max="2814" width="10" style="5" customWidth="1"/>
    <col min="2815" max="2815" width="9" style="5" customWidth="1"/>
    <col min="2816" max="2817" width="18" style="5" customWidth="1"/>
    <col min="2818" max="2818" width="35" style="5" customWidth="1"/>
    <col min="2819" max="2819" width="4" style="5" customWidth="1"/>
    <col min="2820" max="2820" width="110" style="5" customWidth="1"/>
    <col min="2821" max="2822" width="10" style="5" customWidth="1"/>
    <col min="2823" max="2823" width="60" style="5" customWidth="1"/>
    <col min="2824" max="3057" width="9.125" style="5"/>
    <col min="3058" max="3058" width="9" style="5" customWidth="1"/>
    <col min="3059" max="3059" width="13" style="5" customWidth="1"/>
    <col min="3060" max="3060" width="18" style="5" customWidth="1"/>
    <col min="3061" max="3061" width="13" style="5" customWidth="1"/>
    <col min="3062" max="3062" width="9" style="5" customWidth="1"/>
    <col min="3063" max="3064" width="7" style="5" customWidth="1"/>
    <col min="3065" max="3065" width="18" style="5" customWidth="1"/>
    <col min="3066" max="3070" width="10" style="5" customWidth="1"/>
    <col min="3071" max="3071" width="9" style="5" customWidth="1"/>
    <col min="3072" max="3073" width="18" style="5" customWidth="1"/>
    <col min="3074" max="3074" width="35" style="5" customWidth="1"/>
    <col min="3075" max="3075" width="4" style="5" customWidth="1"/>
    <col min="3076" max="3076" width="110" style="5" customWidth="1"/>
    <col min="3077" max="3078" width="10" style="5" customWidth="1"/>
    <col min="3079" max="3079" width="60" style="5" customWidth="1"/>
    <col min="3080" max="3313" width="9.125" style="5"/>
    <col min="3314" max="3314" width="9" style="5" customWidth="1"/>
    <col min="3315" max="3315" width="13" style="5" customWidth="1"/>
    <col min="3316" max="3316" width="18" style="5" customWidth="1"/>
    <col min="3317" max="3317" width="13" style="5" customWidth="1"/>
    <col min="3318" max="3318" width="9" style="5" customWidth="1"/>
    <col min="3319" max="3320" width="7" style="5" customWidth="1"/>
    <col min="3321" max="3321" width="18" style="5" customWidth="1"/>
    <col min="3322" max="3326" width="10" style="5" customWidth="1"/>
    <col min="3327" max="3327" width="9" style="5" customWidth="1"/>
    <col min="3328" max="3329" width="18" style="5" customWidth="1"/>
    <col min="3330" max="3330" width="35" style="5" customWidth="1"/>
    <col min="3331" max="3331" width="4" style="5" customWidth="1"/>
    <col min="3332" max="3332" width="110" style="5" customWidth="1"/>
    <col min="3333" max="3334" width="10" style="5" customWidth="1"/>
    <col min="3335" max="3335" width="60" style="5" customWidth="1"/>
    <col min="3336" max="3569" width="9.125" style="5"/>
    <col min="3570" max="3570" width="9" style="5" customWidth="1"/>
    <col min="3571" max="3571" width="13" style="5" customWidth="1"/>
    <col min="3572" max="3572" width="18" style="5" customWidth="1"/>
    <col min="3573" max="3573" width="13" style="5" customWidth="1"/>
    <col min="3574" max="3574" width="9" style="5" customWidth="1"/>
    <col min="3575" max="3576" width="7" style="5" customWidth="1"/>
    <col min="3577" max="3577" width="18" style="5" customWidth="1"/>
    <col min="3578" max="3582" width="10" style="5" customWidth="1"/>
    <col min="3583" max="3583" width="9" style="5" customWidth="1"/>
    <col min="3584" max="3585" width="18" style="5" customWidth="1"/>
    <col min="3586" max="3586" width="35" style="5" customWidth="1"/>
    <col min="3587" max="3587" width="4" style="5" customWidth="1"/>
    <col min="3588" max="3588" width="110" style="5" customWidth="1"/>
    <col min="3589" max="3590" width="10" style="5" customWidth="1"/>
    <col min="3591" max="3591" width="60" style="5" customWidth="1"/>
    <col min="3592" max="3825" width="9.125" style="5"/>
    <col min="3826" max="3826" width="9" style="5" customWidth="1"/>
    <col min="3827" max="3827" width="13" style="5" customWidth="1"/>
    <col min="3828" max="3828" width="18" style="5" customWidth="1"/>
    <col min="3829" max="3829" width="13" style="5" customWidth="1"/>
    <col min="3830" max="3830" width="9" style="5" customWidth="1"/>
    <col min="3831" max="3832" width="7" style="5" customWidth="1"/>
    <col min="3833" max="3833" width="18" style="5" customWidth="1"/>
    <col min="3834" max="3838" width="10" style="5" customWidth="1"/>
    <col min="3839" max="3839" width="9" style="5" customWidth="1"/>
    <col min="3840" max="3841" width="18" style="5" customWidth="1"/>
    <col min="3842" max="3842" width="35" style="5" customWidth="1"/>
    <col min="3843" max="3843" width="4" style="5" customWidth="1"/>
    <col min="3844" max="3844" width="110" style="5" customWidth="1"/>
    <col min="3845" max="3846" width="10" style="5" customWidth="1"/>
    <col min="3847" max="3847" width="60" style="5" customWidth="1"/>
    <col min="3848" max="4081" width="9.125" style="5"/>
    <col min="4082" max="4082" width="9" style="5" customWidth="1"/>
    <col min="4083" max="4083" width="13" style="5" customWidth="1"/>
    <col min="4084" max="4084" width="18" style="5" customWidth="1"/>
    <col min="4085" max="4085" width="13" style="5" customWidth="1"/>
    <col min="4086" max="4086" width="9" style="5" customWidth="1"/>
    <col min="4087" max="4088" width="7" style="5" customWidth="1"/>
    <col min="4089" max="4089" width="18" style="5" customWidth="1"/>
    <col min="4090" max="4094" width="10" style="5" customWidth="1"/>
    <col min="4095" max="4095" width="9" style="5" customWidth="1"/>
    <col min="4096" max="4097" width="18" style="5" customWidth="1"/>
    <col min="4098" max="4098" width="35" style="5" customWidth="1"/>
    <col min="4099" max="4099" width="4" style="5" customWidth="1"/>
    <col min="4100" max="4100" width="110" style="5" customWidth="1"/>
    <col min="4101" max="4102" width="10" style="5" customWidth="1"/>
    <col min="4103" max="4103" width="60" style="5" customWidth="1"/>
    <col min="4104" max="4337" width="9.125" style="5"/>
    <col min="4338" max="4338" width="9" style="5" customWidth="1"/>
    <col min="4339" max="4339" width="13" style="5" customWidth="1"/>
    <col min="4340" max="4340" width="18" style="5" customWidth="1"/>
    <col min="4341" max="4341" width="13" style="5" customWidth="1"/>
    <col min="4342" max="4342" width="9" style="5" customWidth="1"/>
    <col min="4343" max="4344" width="7" style="5" customWidth="1"/>
    <col min="4345" max="4345" width="18" style="5" customWidth="1"/>
    <col min="4346" max="4350" width="10" style="5" customWidth="1"/>
    <col min="4351" max="4351" width="9" style="5" customWidth="1"/>
    <col min="4352" max="4353" width="18" style="5" customWidth="1"/>
    <col min="4354" max="4354" width="35" style="5" customWidth="1"/>
    <col min="4355" max="4355" width="4" style="5" customWidth="1"/>
    <col min="4356" max="4356" width="110" style="5" customWidth="1"/>
    <col min="4357" max="4358" width="10" style="5" customWidth="1"/>
    <col min="4359" max="4359" width="60" style="5" customWidth="1"/>
    <col min="4360" max="4593" width="9.125" style="5"/>
    <col min="4594" max="4594" width="9" style="5" customWidth="1"/>
    <col min="4595" max="4595" width="13" style="5" customWidth="1"/>
    <col min="4596" max="4596" width="18" style="5" customWidth="1"/>
    <col min="4597" max="4597" width="13" style="5" customWidth="1"/>
    <col min="4598" max="4598" width="9" style="5" customWidth="1"/>
    <col min="4599" max="4600" width="7" style="5" customWidth="1"/>
    <col min="4601" max="4601" width="18" style="5" customWidth="1"/>
    <col min="4602" max="4606" width="10" style="5" customWidth="1"/>
    <col min="4607" max="4607" width="9" style="5" customWidth="1"/>
    <col min="4608" max="4609" width="18" style="5" customWidth="1"/>
    <col min="4610" max="4610" width="35" style="5" customWidth="1"/>
    <col min="4611" max="4611" width="4" style="5" customWidth="1"/>
    <col min="4612" max="4612" width="110" style="5" customWidth="1"/>
    <col min="4613" max="4614" width="10" style="5" customWidth="1"/>
    <col min="4615" max="4615" width="60" style="5" customWidth="1"/>
    <col min="4616" max="4849" width="9.125" style="5"/>
    <col min="4850" max="4850" width="9" style="5" customWidth="1"/>
    <col min="4851" max="4851" width="13" style="5" customWidth="1"/>
    <col min="4852" max="4852" width="18" style="5" customWidth="1"/>
    <col min="4853" max="4853" width="13" style="5" customWidth="1"/>
    <col min="4854" max="4854" width="9" style="5" customWidth="1"/>
    <col min="4855" max="4856" width="7" style="5" customWidth="1"/>
    <col min="4857" max="4857" width="18" style="5" customWidth="1"/>
    <col min="4858" max="4862" width="10" style="5" customWidth="1"/>
    <col min="4863" max="4863" width="9" style="5" customWidth="1"/>
    <col min="4864" max="4865" width="18" style="5" customWidth="1"/>
    <col min="4866" max="4866" width="35" style="5" customWidth="1"/>
    <col min="4867" max="4867" width="4" style="5" customWidth="1"/>
    <col min="4868" max="4868" width="110" style="5" customWidth="1"/>
    <col min="4869" max="4870" width="10" style="5" customWidth="1"/>
    <col min="4871" max="4871" width="60" style="5" customWidth="1"/>
    <col min="4872" max="5105" width="9.125" style="5"/>
    <col min="5106" max="5106" width="9" style="5" customWidth="1"/>
    <col min="5107" max="5107" width="13" style="5" customWidth="1"/>
    <col min="5108" max="5108" width="18" style="5" customWidth="1"/>
    <col min="5109" max="5109" width="13" style="5" customWidth="1"/>
    <col min="5110" max="5110" width="9" style="5" customWidth="1"/>
    <col min="5111" max="5112" width="7" style="5" customWidth="1"/>
    <col min="5113" max="5113" width="18" style="5" customWidth="1"/>
    <col min="5114" max="5118" width="10" style="5" customWidth="1"/>
    <col min="5119" max="5119" width="9" style="5" customWidth="1"/>
    <col min="5120" max="5121" width="18" style="5" customWidth="1"/>
    <col min="5122" max="5122" width="35" style="5" customWidth="1"/>
    <col min="5123" max="5123" width="4" style="5" customWidth="1"/>
    <col min="5124" max="5124" width="110" style="5" customWidth="1"/>
    <col min="5125" max="5126" width="10" style="5" customWidth="1"/>
    <col min="5127" max="5127" width="60" style="5" customWidth="1"/>
    <col min="5128" max="5361" width="9.125" style="5"/>
    <col min="5362" max="5362" width="9" style="5" customWidth="1"/>
    <col min="5363" max="5363" width="13" style="5" customWidth="1"/>
    <col min="5364" max="5364" width="18" style="5" customWidth="1"/>
    <col min="5365" max="5365" width="13" style="5" customWidth="1"/>
    <col min="5366" max="5366" width="9" style="5" customWidth="1"/>
    <col min="5367" max="5368" width="7" style="5" customWidth="1"/>
    <col min="5369" max="5369" width="18" style="5" customWidth="1"/>
    <col min="5370" max="5374" width="10" style="5" customWidth="1"/>
    <col min="5375" max="5375" width="9" style="5" customWidth="1"/>
    <col min="5376" max="5377" width="18" style="5" customWidth="1"/>
    <col min="5378" max="5378" width="35" style="5" customWidth="1"/>
    <col min="5379" max="5379" width="4" style="5" customWidth="1"/>
    <col min="5380" max="5380" width="110" style="5" customWidth="1"/>
    <col min="5381" max="5382" width="10" style="5" customWidth="1"/>
    <col min="5383" max="5383" width="60" style="5" customWidth="1"/>
    <col min="5384" max="5617" width="9.125" style="5"/>
    <col min="5618" max="5618" width="9" style="5" customWidth="1"/>
    <col min="5619" max="5619" width="13" style="5" customWidth="1"/>
    <col min="5620" max="5620" width="18" style="5" customWidth="1"/>
    <col min="5621" max="5621" width="13" style="5" customWidth="1"/>
    <col min="5622" max="5622" width="9" style="5" customWidth="1"/>
    <col min="5623" max="5624" width="7" style="5" customWidth="1"/>
    <col min="5625" max="5625" width="18" style="5" customWidth="1"/>
    <col min="5626" max="5630" width="10" style="5" customWidth="1"/>
    <col min="5631" max="5631" width="9" style="5" customWidth="1"/>
    <col min="5632" max="5633" width="18" style="5" customWidth="1"/>
    <col min="5634" max="5634" width="35" style="5" customWidth="1"/>
    <col min="5635" max="5635" width="4" style="5" customWidth="1"/>
    <col min="5636" max="5636" width="110" style="5" customWidth="1"/>
    <col min="5637" max="5638" width="10" style="5" customWidth="1"/>
    <col min="5639" max="5639" width="60" style="5" customWidth="1"/>
    <col min="5640" max="5873" width="9.125" style="5"/>
    <col min="5874" max="5874" width="9" style="5" customWidth="1"/>
    <col min="5875" max="5875" width="13" style="5" customWidth="1"/>
    <col min="5876" max="5876" width="18" style="5" customWidth="1"/>
    <col min="5877" max="5877" width="13" style="5" customWidth="1"/>
    <col min="5878" max="5878" width="9" style="5" customWidth="1"/>
    <col min="5879" max="5880" width="7" style="5" customWidth="1"/>
    <col min="5881" max="5881" width="18" style="5" customWidth="1"/>
    <col min="5882" max="5886" width="10" style="5" customWidth="1"/>
    <col min="5887" max="5887" width="9" style="5" customWidth="1"/>
    <col min="5888" max="5889" width="18" style="5" customWidth="1"/>
    <col min="5890" max="5890" width="35" style="5" customWidth="1"/>
    <col min="5891" max="5891" width="4" style="5" customWidth="1"/>
    <col min="5892" max="5892" width="110" style="5" customWidth="1"/>
    <col min="5893" max="5894" width="10" style="5" customWidth="1"/>
    <col min="5895" max="5895" width="60" style="5" customWidth="1"/>
    <col min="5896" max="6129" width="9.125" style="5"/>
    <col min="6130" max="6130" width="9" style="5" customWidth="1"/>
    <col min="6131" max="6131" width="13" style="5" customWidth="1"/>
    <col min="6132" max="6132" width="18" style="5" customWidth="1"/>
    <col min="6133" max="6133" width="13" style="5" customWidth="1"/>
    <col min="6134" max="6134" width="9" style="5" customWidth="1"/>
    <col min="6135" max="6136" width="7" style="5" customWidth="1"/>
    <col min="6137" max="6137" width="18" style="5" customWidth="1"/>
    <col min="6138" max="6142" width="10" style="5" customWidth="1"/>
    <col min="6143" max="6143" width="9" style="5" customWidth="1"/>
    <col min="6144" max="6145" width="18" style="5" customWidth="1"/>
    <col min="6146" max="6146" width="35" style="5" customWidth="1"/>
    <col min="6147" max="6147" width="4" style="5" customWidth="1"/>
    <col min="6148" max="6148" width="110" style="5" customWidth="1"/>
    <col min="6149" max="6150" width="10" style="5" customWidth="1"/>
    <col min="6151" max="6151" width="60" style="5" customWidth="1"/>
    <col min="6152" max="6385" width="9.125" style="5"/>
    <col min="6386" max="6386" width="9" style="5" customWidth="1"/>
    <col min="6387" max="6387" width="13" style="5" customWidth="1"/>
    <col min="6388" max="6388" width="18" style="5" customWidth="1"/>
    <col min="6389" max="6389" width="13" style="5" customWidth="1"/>
    <col min="6390" max="6390" width="9" style="5" customWidth="1"/>
    <col min="6391" max="6392" width="7" style="5" customWidth="1"/>
    <col min="6393" max="6393" width="18" style="5" customWidth="1"/>
    <col min="6394" max="6398" width="10" style="5" customWidth="1"/>
    <col min="6399" max="6399" width="9" style="5" customWidth="1"/>
    <col min="6400" max="6401" width="18" style="5" customWidth="1"/>
    <col min="6402" max="6402" width="35" style="5" customWidth="1"/>
    <col min="6403" max="6403" width="4" style="5" customWidth="1"/>
    <col min="6404" max="6404" width="110" style="5" customWidth="1"/>
    <col min="6405" max="6406" width="10" style="5" customWidth="1"/>
    <col min="6407" max="6407" width="60" style="5" customWidth="1"/>
    <col min="6408" max="6641" width="9.125" style="5"/>
    <col min="6642" max="6642" width="9" style="5" customWidth="1"/>
    <col min="6643" max="6643" width="13" style="5" customWidth="1"/>
    <col min="6644" max="6644" width="18" style="5" customWidth="1"/>
    <col min="6645" max="6645" width="13" style="5" customWidth="1"/>
    <col min="6646" max="6646" width="9" style="5" customWidth="1"/>
    <col min="6647" max="6648" width="7" style="5" customWidth="1"/>
    <col min="6649" max="6649" width="18" style="5" customWidth="1"/>
    <col min="6650" max="6654" width="10" style="5" customWidth="1"/>
    <col min="6655" max="6655" width="9" style="5" customWidth="1"/>
    <col min="6656" max="6657" width="18" style="5" customWidth="1"/>
    <col min="6658" max="6658" width="35" style="5" customWidth="1"/>
    <col min="6659" max="6659" width="4" style="5" customWidth="1"/>
    <col min="6660" max="6660" width="110" style="5" customWidth="1"/>
    <col min="6661" max="6662" width="10" style="5" customWidth="1"/>
    <col min="6663" max="6663" width="60" style="5" customWidth="1"/>
    <col min="6664" max="6897" width="9.125" style="5"/>
    <col min="6898" max="6898" width="9" style="5" customWidth="1"/>
    <col min="6899" max="6899" width="13" style="5" customWidth="1"/>
    <col min="6900" max="6900" width="18" style="5" customWidth="1"/>
    <col min="6901" max="6901" width="13" style="5" customWidth="1"/>
    <col min="6902" max="6902" width="9" style="5" customWidth="1"/>
    <col min="6903" max="6904" width="7" style="5" customWidth="1"/>
    <col min="6905" max="6905" width="18" style="5" customWidth="1"/>
    <col min="6906" max="6910" width="10" style="5" customWidth="1"/>
    <col min="6911" max="6911" width="9" style="5" customWidth="1"/>
    <col min="6912" max="6913" width="18" style="5" customWidth="1"/>
    <col min="6914" max="6914" width="35" style="5" customWidth="1"/>
    <col min="6915" max="6915" width="4" style="5" customWidth="1"/>
    <col min="6916" max="6916" width="110" style="5" customWidth="1"/>
    <col min="6917" max="6918" width="10" style="5" customWidth="1"/>
    <col min="6919" max="6919" width="60" style="5" customWidth="1"/>
    <col min="6920" max="7153" width="9.125" style="5"/>
    <col min="7154" max="7154" width="9" style="5" customWidth="1"/>
    <col min="7155" max="7155" width="13" style="5" customWidth="1"/>
    <col min="7156" max="7156" width="18" style="5" customWidth="1"/>
    <col min="7157" max="7157" width="13" style="5" customWidth="1"/>
    <col min="7158" max="7158" width="9" style="5" customWidth="1"/>
    <col min="7159" max="7160" width="7" style="5" customWidth="1"/>
    <col min="7161" max="7161" width="18" style="5" customWidth="1"/>
    <col min="7162" max="7166" width="10" style="5" customWidth="1"/>
    <col min="7167" max="7167" width="9" style="5" customWidth="1"/>
    <col min="7168" max="7169" width="18" style="5" customWidth="1"/>
    <col min="7170" max="7170" width="35" style="5" customWidth="1"/>
    <col min="7171" max="7171" width="4" style="5" customWidth="1"/>
    <col min="7172" max="7172" width="110" style="5" customWidth="1"/>
    <col min="7173" max="7174" width="10" style="5" customWidth="1"/>
    <col min="7175" max="7175" width="60" style="5" customWidth="1"/>
    <col min="7176" max="7409" width="9.125" style="5"/>
    <col min="7410" max="7410" width="9" style="5" customWidth="1"/>
    <col min="7411" max="7411" width="13" style="5" customWidth="1"/>
    <col min="7412" max="7412" width="18" style="5" customWidth="1"/>
    <col min="7413" max="7413" width="13" style="5" customWidth="1"/>
    <col min="7414" max="7414" width="9" style="5" customWidth="1"/>
    <col min="7415" max="7416" width="7" style="5" customWidth="1"/>
    <col min="7417" max="7417" width="18" style="5" customWidth="1"/>
    <col min="7418" max="7422" width="10" style="5" customWidth="1"/>
    <col min="7423" max="7423" width="9" style="5" customWidth="1"/>
    <col min="7424" max="7425" width="18" style="5" customWidth="1"/>
    <col min="7426" max="7426" width="35" style="5" customWidth="1"/>
    <col min="7427" max="7427" width="4" style="5" customWidth="1"/>
    <col min="7428" max="7428" width="110" style="5" customWidth="1"/>
    <col min="7429" max="7430" width="10" style="5" customWidth="1"/>
    <col min="7431" max="7431" width="60" style="5" customWidth="1"/>
    <col min="7432" max="7665" width="9.125" style="5"/>
    <col min="7666" max="7666" width="9" style="5" customWidth="1"/>
    <col min="7667" max="7667" width="13" style="5" customWidth="1"/>
    <col min="7668" max="7668" width="18" style="5" customWidth="1"/>
    <col min="7669" max="7669" width="13" style="5" customWidth="1"/>
    <col min="7670" max="7670" width="9" style="5" customWidth="1"/>
    <col min="7671" max="7672" width="7" style="5" customWidth="1"/>
    <col min="7673" max="7673" width="18" style="5" customWidth="1"/>
    <col min="7674" max="7678" width="10" style="5" customWidth="1"/>
    <col min="7679" max="7679" width="9" style="5" customWidth="1"/>
    <col min="7680" max="7681" width="18" style="5" customWidth="1"/>
    <col min="7682" max="7682" width="35" style="5" customWidth="1"/>
    <col min="7683" max="7683" width="4" style="5" customWidth="1"/>
    <col min="7684" max="7684" width="110" style="5" customWidth="1"/>
    <col min="7685" max="7686" width="10" style="5" customWidth="1"/>
    <col min="7687" max="7687" width="60" style="5" customWidth="1"/>
    <col min="7688" max="7921" width="9.125" style="5"/>
    <col min="7922" max="7922" width="9" style="5" customWidth="1"/>
    <col min="7923" max="7923" width="13" style="5" customWidth="1"/>
    <col min="7924" max="7924" width="18" style="5" customWidth="1"/>
    <col min="7925" max="7925" width="13" style="5" customWidth="1"/>
    <col min="7926" max="7926" width="9" style="5" customWidth="1"/>
    <col min="7927" max="7928" width="7" style="5" customWidth="1"/>
    <col min="7929" max="7929" width="18" style="5" customWidth="1"/>
    <col min="7930" max="7934" width="10" style="5" customWidth="1"/>
    <col min="7935" max="7935" width="9" style="5" customWidth="1"/>
    <col min="7936" max="7937" width="18" style="5" customWidth="1"/>
    <col min="7938" max="7938" width="35" style="5" customWidth="1"/>
    <col min="7939" max="7939" width="4" style="5" customWidth="1"/>
    <col min="7940" max="7940" width="110" style="5" customWidth="1"/>
    <col min="7941" max="7942" width="10" style="5" customWidth="1"/>
    <col min="7943" max="7943" width="60" style="5" customWidth="1"/>
    <col min="7944" max="8177" width="9.125" style="5"/>
    <col min="8178" max="8178" width="9" style="5" customWidth="1"/>
    <col min="8179" max="8179" width="13" style="5" customWidth="1"/>
    <col min="8180" max="8180" width="18" style="5" customWidth="1"/>
    <col min="8181" max="8181" width="13" style="5" customWidth="1"/>
    <col min="8182" max="8182" width="9" style="5" customWidth="1"/>
    <col min="8183" max="8184" width="7" style="5" customWidth="1"/>
    <col min="8185" max="8185" width="18" style="5" customWidth="1"/>
    <col min="8186" max="8190" width="10" style="5" customWidth="1"/>
    <col min="8191" max="8191" width="9" style="5" customWidth="1"/>
    <col min="8192" max="8193" width="18" style="5" customWidth="1"/>
    <col min="8194" max="8194" width="35" style="5" customWidth="1"/>
    <col min="8195" max="8195" width="4" style="5" customWidth="1"/>
    <col min="8196" max="8196" width="110" style="5" customWidth="1"/>
    <col min="8197" max="8198" width="10" style="5" customWidth="1"/>
    <col min="8199" max="8199" width="60" style="5" customWidth="1"/>
    <col min="8200" max="8433" width="9.125" style="5"/>
    <col min="8434" max="8434" width="9" style="5" customWidth="1"/>
    <col min="8435" max="8435" width="13" style="5" customWidth="1"/>
    <col min="8436" max="8436" width="18" style="5" customWidth="1"/>
    <col min="8437" max="8437" width="13" style="5" customWidth="1"/>
    <col min="8438" max="8438" width="9" style="5" customWidth="1"/>
    <col min="8439" max="8440" width="7" style="5" customWidth="1"/>
    <col min="8441" max="8441" width="18" style="5" customWidth="1"/>
    <col min="8442" max="8446" width="10" style="5" customWidth="1"/>
    <col min="8447" max="8447" width="9" style="5" customWidth="1"/>
    <col min="8448" max="8449" width="18" style="5" customWidth="1"/>
    <col min="8450" max="8450" width="35" style="5" customWidth="1"/>
    <col min="8451" max="8451" width="4" style="5" customWidth="1"/>
    <col min="8452" max="8452" width="110" style="5" customWidth="1"/>
    <col min="8453" max="8454" width="10" style="5" customWidth="1"/>
    <col min="8455" max="8455" width="60" style="5" customWidth="1"/>
    <col min="8456" max="8689" width="9.125" style="5"/>
    <col min="8690" max="8690" width="9" style="5" customWidth="1"/>
    <col min="8691" max="8691" width="13" style="5" customWidth="1"/>
    <col min="8692" max="8692" width="18" style="5" customWidth="1"/>
    <col min="8693" max="8693" width="13" style="5" customWidth="1"/>
    <col min="8694" max="8694" width="9" style="5" customWidth="1"/>
    <col min="8695" max="8696" width="7" style="5" customWidth="1"/>
    <col min="8697" max="8697" width="18" style="5" customWidth="1"/>
    <col min="8698" max="8702" width="10" style="5" customWidth="1"/>
    <col min="8703" max="8703" width="9" style="5" customWidth="1"/>
    <col min="8704" max="8705" width="18" style="5" customWidth="1"/>
    <col min="8706" max="8706" width="35" style="5" customWidth="1"/>
    <col min="8707" max="8707" width="4" style="5" customWidth="1"/>
    <col min="8708" max="8708" width="110" style="5" customWidth="1"/>
    <col min="8709" max="8710" width="10" style="5" customWidth="1"/>
    <col min="8711" max="8711" width="60" style="5" customWidth="1"/>
    <col min="8712" max="8945" width="9.125" style="5"/>
    <col min="8946" max="8946" width="9" style="5" customWidth="1"/>
    <col min="8947" max="8947" width="13" style="5" customWidth="1"/>
    <col min="8948" max="8948" width="18" style="5" customWidth="1"/>
    <col min="8949" max="8949" width="13" style="5" customWidth="1"/>
    <col min="8950" max="8950" width="9" style="5" customWidth="1"/>
    <col min="8951" max="8952" width="7" style="5" customWidth="1"/>
    <col min="8953" max="8953" width="18" style="5" customWidth="1"/>
    <col min="8954" max="8958" width="10" style="5" customWidth="1"/>
    <col min="8959" max="8959" width="9" style="5" customWidth="1"/>
    <col min="8960" max="8961" width="18" style="5" customWidth="1"/>
    <col min="8962" max="8962" width="35" style="5" customWidth="1"/>
    <col min="8963" max="8963" width="4" style="5" customWidth="1"/>
    <col min="8964" max="8964" width="110" style="5" customWidth="1"/>
    <col min="8965" max="8966" width="10" style="5" customWidth="1"/>
    <col min="8967" max="8967" width="60" style="5" customWidth="1"/>
    <col min="8968" max="9201" width="9.125" style="5"/>
    <col min="9202" max="9202" width="9" style="5" customWidth="1"/>
    <col min="9203" max="9203" width="13" style="5" customWidth="1"/>
    <col min="9204" max="9204" width="18" style="5" customWidth="1"/>
    <col min="9205" max="9205" width="13" style="5" customWidth="1"/>
    <col min="9206" max="9206" width="9" style="5" customWidth="1"/>
    <col min="9207" max="9208" width="7" style="5" customWidth="1"/>
    <col min="9209" max="9209" width="18" style="5" customWidth="1"/>
    <col min="9210" max="9214" width="10" style="5" customWidth="1"/>
    <col min="9215" max="9215" width="9" style="5" customWidth="1"/>
    <col min="9216" max="9217" width="18" style="5" customWidth="1"/>
    <col min="9218" max="9218" width="35" style="5" customWidth="1"/>
    <col min="9219" max="9219" width="4" style="5" customWidth="1"/>
    <col min="9220" max="9220" width="110" style="5" customWidth="1"/>
    <col min="9221" max="9222" width="10" style="5" customWidth="1"/>
    <col min="9223" max="9223" width="60" style="5" customWidth="1"/>
    <col min="9224" max="9457" width="9.125" style="5"/>
    <col min="9458" max="9458" width="9" style="5" customWidth="1"/>
    <col min="9459" max="9459" width="13" style="5" customWidth="1"/>
    <col min="9460" max="9460" width="18" style="5" customWidth="1"/>
    <col min="9461" max="9461" width="13" style="5" customWidth="1"/>
    <col min="9462" max="9462" width="9" style="5" customWidth="1"/>
    <col min="9463" max="9464" width="7" style="5" customWidth="1"/>
    <col min="9465" max="9465" width="18" style="5" customWidth="1"/>
    <col min="9466" max="9470" width="10" style="5" customWidth="1"/>
    <col min="9471" max="9471" width="9" style="5" customWidth="1"/>
    <col min="9472" max="9473" width="18" style="5" customWidth="1"/>
    <col min="9474" max="9474" width="35" style="5" customWidth="1"/>
    <col min="9475" max="9475" width="4" style="5" customWidth="1"/>
    <col min="9476" max="9476" width="110" style="5" customWidth="1"/>
    <col min="9477" max="9478" width="10" style="5" customWidth="1"/>
    <col min="9479" max="9479" width="60" style="5" customWidth="1"/>
    <col min="9480" max="9713" width="9.125" style="5"/>
    <col min="9714" max="9714" width="9" style="5" customWidth="1"/>
    <col min="9715" max="9715" width="13" style="5" customWidth="1"/>
    <col min="9716" max="9716" width="18" style="5" customWidth="1"/>
    <col min="9717" max="9717" width="13" style="5" customWidth="1"/>
    <col min="9718" max="9718" width="9" style="5" customWidth="1"/>
    <col min="9719" max="9720" width="7" style="5" customWidth="1"/>
    <col min="9721" max="9721" width="18" style="5" customWidth="1"/>
    <col min="9722" max="9726" width="10" style="5" customWidth="1"/>
    <col min="9727" max="9727" width="9" style="5" customWidth="1"/>
    <col min="9728" max="9729" width="18" style="5" customWidth="1"/>
    <col min="9730" max="9730" width="35" style="5" customWidth="1"/>
    <col min="9731" max="9731" width="4" style="5" customWidth="1"/>
    <col min="9732" max="9732" width="110" style="5" customWidth="1"/>
    <col min="9733" max="9734" width="10" style="5" customWidth="1"/>
    <col min="9735" max="9735" width="60" style="5" customWidth="1"/>
    <col min="9736" max="9969" width="9.125" style="5"/>
    <col min="9970" max="9970" width="9" style="5" customWidth="1"/>
    <col min="9971" max="9971" width="13" style="5" customWidth="1"/>
    <col min="9972" max="9972" width="18" style="5" customWidth="1"/>
    <col min="9973" max="9973" width="13" style="5" customWidth="1"/>
    <col min="9974" max="9974" width="9" style="5" customWidth="1"/>
    <col min="9975" max="9976" width="7" style="5" customWidth="1"/>
    <col min="9977" max="9977" width="18" style="5" customWidth="1"/>
    <col min="9978" max="9982" width="10" style="5" customWidth="1"/>
    <col min="9983" max="9983" width="9" style="5" customWidth="1"/>
    <col min="9984" max="9985" width="18" style="5" customWidth="1"/>
    <col min="9986" max="9986" width="35" style="5" customWidth="1"/>
    <col min="9987" max="9987" width="4" style="5" customWidth="1"/>
    <col min="9988" max="9988" width="110" style="5" customWidth="1"/>
    <col min="9989" max="9990" width="10" style="5" customWidth="1"/>
    <col min="9991" max="9991" width="60" style="5" customWidth="1"/>
    <col min="9992" max="10225" width="9.125" style="5"/>
    <col min="10226" max="10226" width="9" style="5" customWidth="1"/>
    <col min="10227" max="10227" width="13" style="5" customWidth="1"/>
    <col min="10228" max="10228" width="18" style="5" customWidth="1"/>
    <col min="10229" max="10229" width="13" style="5" customWidth="1"/>
    <col min="10230" max="10230" width="9" style="5" customWidth="1"/>
    <col min="10231" max="10232" width="7" style="5" customWidth="1"/>
    <col min="10233" max="10233" width="18" style="5" customWidth="1"/>
    <col min="10234" max="10238" width="10" style="5" customWidth="1"/>
    <col min="10239" max="10239" width="9" style="5" customWidth="1"/>
    <col min="10240" max="10241" width="18" style="5" customWidth="1"/>
    <col min="10242" max="10242" width="35" style="5" customWidth="1"/>
    <col min="10243" max="10243" width="4" style="5" customWidth="1"/>
    <col min="10244" max="10244" width="110" style="5" customWidth="1"/>
    <col min="10245" max="10246" width="10" style="5" customWidth="1"/>
    <col min="10247" max="10247" width="60" style="5" customWidth="1"/>
    <col min="10248" max="10481" width="9.125" style="5"/>
    <col min="10482" max="10482" width="9" style="5" customWidth="1"/>
    <col min="10483" max="10483" width="13" style="5" customWidth="1"/>
    <col min="10484" max="10484" width="18" style="5" customWidth="1"/>
    <col min="10485" max="10485" width="13" style="5" customWidth="1"/>
    <col min="10486" max="10486" width="9" style="5" customWidth="1"/>
    <col min="10487" max="10488" width="7" style="5" customWidth="1"/>
    <col min="10489" max="10489" width="18" style="5" customWidth="1"/>
    <col min="10490" max="10494" width="10" style="5" customWidth="1"/>
    <col min="10495" max="10495" width="9" style="5" customWidth="1"/>
    <col min="10496" max="10497" width="18" style="5" customWidth="1"/>
    <col min="10498" max="10498" width="35" style="5" customWidth="1"/>
    <col min="10499" max="10499" width="4" style="5" customWidth="1"/>
    <col min="10500" max="10500" width="110" style="5" customWidth="1"/>
    <col min="10501" max="10502" width="10" style="5" customWidth="1"/>
    <col min="10503" max="10503" width="60" style="5" customWidth="1"/>
    <col min="10504" max="10737" width="9.125" style="5"/>
    <col min="10738" max="10738" width="9" style="5" customWidth="1"/>
    <col min="10739" max="10739" width="13" style="5" customWidth="1"/>
    <col min="10740" max="10740" width="18" style="5" customWidth="1"/>
    <col min="10741" max="10741" width="13" style="5" customWidth="1"/>
    <col min="10742" max="10742" width="9" style="5" customWidth="1"/>
    <col min="10743" max="10744" width="7" style="5" customWidth="1"/>
    <col min="10745" max="10745" width="18" style="5" customWidth="1"/>
    <col min="10746" max="10750" width="10" style="5" customWidth="1"/>
    <col min="10751" max="10751" width="9" style="5" customWidth="1"/>
    <col min="10752" max="10753" width="18" style="5" customWidth="1"/>
    <col min="10754" max="10754" width="35" style="5" customWidth="1"/>
    <col min="10755" max="10755" width="4" style="5" customWidth="1"/>
    <col min="10756" max="10756" width="110" style="5" customWidth="1"/>
    <col min="10757" max="10758" width="10" style="5" customWidth="1"/>
    <col min="10759" max="10759" width="60" style="5" customWidth="1"/>
    <col min="10760" max="10993" width="9.125" style="5"/>
    <col min="10994" max="10994" width="9" style="5" customWidth="1"/>
    <col min="10995" max="10995" width="13" style="5" customWidth="1"/>
    <col min="10996" max="10996" width="18" style="5" customWidth="1"/>
    <col min="10997" max="10997" width="13" style="5" customWidth="1"/>
    <col min="10998" max="10998" width="9" style="5" customWidth="1"/>
    <col min="10999" max="11000" width="7" style="5" customWidth="1"/>
    <col min="11001" max="11001" width="18" style="5" customWidth="1"/>
    <col min="11002" max="11006" width="10" style="5" customWidth="1"/>
    <col min="11007" max="11007" width="9" style="5" customWidth="1"/>
    <col min="11008" max="11009" width="18" style="5" customWidth="1"/>
    <col min="11010" max="11010" width="35" style="5" customWidth="1"/>
    <col min="11011" max="11011" width="4" style="5" customWidth="1"/>
    <col min="11012" max="11012" width="110" style="5" customWidth="1"/>
    <col min="11013" max="11014" width="10" style="5" customWidth="1"/>
    <col min="11015" max="11015" width="60" style="5" customWidth="1"/>
    <col min="11016" max="11249" width="9.125" style="5"/>
    <col min="11250" max="11250" width="9" style="5" customWidth="1"/>
    <col min="11251" max="11251" width="13" style="5" customWidth="1"/>
    <col min="11252" max="11252" width="18" style="5" customWidth="1"/>
    <col min="11253" max="11253" width="13" style="5" customWidth="1"/>
    <col min="11254" max="11254" width="9" style="5" customWidth="1"/>
    <col min="11255" max="11256" width="7" style="5" customWidth="1"/>
    <col min="11257" max="11257" width="18" style="5" customWidth="1"/>
    <col min="11258" max="11262" width="10" style="5" customWidth="1"/>
    <col min="11263" max="11263" width="9" style="5" customWidth="1"/>
    <col min="11264" max="11265" width="18" style="5" customWidth="1"/>
    <col min="11266" max="11266" width="35" style="5" customWidth="1"/>
    <col min="11267" max="11267" width="4" style="5" customWidth="1"/>
    <col min="11268" max="11268" width="110" style="5" customWidth="1"/>
    <col min="11269" max="11270" width="10" style="5" customWidth="1"/>
    <col min="11271" max="11271" width="60" style="5" customWidth="1"/>
    <col min="11272" max="11505" width="9.125" style="5"/>
    <col min="11506" max="11506" width="9" style="5" customWidth="1"/>
    <col min="11507" max="11507" width="13" style="5" customWidth="1"/>
    <col min="11508" max="11508" width="18" style="5" customWidth="1"/>
    <col min="11509" max="11509" width="13" style="5" customWidth="1"/>
    <col min="11510" max="11510" width="9" style="5" customWidth="1"/>
    <col min="11511" max="11512" width="7" style="5" customWidth="1"/>
    <col min="11513" max="11513" width="18" style="5" customWidth="1"/>
    <col min="11514" max="11518" width="10" style="5" customWidth="1"/>
    <col min="11519" max="11519" width="9" style="5" customWidth="1"/>
    <col min="11520" max="11521" width="18" style="5" customWidth="1"/>
    <col min="11522" max="11522" width="35" style="5" customWidth="1"/>
    <col min="11523" max="11523" width="4" style="5" customWidth="1"/>
    <col min="11524" max="11524" width="110" style="5" customWidth="1"/>
    <col min="11525" max="11526" width="10" style="5" customWidth="1"/>
    <col min="11527" max="11527" width="60" style="5" customWidth="1"/>
    <col min="11528" max="11761" width="9.125" style="5"/>
    <col min="11762" max="11762" width="9" style="5" customWidth="1"/>
    <col min="11763" max="11763" width="13" style="5" customWidth="1"/>
    <col min="11764" max="11764" width="18" style="5" customWidth="1"/>
    <col min="11765" max="11765" width="13" style="5" customWidth="1"/>
    <col min="11766" max="11766" width="9" style="5" customWidth="1"/>
    <col min="11767" max="11768" width="7" style="5" customWidth="1"/>
    <col min="11769" max="11769" width="18" style="5" customWidth="1"/>
    <col min="11770" max="11774" width="10" style="5" customWidth="1"/>
    <col min="11775" max="11775" width="9" style="5" customWidth="1"/>
    <col min="11776" max="11777" width="18" style="5" customWidth="1"/>
    <col min="11778" max="11778" width="35" style="5" customWidth="1"/>
    <col min="11779" max="11779" width="4" style="5" customWidth="1"/>
    <col min="11780" max="11780" width="110" style="5" customWidth="1"/>
    <col min="11781" max="11782" width="10" style="5" customWidth="1"/>
    <col min="11783" max="11783" width="60" style="5" customWidth="1"/>
    <col min="11784" max="12017" width="9.125" style="5"/>
    <col min="12018" max="12018" width="9" style="5" customWidth="1"/>
    <col min="12019" max="12019" width="13" style="5" customWidth="1"/>
    <col min="12020" max="12020" width="18" style="5" customWidth="1"/>
    <col min="12021" max="12021" width="13" style="5" customWidth="1"/>
    <col min="12022" max="12022" width="9" style="5" customWidth="1"/>
    <col min="12023" max="12024" width="7" style="5" customWidth="1"/>
    <col min="12025" max="12025" width="18" style="5" customWidth="1"/>
    <col min="12026" max="12030" width="10" style="5" customWidth="1"/>
    <col min="12031" max="12031" width="9" style="5" customWidth="1"/>
    <col min="12032" max="12033" width="18" style="5" customWidth="1"/>
    <col min="12034" max="12034" width="35" style="5" customWidth="1"/>
    <col min="12035" max="12035" width="4" style="5" customWidth="1"/>
    <col min="12036" max="12036" width="110" style="5" customWidth="1"/>
    <col min="12037" max="12038" width="10" style="5" customWidth="1"/>
    <col min="12039" max="12039" width="60" style="5" customWidth="1"/>
    <col min="12040" max="12273" width="9.125" style="5"/>
    <col min="12274" max="12274" width="9" style="5" customWidth="1"/>
    <col min="12275" max="12275" width="13" style="5" customWidth="1"/>
    <col min="12276" max="12276" width="18" style="5" customWidth="1"/>
    <col min="12277" max="12277" width="13" style="5" customWidth="1"/>
    <col min="12278" max="12278" width="9" style="5" customWidth="1"/>
    <col min="12279" max="12280" width="7" style="5" customWidth="1"/>
    <col min="12281" max="12281" width="18" style="5" customWidth="1"/>
    <col min="12282" max="12286" width="10" style="5" customWidth="1"/>
    <col min="12287" max="12287" width="9" style="5" customWidth="1"/>
    <col min="12288" max="12289" width="18" style="5" customWidth="1"/>
    <col min="12290" max="12290" width="35" style="5" customWidth="1"/>
    <col min="12291" max="12291" width="4" style="5" customWidth="1"/>
    <col min="12292" max="12292" width="110" style="5" customWidth="1"/>
    <col min="12293" max="12294" width="10" style="5" customWidth="1"/>
    <col min="12295" max="12295" width="60" style="5" customWidth="1"/>
    <col min="12296" max="12529" width="9.125" style="5"/>
    <col min="12530" max="12530" width="9" style="5" customWidth="1"/>
    <col min="12531" max="12531" width="13" style="5" customWidth="1"/>
    <col min="12532" max="12532" width="18" style="5" customWidth="1"/>
    <col min="12533" max="12533" width="13" style="5" customWidth="1"/>
    <col min="12534" max="12534" width="9" style="5" customWidth="1"/>
    <col min="12535" max="12536" width="7" style="5" customWidth="1"/>
    <col min="12537" max="12537" width="18" style="5" customWidth="1"/>
    <col min="12538" max="12542" width="10" style="5" customWidth="1"/>
    <col min="12543" max="12543" width="9" style="5" customWidth="1"/>
    <col min="12544" max="12545" width="18" style="5" customWidth="1"/>
    <col min="12546" max="12546" width="35" style="5" customWidth="1"/>
    <col min="12547" max="12547" width="4" style="5" customWidth="1"/>
    <col min="12548" max="12548" width="110" style="5" customWidth="1"/>
    <col min="12549" max="12550" width="10" style="5" customWidth="1"/>
    <col min="12551" max="12551" width="60" style="5" customWidth="1"/>
    <col min="12552" max="12785" width="9.125" style="5"/>
    <col min="12786" max="12786" width="9" style="5" customWidth="1"/>
    <col min="12787" max="12787" width="13" style="5" customWidth="1"/>
    <col min="12788" max="12788" width="18" style="5" customWidth="1"/>
    <col min="12789" max="12789" width="13" style="5" customWidth="1"/>
    <col min="12790" max="12790" width="9" style="5" customWidth="1"/>
    <col min="12791" max="12792" width="7" style="5" customWidth="1"/>
    <col min="12793" max="12793" width="18" style="5" customWidth="1"/>
    <col min="12794" max="12798" width="10" style="5" customWidth="1"/>
    <col min="12799" max="12799" width="9" style="5" customWidth="1"/>
    <col min="12800" max="12801" width="18" style="5" customWidth="1"/>
    <col min="12802" max="12802" width="35" style="5" customWidth="1"/>
    <col min="12803" max="12803" width="4" style="5" customWidth="1"/>
    <col min="12804" max="12804" width="110" style="5" customWidth="1"/>
    <col min="12805" max="12806" width="10" style="5" customWidth="1"/>
    <col min="12807" max="12807" width="60" style="5" customWidth="1"/>
    <col min="12808" max="13041" width="9.125" style="5"/>
    <col min="13042" max="13042" width="9" style="5" customWidth="1"/>
    <col min="13043" max="13043" width="13" style="5" customWidth="1"/>
    <col min="13044" max="13044" width="18" style="5" customWidth="1"/>
    <col min="13045" max="13045" width="13" style="5" customWidth="1"/>
    <col min="13046" max="13046" width="9" style="5" customWidth="1"/>
    <col min="13047" max="13048" width="7" style="5" customWidth="1"/>
    <col min="13049" max="13049" width="18" style="5" customWidth="1"/>
    <col min="13050" max="13054" width="10" style="5" customWidth="1"/>
    <col min="13055" max="13055" width="9" style="5" customWidth="1"/>
    <col min="13056" max="13057" width="18" style="5" customWidth="1"/>
    <col min="13058" max="13058" width="35" style="5" customWidth="1"/>
    <col min="13059" max="13059" width="4" style="5" customWidth="1"/>
    <col min="13060" max="13060" width="110" style="5" customWidth="1"/>
    <col min="13061" max="13062" width="10" style="5" customWidth="1"/>
    <col min="13063" max="13063" width="60" style="5" customWidth="1"/>
    <col min="13064" max="13297" width="9.125" style="5"/>
    <col min="13298" max="13298" width="9" style="5" customWidth="1"/>
    <col min="13299" max="13299" width="13" style="5" customWidth="1"/>
    <col min="13300" max="13300" width="18" style="5" customWidth="1"/>
    <col min="13301" max="13301" width="13" style="5" customWidth="1"/>
    <col min="13302" max="13302" width="9" style="5" customWidth="1"/>
    <col min="13303" max="13304" width="7" style="5" customWidth="1"/>
    <col min="13305" max="13305" width="18" style="5" customWidth="1"/>
    <col min="13306" max="13310" width="10" style="5" customWidth="1"/>
    <col min="13311" max="13311" width="9" style="5" customWidth="1"/>
    <col min="13312" max="13313" width="18" style="5" customWidth="1"/>
    <col min="13314" max="13314" width="35" style="5" customWidth="1"/>
    <col min="13315" max="13315" width="4" style="5" customWidth="1"/>
    <col min="13316" max="13316" width="110" style="5" customWidth="1"/>
    <col min="13317" max="13318" width="10" style="5" customWidth="1"/>
    <col min="13319" max="13319" width="60" style="5" customWidth="1"/>
    <col min="13320" max="13553" width="9.125" style="5"/>
    <col min="13554" max="13554" width="9" style="5" customWidth="1"/>
    <col min="13555" max="13555" width="13" style="5" customWidth="1"/>
    <col min="13556" max="13556" width="18" style="5" customWidth="1"/>
    <col min="13557" max="13557" width="13" style="5" customWidth="1"/>
    <col min="13558" max="13558" width="9" style="5" customWidth="1"/>
    <col min="13559" max="13560" width="7" style="5" customWidth="1"/>
    <col min="13561" max="13561" width="18" style="5" customWidth="1"/>
    <col min="13562" max="13566" width="10" style="5" customWidth="1"/>
    <col min="13567" max="13567" width="9" style="5" customWidth="1"/>
    <col min="13568" max="13569" width="18" style="5" customWidth="1"/>
    <col min="13570" max="13570" width="35" style="5" customWidth="1"/>
    <col min="13571" max="13571" width="4" style="5" customWidth="1"/>
    <col min="13572" max="13572" width="110" style="5" customWidth="1"/>
    <col min="13573" max="13574" width="10" style="5" customWidth="1"/>
    <col min="13575" max="13575" width="60" style="5" customWidth="1"/>
    <col min="13576" max="13809" width="9.125" style="5"/>
    <col min="13810" max="13810" width="9" style="5" customWidth="1"/>
    <col min="13811" max="13811" width="13" style="5" customWidth="1"/>
    <col min="13812" max="13812" width="18" style="5" customWidth="1"/>
    <col min="13813" max="13813" width="13" style="5" customWidth="1"/>
    <col min="13814" max="13814" width="9" style="5" customWidth="1"/>
    <col min="13815" max="13816" width="7" style="5" customWidth="1"/>
    <col min="13817" max="13817" width="18" style="5" customWidth="1"/>
    <col min="13818" max="13822" width="10" style="5" customWidth="1"/>
    <col min="13823" max="13823" width="9" style="5" customWidth="1"/>
    <col min="13824" max="13825" width="18" style="5" customWidth="1"/>
    <col min="13826" max="13826" width="35" style="5" customWidth="1"/>
    <col min="13827" max="13827" width="4" style="5" customWidth="1"/>
    <col min="13828" max="13828" width="110" style="5" customWidth="1"/>
    <col min="13829" max="13830" width="10" style="5" customWidth="1"/>
    <col min="13831" max="13831" width="60" style="5" customWidth="1"/>
    <col min="13832" max="14065" width="9.125" style="5"/>
    <col min="14066" max="14066" width="9" style="5" customWidth="1"/>
    <col min="14067" max="14067" width="13" style="5" customWidth="1"/>
    <col min="14068" max="14068" width="18" style="5" customWidth="1"/>
    <col min="14069" max="14069" width="13" style="5" customWidth="1"/>
    <col min="14070" max="14070" width="9" style="5" customWidth="1"/>
    <col min="14071" max="14072" width="7" style="5" customWidth="1"/>
    <col min="14073" max="14073" width="18" style="5" customWidth="1"/>
    <col min="14074" max="14078" width="10" style="5" customWidth="1"/>
    <col min="14079" max="14079" width="9" style="5" customWidth="1"/>
    <col min="14080" max="14081" width="18" style="5" customWidth="1"/>
    <col min="14082" max="14082" width="35" style="5" customWidth="1"/>
    <col min="14083" max="14083" width="4" style="5" customWidth="1"/>
    <col min="14084" max="14084" width="110" style="5" customWidth="1"/>
    <col min="14085" max="14086" width="10" style="5" customWidth="1"/>
    <col min="14087" max="14087" width="60" style="5" customWidth="1"/>
    <col min="14088" max="14321" width="9.125" style="5"/>
    <col min="14322" max="14322" width="9" style="5" customWidth="1"/>
    <col min="14323" max="14323" width="13" style="5" customWidth="1"/>
    <col min="14324" max="14324" width="18" style="5" customWidth="1"/>
    <col min="14325" max="14325" width="13" style="5" customWidth="1"/>
    <col min="14326" max="14326" width="9" style="5" customWidth="1"/>
    <col min="14327" max="14328" width="7" style="5" customWidth="1"/>
    <col min="14329" max="14329" width="18" style="5" customWidth="1"/>
    <col min="14330" max="14334" width="10" style="5" customWidth="1"/>
    <col min="14335" max="14335" width="9" style="5" customWidth="1"/>
    <col min="14336" max="14337" width="18" style="5" customWidth="1"/>
    <col min="14338" max="14338" width="35" style="5" customWidth="1"/>
    <col min="14339" max="14339" width="4" style="5" customWidth="1"/>
    <col min="14340" max="14340" width="110" style="5" customWidth="1"/>
    <col min="14341" max="14342" width="10" style="5" customWidth="1"/>
    <col min="14343" max="14343" width="60" style="5" customWidth="1"/>
    <col min="14344" max="14577" width="9.125" style="5"/>
    <col min="14578" max="14578" width="9" style="5" customWidth="1"/>
    <col min="14579" max="14579" width="13" style="5" customWidth="1"/>
    <col min="14580" max="14580" width="18" style="5" customWidth="1"/>
    <col min="14581" max="14581" width="13" style="5" customWidth="1"/>
    <col min="14582" max="14582" width="9" style="5" customWidth="1"/>
    <col min="14583" max="14584" width="7" style="5" customWidth="1"/>
    <col min="14585" max="14585" width="18" style="5" customWidth="1"/>
    <col min="14586" max="14590" width="10" style="5" customWidth="1"/>
    <col min="14591" max="14591" width="9" style="5" customWidth="1"/>
    <col min="14592" max="14593" width="18" style="5" customWidth="1"/>
    <col min="14594" max="14594" width="35" style="5" customWidth="1"/>
    <col min="14595" max="14595" width="4" style="5" customWidth="1"/>
    <col min="14596" max="14596" width="110" style="5" customWidth="1"/>
    <col min="14597" max="14598" width="10" style="5" customWidth="1"/>
    <col min="14599" max="14599" width="60" style="5" customWidth="1"/>
    <col min="14600" max="14833" width="9.125" style="5"/>
    <col min="14834" max="14834" width="9" style="5" customWidth="1"/>
    <col min="14835" max="14835" width="13" style="5" customWidth="1"/>
    <col min="14836" max="14836" width="18" style="5" customWidth="1"/>
    <col min="14837" max="14837" width="13" style="5" customWidth="1"/>
    <col min="14838" max="14838" width="9" style="5" customWidth="1"/>
    <col min="14839" max="14840" width="7" style="5" customWidth="1"/>
    <col min="14841" max="14841" width="18" style="5" customWidth="1"/>
    <col min="14842" max="14846" width="10" style="5" customWidth="1"/>
    <col min="14847" max="14847" width="9" style="5" customWidth="1"/>
    <col min="14848" max="14849" width="18" style="5" customWidth="1"/>
    <col min="14850" max="14850" width="35" style="5" customWidth="1"/>
    <col min="14851" max="14851" width="4" style="5" customWidth="1"/>
    <col min="14852" max="14852" width="110" style="5" customWidth="1"/>
    <col min="14853" max="14854" width="10" style="5" customWidth="1"/>
    <col min="14855" max="14855" width="60" style="5" customWidth="1"/>
    <col min="14856" max="15089" width="9.125" style="5"/>
    <col min="15090" max="15090" width="9" style="5" customWidth="1"/>
    <col min="15091" max="15091" width="13" style="5" customWidth="1"/>
    <col min="15092" max="15092" width="18" style="5" customWidth="1"/>
    <col min="15093" max="15093" width="13" style="5" customWidth="1"/>
    <col min="15094" max="15094" width="9" style="5" customWidth="1"/>
    <col min="15095" max="15096" width="7" style="5" customWidth="1"/>
    <col min="15097" max="15097" width="18" style="5" customWidth="1"/>
    <col min="15098" max="15102" width="10" style="5" customWidth="1"/>
    <col min="15103" max="15103" width="9" style="5" customWidth="1"/>
    <col min="15104" max="15105" width="18" style="5" customWidth="1"/>
    <col min="15106" max="15106" width="35" style="5" customWidth="1"/>
    <col min="15107" max="15107" width="4" style="5" customWidth="1"/>
    <col min="15108" max="15108" width="110" style="5" customWidth="1"/>
    <col min="15109" max="15110" width="10" style="5" customWidth="1"/>
    <col min="15111" max="15111" width="60" style="5" customWidth="1"/>
    <col min="15112" max="15345" width="9.125" style="5"/>
    <col min="15346" max="15346" width="9" style="5" customWidth="1"/>
    <col min="15347" max="15347" width="13" style="5" customWidth="1"/>
    <col min="15348" max="15348" width="18" style="5" customWidth="1"/>
    <col min="15349" max="15349" width="13" style="5" customWidth="1"/>
    <col min="15350" max="15350" width="9" style="5" customWidth="1"/>
    <col min="15351" max="15352" width="7" style="5" customWidth="1"/>
    <col min="15353" max="15353" width="18" style="5" customWidth="1"/>
    <col min="15354" max="15358" width="10" style="5" customWidth="1"/>
    <col min="15359" max="15359" width="9" style="5" customWidth="1"/>
    <col min="15360" max="15361" width="18" style="5" customWidth="1"/>
    <col min="15362" max="15362" width="35" style="5" customWidth="1"/>
    <col min="15363" max="15363" width="4" style="5" customWidth="1"/>
    <col min="15364" max="15364" width="110" style="5" customWidth="1"/>
    <col min="15365" max="15366" width="10" style="5" customWidth="1"/>
    <col min="15367" max="15367" width="60" style="5" customWidth="1"/>
    <col min="15368" max="15601" width="9.125" style="5"/>
    <col min="15602" max="15602" width="9" style="5" customWidth="1"/>
    <col min="15603" max="15603" width="13" style="5" customWidth="1"/>
    <col min="15604" max="15604" width="18" style="5" customWidth="1"/>
    <col min="15605" max="15605" width="13" style="5" customWidth="1"/>
    <col min="15606" max="15606" width="9" style="5" customWidth="1"/>
    <col min="15607" max="15608" width="7" style="5" customWidth="1"/>
    <col min="15609" max="15609" width="18" style="5" customWidth="1"/>
    <col min="15610" max="15614" width="10" style="5" customWidth="1"/>
    <col min="15615" max="15615" width="9" style="5" customWidth="1"/>
    <col min="15616" max="15617" width="18" style="5" customWidth="1"/>
    <col min="15618" max="15618" width="35" style="5" customWidth="1"/>
    <col min="15619" max="15619" width="4" style="5" customWidth="1"/>
    <col min="15620" max="15620" width="110" style="5" customWidth="1"/>
    <col min="15621" max="15622" width="10" style="5" customWidth="1"/>
    <col min="15623" max="15623" width="60" style="5" customWidth="1"/>
    <col min="15624" max="15857" width="9.125" style="5"/>
    <col min="15858" max="15858" width="9" style="5" customWidth="1"/>
    <col min="15859" max="15859" width="13" style="5" customWidth="1"/>
    <col min="15860" max="15860" width="18" style="5" customWidth="1"/>
    <col min="15861" max="15861" width="13" style="5" customWidth="1"/>
    <col min="15862" max="15862" width="9" style="5" customWidth="1"/>
    <col min="15863" max="15864" width="7" style="5" customWidth="1"/>
    <col min="15865" max="15865" width="18" style="5" customWidth="1"/>
    <col min="15866" max="15870" width="10" style="5" customWidth="1"/>
    <col min="15871" max="15871" width="9" style="5" customWidth="1"/>
    <col min="15872" max="15873" width="18" style="5" customWidth="1"/>
    <col min="15874" max="15874" width="35" style="5" customWidth="1"/>
    <col min="15875" max="15875" width="4" style="5" customWidth="1"/>
    <col min="15876" max="15876" width="110" style="5" customWidth="1"/>
    <col min="15877" max="15878" width="10" style="5" customWidth="1"/>
    <col min="15879" max="15879" width="60" style="5" customWidth="1"/>
    <col min="15880" max="16113" width="9.125" style="5"/>
    <col min="16114" max="16114" width="9" style="5" customWidth="1"/>
    <col min="16115" max="16115" width="13" style="5" customWidth="1"/>
    <col min="16116" max="16116" width="18" style="5" customWidth="1"/>
    <col min="16117" max="16117" width="13" style="5" customWidth="1"/>
    <col min="16118" max="16118" width="9" style="5" customWidth="1"/>
    <col min="16119" max="16120" width="7" style="5" customWidth="1"/>
    <col min="16121" max="16121" width="18" style="5" customWidth="1"/>
    <col min="16122" max="16126" width="10" style="5" customWidth="1"/>
    <col min="16127" max="16127" width="9" style="5" customWidth="1"/>
    <col min="16128" max="16129" width="18" style="5" customWidth="1"/>
    <col min="16130" max="16130" width="35" style="5" customWidth="1"/>
    <col min="16131" max="16131" width="4" style="5" customWidth="1"/>
    <col min="16132" max="16132" width="110" style="5" customWidth="1"/>
    <col min="16133" max="16134" width="10" style="5" customWidth="1"/>
    <col min="16135" max="16135" width="60" style="5" customWidth="1"/>
    <col min="16136" max="16384" width="9.125" style="5"/>
  </cols>
  <sheetData>
    <row r="1" spans="1:18" x14ac:dyDescent="0.2">
      <c r="A1" s="4" t="s">
        <v>676</v>
      </c>
      <c r="B1" s="4" t="s">
        <v>677</v>
      </c>
      <c r="C1" s="4" t="s">
        <v>678</v>
      </c>
      <c r="D1" s="4" t="s">
        <v>679</v>
      </c>
      <c r="E1" s="4" t="s">
        <v>680</v>
      </c>
      <c r="F1" s="4" t="s">
        <v>681</v>
      </c>
      <c r="G1" s="4" t="s">
        <v>682</v>
      </c>
      <c r="H1" s="4" t="s">
        <v>683</v>
      </c>
      <c r="I1" s="4" t="s">
        <v>684</v>
      </c>
      <c r="J1" s="4" t="s">
        <v>685</v>
      </c>
      <c r="K1" s="4" t="s">
        <v>686</v>
      </c>
      <c r="L1" s="4" t="s">
        <v>687</v>
      </c>
      <c r="M1" s="4" t="s">
        <v>688</v>
      </c>
      <c r="N1" s="4" t="s">
        <v>689</v>
      </c>
      <c r="O1" s="4" t="s">
        <v>690</v>
      </c>
      <c r="P1" s="4" t="s">
        <v>691</v>
      </c>
      <c r="Q1" s="4" t="s">
        <v>692</v>
      </c>
      <c r="R1" s="4" t="s">
        <v>693</v>
      </c>
    </row>
    <row r="2" spans="1:18" x14ac:dyDescent="0.2">
      <c r="A2" s="6" t="s">
        <v>694</v>
      </c>
      <c r="B2" s="6" t="s">
        <v>695</v>
      </c>
      <c r="C2" s="7">
        <v>45924</v>
      </c>
      <c r="D2" s="6" t="s">
        <v>696</v>
      </c>
      <c r="E2" s="6" t="s">
        <v>694</v>
      </c>
      <c r="F2" s="6" t="s">
        <v>697</v>
      </c>
      <c r="G2" s="6" t="s">
        <v>698</v>
      </c>
      <c r="H2" s="8">
        <v>3000</v>
      </c>
      <c r="I2" s="8">
        <v>0</v>
      </c>
      <c r="J2" s="8">
        <v>0</v>
      </c>
      <c r="K2" s="8">
        <v>0</v>
      </c>
      <c r="L2" s="8">
        <v>3000</v>
      </c>
      <c r="M2" s="6" t="s">
        <v>699</v>
      </c>
      <c r="N2" s="7">
        <v>45924.584548611114</v>
      </c>
      <c r="O2" s="7">
        <v>45924.584548611114</v>
      </c>
      <c r="P2" s="6" t="s">
        <v>700</v>
      </c>
      <c r="Q2" s="6" t="s">
        <v>701</v>
      </c>
      <c r="R2" s="8">
        <v>0</v>
      </c>
    </row>
    <row r="3" spans="1:18" x14ac:dyDescent="0.2">
      <c r="A3" s="6" t="s">
        <v>694</v>
      </c>
      <c r="B3" s="6" t="s">
        <v>702</v>
      </c>
      <c r="C3" s="7">
        <v>45926</v>
      </c>
      <c r="D3" s="6" t="s">
        <v>703</v>
      </c>
      <c r="E3" s="6" t="s">
        <v>694</v>
      </c>
      <c r="F3" s="6" t="s">
        <v>697</v>
      </c>
      <c r="G3" s="6" t="s">
        <v>698</v>
      </c>
      <c r="H3" s="8">
        <v>3000</v>
      </c>
      <c r="I3" s="8">
        <v>0</v>
      </c>
      <c r="J3" s="8">
        <v>0</v>
      </c>
      <c r="K3" s="8">
        <v>0</v>
      </c>
      <c r="L3" s="8">
        <v>3000</v>
      </c>
      <c r="M3" s="6" t="s">
        <v>699</v>
      </c>
      <c r="N3" s="7">
        <v>45926.719675925924</v>
      </c>
      <c r="O3" s="7">
        <v>45926.719675925924</v>
      </c>
      <c r="P3" s="6" t="s">
        <v>700</v>
      </c>
      <c r="Q3" s="6" t="s">
        <v>704</v>
      </c>
      <c r="R3" s="8">
        <v>0</v>
      </c>
    </row>
    <row r="4" spans="1:18" x14ac:dyDescent="0.2">
      <c r="A4" s="6" t="s">
        <v>694</v>
      </c>
      <c r="B4" s="6" t="s">
        <v>705</v>
      </c>
      <c r="C4" s="7">
        <v>45938</v>
      </c>
      <c r="D4" s="6" t="s">
        <v>706</v>
      </c>
      <c r="E4" s="6" t="s">
        <v>694</v>
      </c>
      <c r="F4" s="6" t="s">
        <v>697</v>
      </c>
      <c r="G4" s="6" t="s">
        <v>698</v>
      </c>
      <c r="H4" s="8">
        <v>3000</v>
      </c>
      <c r="I4" s="8">
        <v>0</v>
      </c>
      <c r="J4" s="8">
        <v>0</v>
      </c>
      <c r="K4" s="8">
        <v>0</v>
      </c>
      <c r="L4" s="8">
        <v>3000</v>
      </c>
      <c r="M4" s="6" t="s">
        <v>699</v>
      </c>
      <c r="N4" s="7">
        <v>45938.754363425927</v>
      </c>
      <c r="O4" s="7">
        <v>45938.754363425927</v>
      </c>
      <c r="P4" s="6" t="s">
        <v>700</v>
      </c>
      <c r="Q4" s="6" t="s">
        <v>707</v>
      </c>
      <c r="R4" s="8">
        <v>0</v>
      </c>
    </row>
    <row r="5" spans="1:18" x14ac:dyDescent="0.2">
      <c r="A5" s="6" t="s">
        <v>694</v>
      </c>
      <c r="B5" s="6" t="s">
        <v>708</v>
      </c>
      <c r="C5" s="7">
        <v>45941</v>
      </c>
      <c r="D5" s="6" t="s">
        <v>709</v>
      </c>
      <c r="E5" s="6" t="s">
        <v>694</v>
      </c>
      <c r="F5" s="6" t="s">
        <v>697</v>
      </c>
      <c r="G5" s="6" t="s">
        <v>698</v>
      </c>
      <c r="H5" s="8">
        <v>3000</v>
      </c>
      <c r="I5" s="8">
        <v>0</v>
      </c>
      <c r="J5" s="8">
        <v>0</v>
      </c>
      <c r="K5" s="8">
        <v>0</v>
      </c>
      <c r="L5" s="8">
        <v>3000</v>
      </c>
      <c r="M5" s="6" t="s">
        <v>699</v>
      </c>
      <c r="N5" s="7">
        <v>45941.378587962965</v>
      </c>
      <c r="O5" s="7">
        <v>45941.378587962965</v>
      </c>
      <c r="P5" s="6" t="s">
        <v>700</v>
      </c>
      <c r="Q5" s="6" t="s">
        <v>710</v>
      </c>
      <c r="R5" s="8">
        <v>0</v>
      </c>
    </row>
    <row r="6" spans="1:18" x14ac:dyDescent="0.2">
      <c r="A6" s="6" t="s">
        <v>694</v>
      </c>
      <c r="B6" s="6" t="s">
        <v>711</v>
      </c>
      <c r="C6" s="7">
        <v>45941</v>
      </c>
      <c r="D6" s="6" t="s">
        <v>712</v>
      </c>
      <c r="E6" s="6" t="s">
        <v>694</v>
      </c>
      <c r="F6" s="6" t="s">
        <v>697</v>
      </c>
      <c r="G6" s="6" t="s">
        <v>698</v>
      </c>
      <c r="H6" s="8">
        <v>3000</v>
      </c>
      <c r="I6" s="8">
        <v>0</v>
      </c>
      <c r="J6" s="8">
        <v>0</v>
      </c>
      <c r="K6" s="8">
        <v>0</v>
      </c>
      <c r="L6" s="8">
        <v>3000</v>
      </c>
      <c r="M6" s="6" t="s">
        <v>699</v>
      </c>
      <c r="N6" s="7">
        <v>45941.591898148145</v>
      </c>
      <c r="O6" s="7">
        <v>45941.591898148145</v>
      </c>
      <c r="P6" s="6" t="s">
        <v>700</v>
      </c>
      <c r="Q6" s="6" t="s">
        <v>713</v>
      </c>
      <c r="R6" s="8">
        <v>0</v>
      </c>
    </row>
    <row r="7" spans="1:18" x14ac:dyDescent="0.2">
      <c r="A7" s="6" t="s">
        <v>694</v>
      </c>
      <c r="B7" s="6" t="s">
        <v>714</v>
      </c>
      <c r="C7" s="7">
        <v>45947</v>
      </c>
      <c r="D7" s="6" t="s">
        <v>715</v>
      </c>
      <c r="E7" s="6" t="s">
        <v>694</v>
      </c>
      <c r="F7" s="6" t="s">
        <v>697</v>
      </c>
      <c r="G7" s="6" t="s">
        <v>698</v>
      </c>
      <c r="H7" s="8">
        <v>3000</v>
      </c>
      <c r="I7" s="8">
        <v>0</v>
      </c>
      <c r="J7" s="8">
        <v>0</v>
      </c>
      <c r="K7" s="8">
        <v>0</v>
      </c>
      <c r="L7" s="8">
        <v>3000</v>
      </c>
      <c r="M7" s="6" t="s">
        <v>699</v>
      </c>
      <c r="N7" s="7">
        <v>45947.529791666668</v>
      </c>
      <c r="O7" s="7">
        <v>45947.529791666668</v>
      </c>
      <c r="P7" s="6" t="s">
        <v>700</v>
      </c>
      <c r="Q7" s="6" t="s">
        <v>716</v>
      </c>
      <c r="R7" s="8">
        <v>0</v>
      </c>
    </row>
    <row r="8" spans="1:18" x14ac:dyDescent="0.2">
      <c r="A8" s="6" t="s">
        <v>694</v>
      </c>
      <c r="B8" s="6" t="s">
        <v>717</v>
      </c>
      <c r="C8" s="7">
        <v>45952</v>
      </c>
      <c r="D8" s="6" t="s">
        <v>718</v>
      </c>
      <c r="E8" s="6" t="s">
        <v>694</v>
      </c>
      <c r="F8" s="6" t="s">
        <v>697</v>
      </c>
      <c r="G8" s="6" t="s">
        <v>698</v>
      </c>
      <c r="H8" s="8">
        <v>3000</v>
      </c>
      <c r="I8" s="8">
        <v>0</v>
      </c>
      <c r="J8" s="8">
        <v>0</v>
      </c>
      <c r="K8" s="8">
        <v>0</v>
      </c>
      <c r="L8" s="8">
        <v>3000</v>
      </c>
      <c r="M8" s="6" t="s">
        <v>699</v>
      </c>
      <c r="N8" s="7">
        <v>45952.39603009259</v>
      </c>
      <c r="O8" s="7">
        <v>45952.39603009259</v>
      </c>
      <c r="P8" s="6" t="s">
        <v>700</v>
      </c>
      <c r="Q8" s="6" t="s">
        <v>719</v>
      </c>
      <c r="R8" s="8">
        <v>0</v>
      </c>
    </row>
    <row r="9" spans="1:18" x14ac:dyDescent="0.2">
      <c r="A9" s="6" t="s">
        <v>694</v>
      </c>
      <c r="B9" s="6" t="s">
        <v>720</v>
      </c>
      <c r="C9" s="7">
        <v>45952</v>
      </c>
      <c r="D9" s="6" t="s">
        <v>721</v>
      </c>
      <c r="E9" s="6" t="s">
        <v>694</v>
      </c>
      <c r="F9" s="6" t="s">
        <v>697</v>
      </c>
      <c r="G9" s="6" t="s">
        <v>698</v>
      </c>
      <c r="H9" s="8">
        <v>3000</v>
      </c>
      <c r="I9" s="8">
        <v>0</v>
      </c>
      <c r="J9" s="8">
        <v>0</v>
      </c>
      <c r="K9" s="8">
        <v>0</v>
      </c>
      <c r="L9" s="8">
        <v>3000</v>
      </c>
      <c r="M9" s="6" t="s">
        <v>699</v>
      </c>
      <c r="N9" s="7">
        <v>45952.595312500001</v>
      </c>
      <c r="O9" s="7">
        <v>45952.595312500001</v>
      </c>
      <c r="P9" s="6" t="s">
        <v>700</v>
      </c>
      <c r="Q9" s="6" t="s">
        <v>722</v>
      </c>
      <c r="R9" s="8">
        <v>0</v>
      </c>
    </row>
    <row r="10" spans="1:18" x14ac:dyDescent="0.2">
      <c r="A10" s="6" t="s">
        <v>694</v>
      </c>
      <c r="B10" s="6" t="s">
        <v>723</v>
      </c>
      <c r="C10" s="7">
        <v>45954</v>
      </c>
      <c r="D10" s="6" t="s">
        <v>724</v>
      </c>
      <c r="E10" s="6" t="s">
        <v>694</v>
      </c>
      <c r="F10" s="6" t="s">
        <v>697</v>
      </c>
      <c r="G10" s="6" t="s">
        <v>698</v>
      </c>
      <c r="H10" s="8">
        <v>3000</v>
      </c>
      <c r="I10" s="8">
        <v>0</v>
      </c>
      <c r="J10" s="8">
        <v>0</v>
      </c>
      <c r="K10" s="8">
        <v>0</v>
      </c>
      <c r="L10" s="8">
        <v>3000</v>
      </c>
      <c r="M10" s="6" t="s">
        <v>699</v>
      </c>
      <c r="N10" s="7">
        <v>45954.699525462966</v>
      </c>
      <c r="O10" s="7">
        <v>45954.699525462966</v>
      </c>
      <c r="P10" s="6" t="s">
        <v>700</v>
      </c>
      <c r="Q10" s="6" t="s">
        <v>725</v>
      </c>
      <c r="R10" s="8">
        <v>0</v>
      </c>
    </row>
    <row r="11" spans="1:18" x14ac:dyDescent="0.2">
      <c r="A11" s="6" t="s">
        <v>694</v>
      </c>
      <c r="B11" s="6" t="s">
        <v>726</v>
      </c>
      <c r="C11" s="7">
        <v>45961</v>
      </c>
      <c r="D11" s="6" t="s">
        <v>727</v>
      </c>
      <c r="E11" s="6" t="s">
        <v>694</v>
      </c>
      <c r="F11" s="6" t="s">
        <v>697</v>
      </c>
      <c r="G11" s="6" t="s">
        <v>698</v>
      </c>
      <c r="H11" s="8">
        <v>3000</v>
      </c>
      <c r="I11" s="8">
        <v>0</v>
      </c>
      <c r="J11" s="8">
        <v>0</v>
      </c>
      <c r="K11" s="8">
        <v>0</v>
      </c>
      <c r="L11" s="8">
        <v>3000</v>
      </c>
      <c r="M11" s="6" t="s">
        <v>699</v>
      </c>
      <c r="N11" s="7">
        <v>45961.488611111112</v>
      </c>
      <c r="O11" s="7">
        <v>45961.488611111112</v>
      </c>
      <c r="P11" s="6" t="s">
        <v>700</v>
      </c>
      <c r="Q11" s="6" t="s">
        <v>728</v>
      </c>
      <c r="R11" s="8">
        <v>0</v>
      </c>
    </row>
    <row r="12" spans="1:18" x14ac:dyDescent="0.2">
      <c r="A12" s="6" t="s">
        <v>694</v>
      </c>
      <c r="B12" s="6" t="s">
        <v>729</v>
      </c>
      <c r="C12" s="7">
        <v>45961</v>
      </c>
      <c r="D12" s="6" t="s">
        <v>730</v>
      </c>
      <c r="E12" s="6" t="s">
        <v>694</v>
      </c>
      <c r="F12" s="6" t="s">
        <v>697</v>
      </c>
      <c r="G12" s="6" t="s">
        <v>698</v>
      </c>
      <c r="H12" s="8">
        <v>3000</v>
      </c>
      <c r="I12" s="8">
        <v>0</v>
      </c>
      <c r="J12" s="8">
        <v>0</v>
      </c>
      <c r="K12" s="8">
        <v>0</v>
      </c>
      <c r="L12" s="8">
        <v>3000</v>
      </c>
      <c r="M12" s="6" t="s">
        <v>699</v>
      </c>
      <c r="N12" s="7">
        <v>45961.489953703705</v>
      </c>
      <c r="O12" s="7">
        <v>45961.489953703705</v>
      </c>
      <c r="P12" s="6" t="s">
        <v>700</v>
      </c>
      <c r="Q12" s="6" t="s">
        <v>728</v>
      </c>
      <c r="R12" s="8">
        <v>0</v>
      </c>
    </row>
    <row r="13" spans="1:18" x14ac:dyDescent="0.2">
      <c r="A13" s="6" t="s">
        <v>694</v>
      </c>
      <c r="B13" s="6" t="s">
        <v>731</v>
      </c>
      <c r="C13" s="7">
        <v>45961</v>
      </c>
      <c r="D13" s="6" t="s">
        <v>732</v>
      </c>
      <c r="E13" s="6" t="s">
        <v>694</v>
      </c>
      <c r="F13" s="6" t="s">
        <v>697</v>
      </c>
      <c r="G13" s="6" t="s">
        <v>698</v>
      </c>
      <c r="H13" s="8">
        <v>3000</v>
      </c>
      <c r="I13" s="8">
        <v>0</v>
      </c>
      <c r="J13" s="8">
        <v>0</v>
      </c>
      <c r="K13" s="8">
        <v>0</v>
      </c>
      <c r="L13" s="8">
        <v>3000</v>
      </c>
      <c r="M13" s="6" t="s">
        <v>699</v>
      </c>
      <c r="N13" s="7">
        <v>45961.68959490741</v>
      </c>
      <c r="O13" s="7">
        <v>45961.68959490741</v>
      </c>
      <c r="P13" s="6" t="s">
        <v>700</v>
      </c>
      <c r="Q13" s="6" t="s">
        <v>733</v>
      </c>
      <c r="R13" s="8">
        <v>0</v>
      </c>
    </row>
    <row r="14" spans="1:18" x14ac:dyDescent="0.2">
      <c r="A14" s="6" t="s">
        <v>694</v>
      </c>
      <c r="B14" s="6" t="s">
        <v>734</v>
      </c>
      <c r="C14" s="7">
        <v>45966</v>
      </c>
      <c r="D14" s="6" t="s">
        <v>735</v>
      </c>
      <c r="E14" s="6" t="s">
        <v>694</v>
      </c>
      <c r="F14" s="6" t="s">
        <v>697</v>
      </c>
      <c r="G14" s="6" t="s">
        <v>698</v>
      </c>
      <c r="H14" s="8">
        <v>3000</v>
      </c>
      <c r="I14" s="8">
        <v>0</v>
      </c>
      <c r="J14" s="8">
        <v>0</v>
      </c>
      <c r="K14" s="8">
        <v>0</v>
      </c>
      <c r="L14" s="8">
        <v>3000</v>
      </c>
      <c r="M14" s="6" t="s">
        <v>699</v>
      </c>
      <c r="N14" s="7">
        <v>45966.376851851855</v>
      </c>
      <c r="O14" s="7">
        <v>45966.376851851855</v>
      </c>
      <c r="P14" s="6" t="s">
        <v>700</v>
      </c>
      <c r="Q14" s="6" t="s">
        <v>736</v>
      </c>
      <c r="R14" s="8">
        <v>0</v>
      </c>
    </row>
    <row r="15" spans="1:18" x14ac:dyDescent="0.2">
      <c r="A15" s="6" t="s">
        <v>694</v>
      </c>
      <c r="B15" s="6" t="s">
        <v>737</v>
      </c>
      <c r="C15" s="7">
        <v>45966</v>
      </c>
      <c r="D15" s="6" t="s">
        <v>738</v>
      </c>
      <c r="E15" s="6" t="s">
        <v>694</v>
      </c>
      <c r="F15" s="6" t="s">
        <v>697</v>
      </c>
      <c r="G15" s="6" t="s">
        <v>698</v>
      </c>
      <c r="H15" s="8">
        <v>3000</v>
      </c>
      <c r="I15" s="8">
        <v>0</v>
      </c>
      <c r="J15" s="8">
        <v>0</v>
      </c>
      <c r="K15" s="8">
        <v>0</v>
      </c>
      <c r="L15" s="8">
        <v>3000</v>
      </c>
      <c r="M15" s="6" t="s">
        <v>699</v>
      </c>
      <c r="N15" s="7">
        <v>45966.436747685184</v>
      </c>
      <c r="O15" s="7">
        <v>45966.436747685184</v>
      </c>
      <c r="P15" s="6" t="s">
        <v>700</v>
      </c>
      <c r="Q15" s="6" t="s">
        <v>728</v>
      </c>
      <c r="R15" s="8">
        <v>0</v>
      </c>
    </row>
    <row r="16" spans="1:18" x14ac:dyDescent="0.2">
      <c r="A16" s="6" t="s">
        <v>739</v>
      </c>
      <c r="B16" s="6" t="s">
        <v>740</v>
      </c>
      <c r="C16" s="7">
        <v>45968</v>
      </c>
      <c r="D16" s="6" t="s">
        <v>741</v>
      </c>
      <c r="E16" s="6" t="s">
        <v>739</v>
      </c>
      <c r="F16" s="6" t="s">
        <v>697</v>
      </c>
      <c r="G16" s="6" t="s">
        <v>698</v>
      </c>
      <c r="H16" s="8">
        <v>3000</v>
      </c>
      <c r="I16" s="8">
        <v>0</v>
      </c>
      <c r="J16" s="8">
        <v>0</v>
      </c>
      <c r="K16" s="8">
        <v>0</v>
      </c>
      <c r="L16" s="8">
        <v>3000</v>
      </c>
      <c r="M16" s="6" t="s">
        <v>742</v>
      </c>
      <c r="N16" s="7">
        <v>45968.64303240741</v>
      </c>
      <c r="O16" s="7">
        <v>45968.64303240741</v>
      </c>
      <c r="P16" s="6" t="s">
        <v>700</v>
      </c>
      <c r="Q16" s="6" t="s">
        <v>743</v>
      </c>
      <c r="R16" s="8">
        <v>0</v>
      </c>
    </row>
    <row r="17" spans="1:18" x14ac:dyDescent="0.2">
      <c r="A17" s="6" t="s">
        <v>739</v>
      </c>
      <c r="B17" s="6" t="s">
        <v>744</v>
      </c>
      <c r="C17" s="7">
        <v>45969</v>
      </c>
      <c r="D17" s="6" t="s">
        <v>745</v>
      </c>
      <c r="E17" s="6" t="s">
        <v>739</v>
      </c>
      <c r="F17" s="6" t="s">
        <v>697</v>
      </c>
      <c r="G17" s="6" t="s">
        <v>698</v>
      </c>
      <c r="H17" s="8">
        <v>3000</v>
      </c>
      <c r="I17" s="8">
        <v>0</v>
      </c>
      <c r="J17" s="8">
        <v>0</v>
      </c>
      <c r="K17" s="8">
        <v>0</v>
      </c>
      <c r="L17" s="8">
        <v>3000</v>
      </c>
      <c r="M17" s="6" t="s">
        <v>742</v>
      </c>
      <c r="N17" s="7">
        <v>45969.720601851855</v>
      </c>
      <c r="O17" s="7">
        <v>45969.720601851855</v>
      </c>
      <c r="P17" s="6" t="s">
        <v>700</v>
      </c>
      <c r="Q17" s="6" t="s">
        <v>728</v>
      </c>
      <c r="R17" s="8">
        <v>0</v>
      </c>
    </row>
    <row r="18" spans="1:18" x14ac:dyDescent="0.2">
      <c r="A18" s="6" t="s">
        <v>739</v>
      </c>
      <c r="B18" s="6" t="s">
        <v>746</v>
      </c>
      <c r="C18" s="7">
        <v>45971</v>
      </c>
      <c r="D18" s="6" t="s">
        <v>747</v>
      </c>
      <c r="E18" s="6" t="s">
        <v>739</v>
      </c>
      <c r="F18" s="6" t="s">
        <v>697</v>
      </c>
      <c r="G18" s="6" t="s">
        <v>698</v>
      </c>
      <c r="H18" s="8">
        <v>3000</v>
      </c>
      <c r="I18" s="8">
        <v>0</v>
      </c>
      <c r="J18" s="8">
        <v>0</v>
      </c>
      <c r="K18" s="8">
        <v>0</v>
      </c>
      <c r="L18" s="8">
        <v>3000</v>
      </c>
      <c r="M18" s="6" t="s">
        <v>742</v>
      </c>
      <c r="N18" s="7">
        <v>45971.432303240741</v>
      </c>
      <c r="O18" s="7">
        <v>45971.432303240741</v>
      </c>
      <c r="P18" s="6" t="s">
        <v>700</v>
      </c>
      <c r="Q18" s="6" t="s">
        <v>748</v>
      </c>
      <c r="R18" s="8">
        <v>0</v>
      </c>
    </row>
    <row r="19" spans="1:18" x14ac:dyDescent="0.2">
      <c r="A19" s="6" t="s">
        <v>739</v>
      </c>
      <c r="B19" s="6" t="s">
        <v>749</v>
      </c>
      <c r="C19" s="7">
        <v>45975</v>
      </c>
      <c r="D19" s="6" t="s">
        <v>750</v>
      </c>
      <c r="E19" s="6" t="s">
        <v>739</v>
      </c>
      <c r="F19" s="6" t="s">
        <v>697</v>
      </c>
      <c r="G19" s="6" t="s">
        <v>698</v>
      </c>
      <c r="H19" s="8">
        <v>3000</v>
      </c>
      <c r="I19" s="8">
        <v>0</v>
      </c>
      <c r="J19" s="8">
        <v>0</v>
      </c>
      <c r="K19" s="8">
        <v>0</v>
      </c>
      <c r="L19" s="8">
        <v>3000</v>
      </c>
      <c r="M19" s="6" t="s">
        <v>751</v>
      </c>
      <c r="N19" s="7">
        <v>45975.571030092593</v>
      </c>
      <c r="O19" s="7">
        <v>45975.571030092593</v>
      </c>
      <c r="P19" s="6" t="s">
        <v>700</v>
      </c>
      <c r="Q19" s="6" t="s">
        <v>728</v>
      </c>
      <c r="R19" s="8">
        <v>0</v>
      </c>
    </row>
    <row r="20" spans="1:18" x14ac:dyDescent="0.2">
      <c r="A20" s="6" t="s">
        <v>739</v>
      </c>
      <c r="B20" s="6" t="s">
        <v>752</v>
      </c>
      <c r="C20" s="7">
        <v>45978</v>
      </c>
      <c r="D20" s="6" t="s">
        <v>753</v>
      </c>
      <c r="E20" s="6" t="s">
        <v>739</v>
      </c>
      <c r="F20" s="6" t="s">
        <v>697</v>
      </c>
      <c r="G20" s="6" t="s">
        <v>698</v>
      </c>
      <c r="H20" s="8">
        <v>3000</v>
      </c>
      <c r="I20" s="8">
        <v>0</v>
      </c>
      <c r="J20" s="8">
        <v>0</v>
      </c>
      <c r="K20" s="8">
        <v>0</v>
      </c>
      <c r="L20" s="8">
        <v>3000</v>
      </c>
      <c r="M20" s="6" t="s">
        <v>742</v>
      </c>
      <c r="N20" s="7">
        <v>45978.418379629627</v>
      </c>
      <c r="O20" s="7">
        <v>45978.418379629627</v>
      </c>
      <c r="P20" s="6" t="s">
        <v>700</v>
      </c>
      <c r="Q20" s="6" t="s">
        <v>754</v>
      </c>
      <c r="R20" s="8">
        <v>0</v>
      </c>
    </row>
    <row r="21" spans="1:18" x14ac:dyDescent="0.2">
      <c r="A21" s="6" t="s">
        <v>739</v>
      </c>
      <c r="B21" s="6" t="s">
        <v>755</v>
      </c>
      <c r="C21" s="7">
        <v>45980</v>
      </c>
      <c r="D21" s="6" t="s">
        <v>756</v>
      </c>
      <c r="E21" s="6" t="s">
        <v>739</v>
      </c>
      <c r="F21" s="6" t="s">
        <v>697</v>
      </c>
      <c r="G21" s="6" t="s">
        <v>698</v>
      </c>
      <c r="H21" s="8">
        <v>3000</v>
      </c>
      <c r="I21" s="8">
        <v>0</v>
      </c>
      <c r="J21" s="8">
        <v>0</v>
      </c>
      <c r="K21" s="8">
        <v>0</v>
      </c>
      <c r="L21" s="8">
        <v>3000</v>
      </c>
      <c r="M21" s="6" t="s">
        <v>742</v>
      </c>
      <c r="N21" s="7">
        <v>45980.368090277778</v>
      </c>
      <c r="O21" s="7">
        <v>45980.368090277778</v>
      </c>
      <c r="P21" s="6" t="s">
        <v>700</v>
      </c>
      <c r="Q21" s="6" t="s">
        <v>757</v>
      </c>
      <c r="R21" s="8">
        <v>0</v>
      </c>
    </row>
    <row r="22" spans="1:18" x14ac:dyDescent="0.2">
      <c r="A22" s="6" t="s">
        <v>739</v>
      </c>
      <c r="B22" s="6" t="s">
        <v>758</v>
      </c>
      <c r="C22" s="7">
        <v>45982</v>
      </c>
      <c r="D22" s="6" t="s">
        <v>759</v>
      </c>
      <c r="E22" s="6" t="s">
        <v>739</v>
      </c>
      <c r="F22" s="6" t="s">
        <v>697</v>
      </c>
      <c r="G22" s="6" t="s">
        <v>698</v>
      </c>
      <c r="H22" s="8">
        <v>3000</v>
      </c>
      <c r="I22" s="8">
        <v>0</v>
      </c>
      <c r="J22" s="8">
        <v>0</v>
      </c>
      <c r="K22" s="8">
        <v>0</v>
      </c>
      <c r="L22" s="8">
        <v>3000</v>
      </c>
      <c r="M22" s="6" t="s">
        <v>760</v>
      </c>
      <c r="N22" s="7">
        <v>45982.736516203702</v>
      </c>
      <c r="O22" s="7">
        <v>45982.736516203702</v>
      </c>
      <c r="P22" s="6" t="s">
        <v>700</v>
      </c>
      <c r="Q22" s="6" t="s">
        <v>761</v>
      </c>
      <c r="R22" s="8">
        <v>0</v>
      </c>
    </row>
    <row r="23" spans="1:18" x14ac:dyDescent="0.2">
      <c r="A23" s="6" t="s">
        <v>739</v>
      </c>
      <c r="B23" s="6" t="s">
        <v>762</v>
      </c>
      <c r="C23" s="7">
        <v>45985</v>
      </c>
      <c r="D23" s="6" t="s">
        <v>763</v>
      </c>
      <c r="E23" s="6" t="s">
        <v>739</v>
      </c>
      <c r="F23" s="6" t="s">
        <v>697</v>
      </c>
      <c r="G23" s="6" t="s">
        <v>698</v>
      </c>
      <c r="H23" s="8">
        <v>3000</v>
      </c>
      <c r="I23" s="8">
        <v>0</v>
      </c>
      <c r="J23" s="8">
        <v>0</v>
      </c>
      <c r="K23" s="8">
        <v>0</v>
      </c>
      <c r="L23" s="8">
        <v>3000</v>
      </c>
      <c r="M23" s="6" t="s">
        <v>760</v>
      </c>
      <c r="N23" s="7">
        <v>45985.449363425927</v>
      </c>
      <c r="O23" s="7">
        <v>45985.449363425927</v>
      </c>
      <c r="P23" s="6" t="s">
        <v>700</v>
      </c>
      <c r="Q23" s="6" t="s">
        <v>764</v>
      </c>
      <c r="R23" s="8">
        <v>0</v>
      </c>
    </row>
    <row r="24" spans="1:18" x14ac:dyDescent="0.2">
      <c r="A24" s="6" t="s">
        <v>739</v>
      </c>
      <c r="B24" s="6" t="s">
        <v>765</v>
      </c>
      <c r="C24" s="7">
        <v>45985</v>
      </c>
      <c r="D24" s="6" t="s">
        <v>766</v>
      </c>
      <c r="E24" s="6" t="s">
        <v>739</v>
      </c>
      <c r="F24" s="6" t="s">
        <v>697</v>
      </c>
      <c r="G24" s="6" t="s">
        <v>698</v>
      </c>
      <c r="H24" s="8">
        <v>3000</v>
      </c>
      <c r="I24" s="8">
        <v>0</v>
      </c>
      <c r="J24" s="8">
        <v>0</v>
      </c>
      <c r="K24" s="8">
        <v>0</v>
      </c>
      <c r="L24" s="8">
        <v>3000</v>
      </c>
      <c r="M24" s="6" t="s">
        <v>760</v>
      </c>
      <c r="N24" s="7">
        <v>45985.454143518517</v>
      </c>
      <c r="O24" s="7">
        <v>45985.454143518517</v>
      </c>
      <c r="P24" s="6" t="s">
        <v>700</v>
      </c>
      <c r="Q24" s="6" t="s">
        <v>767</v>
      </c>
      <c r="R24" s="8">
        <v>0</v>
      </c>
    </row>
    <row r="25" spans="1:18" x14ac:dyDescent="0.2">
      <c r="A25" s="6" t="s">
        <v>739</v>
      </c>
      <c r="B25" s="6" t="s">
        <v>768</v>
      </c>
      <c r="C25" s="7">
        <v>45985</v>
      </c>
      <c r="D25" s="6" t="s">
        <v>769</v>
      </c>
      <c r="E25" s="6" t="s">
        <v>739</v>
      </c>
      <c r="F25" s="6" t="s">
        <v>697</v>
      </c>
      <c r="G25" s="6" t="s">
        <v>698</v>
      </c>
      <c r="H25" s="8">
        <v>3000</v>
      </c>
      <c r="I25" s="8">
        <v>0</v>
      </c>
      <c r="J25" s="8">
        <v>0</v>
      </c>
      <c r="K25" s="8">
        <v>0</v>
      </c>
      <c r="L25" s="8">
        <v>3000</v>
      </c>
      <c r="M25" s="6" t="s">
        <v>760</v>
      </c>
      <c r="N25" s="7">
        <v>45985.457708333335</v>
      </c>
      <c r="O25" s="7">
        <v>45985.457708333335</v>
      </c>
      <c r="P25" s="6" t="s">
        <v>700</v>
      </c>
      <c r="Q25" s="6" t="s">
        <v>770</v>
      </c>
      <c r="R25" s="8">
        <v>0</v>
      </c>
    </row>
    <row r="26" spans="1:18" x14ac:dyDescent="0.2">
      <c r="A26" s="6" t="s">
        <v>739</v>
      </c>
      <c r="B26" s="6" t="s">
        <v>771</v>
      </c>
      <c r="C26" s="7">
        <v>45985</v>
      </c>
      <c r="D26" s="6" t="s">
        <v>772</v>
      </c>
      <c r="E26" s="6" t="s">
        <v>739</v>
      </c>
      <c r="F26" s="6" t="s">
        <v>697</v>
      </c>
      <c r="G26" s="6" t="s">
        <v>698</v>
      </c>
      <c r="H26" s="8">
        <v>3000</v>
      </c>
      <c r="I26" s="8">
        <v>0</v>
      </c>
      <c r="J26" s="8">
        <v>0</v>
      </c>
      <c r="K26" s="8">
        <v>0</v>
      </c>
      <c r="L26" s="8">
        <v>3000</v>
      </c>
      <c r="M26" s="6" t="s">
        <v>760</v>
      </c>
      <c r="N26" s="7">
        <v>45985.513194444444</v>
      </c>
      <c r="O26" s="7">
        <v>45985.513194444444</v>
      </c>
      <c r="P26" s="6" t="s">
        <v>700</v>
      </c>
      <c r="Q26" s="6" t="s">
        <v>773</v>
      </c>
      <c r="R26" s="8">
        <v>0</v>
      </c>
    </row>
    <row r="27" spans="1:18" x14ac:dyDescent="0.2">
      <c r="A27" s="6" t="s">
        <v>739</v>
      </c>
      <c r="B27" s="6" t="s">
        <v>774</v>
      </c>
      <c r="C27" s="7">
        <v>45987</v>
      </c>
      <c r="D27" s="6" t="s">
        <v>775</v>
      </c>
      <c r="E27" s="6" t="s">
        <v>739</v>
      </c>
      <c r="F27" s="6" t="s">
        <v>697</v>
      </c>
      <c r="G27" s="6" t="s">
        <v>698</v>
      </c>
      <c r="H27" s="8">
        <v>3000</v>
      </c>
      <c r="I27" s="8">
        <v>0</v>
      </c>
      <c r="J27" s="8">
        <v>0</v>
      </c>
      <c r="K27" s="8">
        <v>0</v>
      </c>
      <c r="L27" s="8">
        <v>3000</v>
      </c>
      <c r="M27" s="6" t="s">
        <v>760</v>
      </c>
      <c r="N27" s="7">
        <v>45987.450914351852</v>
      </c>
      <c r="O27" s="7">
        <v>45987.450914351852</v>
      </c>
      <c r="P27" s="6" t="s">
        <v>700</v>
      </c>
      <c r="Q27" s="6" t="s">
        <v>776</v>
      </c>
      <c r="R27" s="8">
        <v>0</v>
      </c>
    </row>
    <row r="28" spans="1:18" x14ac:dyDescent="0.2">
      <c r="A28" s="6" t="s">
        <v>739</v>
      </c>
      <c r="B28" s="6" t="s">
        <v>777</v>
      </c>
      <c r="C28" s="7">
        <v>45988</v>
      </c>
      <c r="D28" s="6" t="s">
        <v>778</v>
      </c>
      <c r="E28" s="6" t="s">
        <v>739</v>
      </c>
      <c r="F28" s="6" t="s">
        <v>697</v>
      </c>
      <c r="G28" s="6" t="s">
        <v>698</v>
      </c>
      <c r="H28" s="8">
        <v>3000</v>
      </c>
      <c r="I28" s="8">
        <v>0</v>
      </c>
      <c r="J28" s="8">
        <v>0</v>
      </c>
      <c r="K28" s="8">
        <v>0</v>
      </c>
      <c r="L28" s="8">
        <v>3000</v>
      </c>
      <c r="M28" s="6" t="s">
        <v>760</v>
      </c>
      <c r="N28" s="7">
        <v>45988.603587962964</v>
      </c>
      <c r="O28" s="7">
        <v>45988.603587962964</v>
      </c>
      <c r="P28" s="6" t="s">
        <v>700</v>
      </c>
      <c r="Q28" s="6" t="s">
        <v>779</v>
      </c>
      <c r="R28" s="8">
        <v>0</v>
      </c>
    </row>
    <row r="29" spans="1:18" x14ac:dyDescent="0.2">
      <c r="A29" s="6" t="s">
        <v>739</v>
      </c>
      <c r="B29" s="6" t="s">
        <v>780</v>
      </c>
      <c r="C29" s="7">
        <v>45992</v>
      </c>
      <c r="D29" s="6" t="s">
        <v>781</v>
      </c>
      <c r="E29" s="6" t="s">
        <v>739</v>
      </c>
      <c r="F29" s="6" t="s">
        <v>697</v>
      </c>
      <c r="G29" s="6" t="s">
        <v>698</v>
      </c>
      <c r="H29" s="8">
        <v>3000</v>
      </c>
      <c r="I29" s="8">
        <v>0</v>
      </c>
      <c r="J29" s="8">
        <v>0</v>
      </c>
      <c r="K29" s="8">
        <v>0</v>
      </c>
      <c r="L29" s="8">
        <v>3000</v>
      </c>
      <c r="M29" s="6" t="s">
        <v>760</v>
      </c>
      <c r="N29" s="7">
        <v>45992.398182870369</v>
      </c>
      <c r="O29" s="7">
        <v>45992.398182870369</v>
      </c>
      <c r="P29" s="6" t="s">
        <v>700</v>
      </c>
      <c r="Q29" s="6" t="s">
        <v>782</v>
      </c>
      <c r="R29" s="8">
        <v>0</v>
      </c>
    </row>
    <row r="30" spans="1:18" x14ac:dyDescent="0.2">
      <c r="A30" s="6" t="s">
        <v>739</v>
      </c>
      <c r="B30" s="6" t="s">
        <v>783</v>
      </c>
      <c r="C30" s="7">
        <v>45992</v>
      </c>
      <c r="D30" s="6" t="s">
        <v>784</v>
      </c>
      <c r="E30" s="6" t="s">
        <v>739</v>
      </c>
      <c r="F30" s="6" t="s">
        <v>697</v>
      </c>
      <c r="G30" s="6" t="s">
        <v>698</v>
      </c>
      <c r="H30" s="8">
        <v>3000</v>
      </c>
      <c r="I30" s="8">
        <v>0</v>
      </c>
      <c r="J30" s="8">
        <v>0</v>
      </c>
      <c r="K30" s="8">
        <v>0</v>
      </c>
      <c r="L30" s="8">
        <v>3000</v>
      </c>
      <c r="M30" s="6" t="s">
        <v>760</v>
      </c>
      <c r="N30" s="7">
        <v>45992.413773148146</v>
      </c>
      <c r="O30" s="7">
        <v>45992.413773148146</v>
      </c>
      <c r="P30" s="6" t="s">
        <v>700</v>
      </c>
      <c r="Q30" s="6" t="s">
        <v>785</v>
      </c>
      <c r="R30" s="8">
        <v>0</v>
      </c>
    </row>
    <row r="31" spans="1:18" x14ac:dyDescent="0.2">
      <c r="A31" s="6" t="s">
        <v>739</v>
      </c>
      <c r="B31" s="6" t="s">
        <v>786</v>
      </c>
      <c r="C31" s="7">
        <v>45992</v>
      </c>
      <c r="D31" s="6" t="s">
        <v>787</v>
      </c>
      <c r="E31" s="6" t="s">
        <v>739</v>
      </c>
      <c r="F31" s="6" t="s">
        <v>697</v>
      </c>
      <c r="G31" s="6" t="s">
        <v>698</v>
      </c>
      <c r="H31" s="8">
        <v>3000</v>
      </c>
      <c r="I31" s="8">
        <v>0</v>
      </c>
      <c r="J31" s="8">
        <v>0</v>
      </c>
      <c r="K31" s="8">
        <v>0</v>
      </c>
      <c r="L31" s="8">
        <v>3000</v>
      </c>
      <c r="M31" s="6" t="s">
        <v>760</v>
      </c>
      <c r="N31" s="7">
        <v>45992.451689814814</v>
      </c>
      <c r="O31" s="7">
        <v>45992.451689814814</v>
      </c>
      <c r="P31" s="6" t="s">
        <v>700</v>
      </c>
      <c r="Q31" s="6" t="s">
        <v>788</v>
      </c>
      <c r="R31" s="8">
        <v>0</v>
      </c>
    </row>
    <row r="32" spans="1:18" x14ac:dyDescent="0.2">
      <c r="A32" s="6" t="s">
        <v>739</v>
      </c>
      <c r="B32" s="6" t="s">
        <v>789</v>
      </c>
      <c r="C32" s="7">
        <v>45995</v>
      </c>
      <c r="D32" s="6" t="s">
        <v>790</v>
      </c>
      <c r="E32" s="6" t="s">
        <v>739</v>
      </c>
      <c r="F32" s="6" t="s">
        <v>697</v>
      </c>
      <c r="G32" s="6" t="s">
        <v>698</v>
      </c>
      <c r="H32" s="8">
        <v>3000</v>
      </c>
      <c r="I32" s="8">
        <v>0</v>
      </c>
      <c r="J32" s="8">
        <v>0</v>
      </c>
      <c r="K32" s="8">
        <v>0</v>
      </c>
      <c r="L32" s="8">
        <v>3000</v>
      </c>
      <c r="M32" s="6" t="s">
        <v>760</v>
      </c>
      <c r="N32" s="7">
        <v>45995.649861111109</v>
      </c>
      <c r="O32" s="7">
        <v>45995.649861111109</v>
      </c>
      <c r="P32" s="6" t="s">
        <v>700</v>
      </c>
      <c r="Q32" s="6" t="s">
        <v>791</v>
      </c>
      <c r="R32" s="8">
        <v>0</v>
      </c>
    </row>
    <row r="33" spans="1:18" x14ac:dyDescent="0.2">
      <c r="A33" s="6" t="s">
        <v>739</v>
      </c>
      <c r="B33" s="6" t="s">
        <v>792</v>
      </c>
      <c r="C33" s="7">
        <v>45995</v>
      </c>
      <c r="D33" s="6" t="s">
        <v>793</v>
      </c>
      <c r="E33" s="6" t="s">
        <v>739</v>
      </c>
      <c r="F33" s="6" t="s">
        <v>697</v>
      </c>
      <c r="G33" s="6" t="s">
        <v>698</v>
      </c>
      <c r="H33" s="8">
        <v>3000</v>
      </c>
      <c r="I33" s="8">
        <v>0</v>
      </c>
      <c r="J33" s="8">
        <v>0</v>
      </c>
      <c r="K33" s="8">
        <v>0</v>
      </c>
      <c r="L33" s="8">
        <v>3000</v>
      </c>
      <c r="M33" s="6" t="s">
        <v>760</v>
      </c>
      <c r="N33" s="7">
        <v>45995.66846064815</v>
      </c>
      <c r="O33" s="7">
        <v>45995.66846064815</v>
      </c>
      <c r="P33" s="6" t="s">
        <v>700</v>
      </c>
      <c r="Q33" s="6" t="s">
        <v>794</v>
      </c>
      <c r="R33" s="8">
        <v>0</v>
      </c>
    </row>
    <row r="34" spans="1:18" x14ac:dyDescent="0.2">
      <c r="A34" s="6" t="s">
        <v>739</v>
      </c>
      <c r="B34" s="6" t="s">
        <v>795</v>
      </c>
      <c r="C34" s="7">
        <v>45997</v>
      </c>
      <c r="D34" s="6" t="s">
        <v>796</v>
      </c>
      <c r="E34" s="6" t="s">
        <v>739</v>
      </c>
      <c r="F34" s="6" t="s">
        <v>697</v>
      </c>
      <c r="G34" s="6" t="s">
        <v>698</v>
      </c>
      <c r="H34" s="8">
        <v>3000</v>
      </c>
      <c r="I34" s="8">
        <v>0</v>
      </c>
      <c r="J34" s="8">
        <v>0</v>
      </c>
      <c r="K34" s="8">
        <v>0</v>
      </c>
      <c r="L34" s="8">
        <v>3000</v>
      </c>
      <c r="M34" s="6" t="s">
        <v>760</v>
      </c>
      <c r="N34" s="7">
        <v>45997.500115740739</v>
      </c>
      <c r="O34" s="7">
        <v>45997.500115740739</v>
      </c>
      <c r="P34" s="6" t="s">
        <v>700</v>
      </c>
      <c r="Q34" s="6" t="s">
        <v>797</v>
      </c>
      <c r="R34" s="8">
        <v>0</v>
      </c>
    </row>
    <row r="35" spans="1:18" x14ac:dyDescent="0.2">
      <c r="A35" s="6" t="s">
        <v>739</v>
      </c>
      <c r="B35" s="6" t="s">
        <v>798</v>
      </c>
      <c r="C35" s="7">
        <v>45997</v>
      </c>
      <c r="D35" s="6" t="s">
        <v>799</v>
      </c>
      <c r="E35" s="6" t="s">
        <v>739</v>
      </c>
      <c r="F35" s="6" t="s">
        <v>697</v>
      </c>
      <c r="G35" s="6" t="s">
        <v>698</v>
      </c>
      <c r="H35" s="8">
        <v>3000</v>
      </c>
      <c r="I35" s="8">
        <v>0</v>
      </c>
      <c r="J35" s="8">
        <v>0</v>
      </c>
      <c r="K35" s="8">
        <v>0</v>
      </c>
      <c r="L35" s="8">
        <v>3000</v>
      </c>
      <c r="M35" s="6" t="s">
        <v>760</v>
      </c>
      <c r="N35" s="7">
        <v>45997.501284722224</v>
      </c>
      <c r="O35" s="7">
        <v>45997.501284722224</v>
      </c>
      <c r="P35" s="6" t="s">
        <v>700</v>
      </c>
      <c r="Q35" s="6" t="s">
        <v>800</v>
      </c>
      <c r="R35" s="8">
        <v>0</v>
      </c>
    </row>
    <row r="36" spans="1:18" x14ac:dyDescent="0.2">
      <c r="A36" s="6" t="s">
        <v>739</v>
      </c>
      <c r="B36" s="6" t="s">
        <v>801</v>
      </c>
      <c r="C36" s="7">
        <v>45997</v>
      </c>
      <c r="D36" s="6" t="s">
        <v>802</v>
      </c>
      <c r="E36" s="6" t="s">
        <v>739</v>
      </c>
      <c r="F36" s="6" t="s">
        <v>697</v>
      </c>
      <c r="G36" s="6" t="s">
        <v>698</v>
      </c>
      <c r="H36" s="8">
        <v>3000</v>
      </c>
      <c r="I36" s="8">
        <v>0</v>
      </c>
      <c r="J36" s="8">
        <v>0</v>
      </c>
      <c r="K36" s="8">
        <v>0</v>
      </c>
      <c r="L36" s="8">
        <v>3000</v>
      </c>
      <c r="M36" s="6" t="s">
        <v>760</v>
      </c>
      <c r="N36" s="7">
        <v>45997.585914351854</v>
      </c>
      <c r="O36" s="7">
        <v>45997.585914351854</v>
      </c>
      <c r="P36" s="6" t="s">
        <v>700</v>
      </c>
      <c r="Q36" s="6" t="s">
        <v>803</v>
      </c>
      <c r="R36" s="8">
        <v>0</v>
      </c>
    </row>
    <row r="37" spans="1:18" x14ac:dyDescent="0.2">
      <c r="A37" s="6" t="s">
        <v>739</v>
      </c>
      <c r="B37" s="6" t="s">
        <v>804</v>
      </c>
      <c r="C37" s="7">
        <v>45999</v>
      </c>
      <c r="D37" s="6" t="s">
        <v>805</v>
      </c>
      <c r="E37" s="6" t="s">
        <v>739</v>
      </c>
      <c r="F37" s="6" t="s">
        <v>697</v>
      </c>
      <c r="G37" s="6" t="s">
        <v>698</v>
      </c>
      <c r="H37" s="8">
        <v>3000</v>
      </c>
      <c r="I37" s="8">
        <v>0</v>
      </c>
      <c r="J37" s="8">
        <v>0</v>
      </c>
      <c r="K37" s="8">
        <v>0</v>
      </c>
      <c r="L37" s="8">
        <v>3000</v>
      </c>
      <c r="M37" s="6" t="s">
        <v>760</v>
      </c>
      <c r="N37" s="7">
        <v>45999.518113425926</v>
      </c>
      <c r="O37" s="7">
        <v>45999.518113425926</v>
      </c>
      <c r="P37" s="6" t="s">
        <v>700</v>
      </c>
      <c r="Q37" s="6" t="s">
        <v>806</v>
      </c>
      <c r="R37" s="8">
        <v>0</v>
      </c>
    </row>
    <row r="38" spans="1:18" x14ac:dyDescent="0.2">
      <c r="A38" s="6" t="s">
        <v>739</v>
      </c>
      <c r="B38" s="6" t="s">
        <v>807</v>
      </c>
      <c r="C38" s="7">
        <v>45999</v>
      </c>
      <c r="D38" s="6" t="s">
        <v>808</v>
      </c>
      <c r="E38" s="6" t="s">
        <v>739</v>
      </c>
      <c r="F38" s="6" t="s">
        <v>697</v>
      </c>
      <c r="G38" s="6" t="s">
        <v>698</v>
      </c>
      <c r="H38" s="8">
        <v>3000</v>
      </c>
      <c r="I38" s="8">
        <v>0</v>
      </c>
      <c r="J38" s="8">
        <v>0</v>
      </c>
      <c r="K38" s="8">
        <v>0</v>
      </c>
      <c r="L38" s="8">
        <v>3000</v>
      </c>
      <c r="M38" s="6" t="s">
        <v>760</v>
      </c>
      <c r="N38" s="7">
        <v>45999.519178240742</v>
      </c>
      <c r="O38" s="7">
        <v>45999.519178240742</v>
      </c>
      <c r="P38" s="6" t="s">
        <v>700</v>
      </c>
      <c r="Q38" s="6" t="s">
        <v>809</v>
      </c>
      <c r="R38" s="8">
        <v>0</v>
      </c>
    </row>
    <row r="39" spans="1:18" x14ac:dyDescent="0.2">
      <c r="A39" s="6" t="s">
        <v>739</v>
      </c>
      <c r="B39" s="6" t="s">
        <v>810</v>
      </c>
      <c r="C39" s="7">
        <v>46000</v>
      </c>
      <c r="D39" s="6" t="s">
        <v>811</v>
      </c>
      <c r="E39" s="6" t="s">
        <v>739</v>
      </c>
      <c r="F39" s="6" t="s">
        <v>697</v>
      </c>
      <c r="G39" s="6" t="s">
        <v>698</v>
      </c>
      <c r="H39" s="8">
        <v>3000</v>
      </c>
      <c r="I39" s="8">
        <v>0</v>
      </c>
      <c r="J39" s="8">
        <v>0</v>
      </c>
      <c r="K39" s="8">
        <v>0</v>
      </c>
      <c r="L39" s="8">
        <v>3000</v>
      </c>
      <c r="M39" s="6" t="s">
        <v>760</v>
      </c>
      <c r="N39" s="7">
        <v>46000.585243055553</v>
      </c>
      <c r="O39" s="7">
        <v>46000.585243055553</v>
      </c>
      <c r="P39" s="6" t="s">
        <v>700</v>
      </c>
      <c r="Q39" s="6" t="s">
        <v>812</v>
      </c>
      <c r="R39" s="8">
        <v>0</v>
      </c>
    </row>
    <row r="40" spans="1:18" x14ac:dyDescent="0.2">
      <c r="A40" s="6" t="s">
        <v>739</v>
      </c>
      <c r="B40" s="6" t="s">
        <v>813</v>
      </c>
      <c r="C40" s="7">
        <v>46001</v>
      </c>
      <c r="D40" s="6" t="s">
        <v>814</v>
      </c>
      <c r="E40" s="6" t="s">
        <v>739</v>
      </c>
      <c r="F40" s="6" t="s">
        <v>697</v>
      </c>
      <c r="G40" s="6" t="s">
        <v>698</v>
      </c>
      <c r="H40" s="8">
        <v>3000</v>
      </c>
      <c r="I40" s="8">
        <v>0</v>
      </c>
      <c r="J40" s="8">
        <v>0</v>
      </c>
      <c r="K40" s="8">
        <v>0</v>
      </c>
      <c r="L40" s="8">
        <v>3000</v>
      </c>
      <c r="M40" s="6" t="s">
        <v>760</v>
      </c>
      <c r="N40" s="7">
        <v>46001.507361111115</v>
      </c>
      <c r="O40" s="7">
        <v>46001.507361111115</v>
      </c>
      <c r="P40" s="6" t="s">
        <v>700</v>
      </c>
      <c r="Q40" s="6" t="s">
        <v>815</v>
      </c>
      <c r="R40" s="8">
        <v>0</v>
      </c>
    </row>
    <row r="41" spans="1:18" x14ac:dyDescent="0.2">
      <c r="A41" s="6" t="s">
        <v>739</v>
      </c>
      <c r="B41" s="6" t="s">
        <v>816</v>
      </c>
      <c r="C41" s="7">
        <v>46001</v>
      </c>
      <c r="D41" s="6" t="s">
        <v>817</v>
      </c>
      <c r="E41" s="6" t="s">
        <v>739</v>
      </c>
      <c r="F41" s="6" t="s">
        <v>697</v>
      </c>
      <c r="G41" s="6" t="s">
        <v>698</v>
      </c>
      <c r="H41" s="8">
        <v>3000</v>
      </c>
      <c r="I41" s="8">
        <v>0</v>
      </c>
      <c r="J41" s="8">
        <v>0</v>
      </c>
      <c r="K41" s="8">
        <v>0</v>
      </c>
      <c r="L41" s="8">
        <v>3000</v>
      </c>
      <c r="M41" s="6" t="s">
        <v>760</v>
      </c>
      <c r="N41" s="7">
        <v>46001.508564814816</v>
      </c>
      <c r="O41" s="7">
        <v>46001.508564814816</v>
      </c>
      <c r="P41" s="6" t="s">
        <v>700</v>
      </c>
      <c r="Q41" s="6" t="s">
        <v>818</v>
      </c>
      <c r="R41" s="8">
        <v>0</v>
      </c>
    </row>
    <row r="42" spans="1:18" x14ac:dyDescent="0.2">
      <c r="A42" s="6" t="s">
        <v>739</v>
      </c>
      <c r="B42" s="6" t="s">
        <v>819</v>
      </c>
      <c r="C42" s="7">
        <v>46001</v>
      </c>
      <c r="D42" s="6" t="s">
        <v>820</v>
      </c>
      <c r="E42" s="6" t="s">
        <v>739</v>
      </c>
      <c r="F42" s="6" t="s">
        <v>697</v>
      </c>
      <c r="G42" s="6" t="s">
        <v>698</v>
      </c>
      <c r="H42" s="8">
        <v>3000</v>
      </c>
      <c r="I42" s="8">
        <v>0</v>
      </c>
      <c r="J42" s="8">
        <v>0</v>
      </c>
      <c r="K42" s="8">
        <v>0</v>
      </c>
      <c r="L42" s="8">
        <v>3000</v>
      </c>
      <c r="M42" s="6" t="s">
        <v>760</v>
      </c>
      <c r="N42" s="7">
        <v>46001.509351851855</v>
      </c>
      <c r="O42" s="7">
        <v>46001.509351851855</v>
      </c>
      <c r="P42" s="6" t="s">
        <v>700</v>
      </c>
      <c r="Q42" s="6" t="s">
        <v>821</v>
      </c>
      <c r="R42" s="8">
        <v>0</v>
      </c>
    </row>
    <row r="43" spans="1:18" x14ac:dyDescent="0.2">
      <c r="A43" s="6" t="s">
        <v>739</v>
      </c>
      <c r="B43" s="6" t="s">
        <v>822</v>
      </c>
      <c r="C43" s="7">
        <v>46001</v>
      </c>
      <c r="D43" s="6" t="s">
        <v>823</v>
      </c>
      <c r="E43" s="6" t="s">
        <v>739</v>
      </c>
      <c r="F43" s="6" t="s">
        <v>697</v>
      </c>
      <c r="G43" s="6" t="s">
        <v>698</v>
      </c>
      <c r="H43" s="8">
        <v>3000</v>
      </c>
      <c r="I43" s="8">
        <v>0</v>
      </c>
      <c r="J43" s="8">
        <v>0</v>
      </c>
      <c r="K43" s="8">
        <v>0</v>
      </c>
      <c r="L43" s="8">
        <v>3000</v>
      </c>
      <c r="M43" s="6" t="s">
        <v>760</v>
      </c>
      <c r="N43" s="7">
        <v>46001.510254629633</v>
      </c>
      <c r="O43" s="7">
        <v>46001.510254629633</v>
      </c>
      <c r="P43" s="6" t="s">
        <v>700</v>
      </c>
      <c r="Q43" s="6" t="s">
        <v>824</v>
      </c>
      <c r="R43" s="8">
        <v>0</v>
      </c>
    </row>
    <row r="44" spans="1:18" x14ac:dyDescent="0.2">
      <c r="A44" s="6" t="s">
        <v>739</v>
      </c>
      <c r="B44" s="6" t="s">
        <v>825</v>
      </c>
      <c r="C44" s="7">
        <v>46001</v>
      </c>
      <c r="D44" s="6" t="s">
        <v>826</v>
      </c>
      <c r="E44" s="6" t="s">
        <v>739</v>
      </c>
      <c r="F44" s="6" t="s">
        <v>697</v>
      </c>
      <c r="G44" s="6" t="s">
        <v>698</v>
      </c>
      <c r="H44" s="8">
        <v>3000</v>
      </c>
      <c r="I44" s="8">
        <v>0</v>
      </c>
      <c r="J44" s="8">
        <v>0</v>
      </c>
      <c r="K44" s="8">
        <v>0</v>
      </c>
      <c r="L44" s="8">
        <v>3000</v>
      </c>
      <c r="M44" s="6" t="s">
        <v>760</v>
      </c>
      <c r="N44" s="7">
        <v>46001.511724537035</v>
      </c>
      <c r="O44" s="7">
        <v>46001.511724537035</v>
      </c>
      <c r="P44" s="6" t="s">
        <v>700</v>
      </c>
      <c r="Q44" s="6" t="s">
        <v>827</v>
      </c>
      <c r="R44" s="8">
        <v>0</v>
      </c>
    </row>
    <row r="45" spans="1:18" x14ac:dyDescent="0.2">
      <c r="A45" s="6" t="s">
        <v>739</v>
      </c>
      <c r="B45" s="6" t="s">
        <v>828</v>
      </c>
      <c r="C45" s="7">
        <v>46002</v>
      </c>
      <c r="D45" s="6" t="s">
        <v>829</v>
      </c>
      <c r="E45" s="6" t="s">
        <v>739</v>
      </c>
      <c r="F45" s="6" t="s">
        <v>697</v>
      </c>
      <c r="G45" s="6" t="s">
        <v>698</v>
      </c>
      <c r="H45" s="8">
        <v>3000</v>
      </c>
      <c r="I45" s="8">
        <v>0</v>
      </c>
      <c r="J45" s="8">
        <v>0</v>
      </c>
      <c r="K45" s="8">
        <v>0</v>
      </c>
      <c r="L45" s="8">
        <v>3000</v>
      </c>
      <c r="M45" s="6" t="s">
        <v>760</v>
      </c>
      <c r="N45" s="7">
        <v>46002.389062499999</v>
      </c>
      <c r="O45" s="7">
        <v>46002.389062499999</v>
      </c>
      <c r="P45" s="6" t="s">
        <v>700</v>
      </c>
      <c r="Q45" s="6" t="s">
        <v>830</v>
      </c>
      <c r="R45" s="8">
        <v>0</v>
      </c>
    </row>
    <row r="46" spans="1:18" x14ac:dyDescent="0.2">
      <c r="A46" s="6" t="s">
        <v>739</v>
      </c>
      <c r="B46" s="6" t="s">
        <v>831</v>
      </c>
      <c r="C46" s="7">
        <v>46002</v>
      </c>
      <c r="D46" s="6" t="s">
        <v>832</v>
      </c>
      <c r="E46" s="6" t="s">
        <v>739</v>
      </c>
      <c r="F46" s="6" t="s">
        <v>697</v>
      </c>
      <c r="G46" s="6" t="s">
        <v>698</v>
      </c>
      <c r="H46" s="8">
        <v>3000</v>
      </c>
      <c r="I46" s="8">
        <v>0</v>
      </c>
      <c r="J46" s="8">
        <v>0</v>
      </c>
      <c r="K46" s="8">
        <v>0</v>
      </c>
      <c r="L46" s="8">
        <v>3000</v>
      </c>
      <c r="M46" s="6" t="s">
        <v>760</v>
      </c>
      <c r="N46" s="7">
        <v>46002.622083333335</v>
      </c>
      <c r="O46" s="7">
        <v>46002.622083333335</v>
      </c>
      <c r="P46" s="6" t="s">
        <v>700</v>
      </c>
      <c r="Q46" s="6" t="s">
        <v>833</v>
      </c>
      <c r="R46" s="8">
        <v>0</v>
      </c>
    </row>
    <row r="47" spans="1:18" x14ac:dyDescent="0.2">
      <c r="A47" s="6" t="s">
        <v>739</v>
      </c>
      <c r="B47" s="6" t="s">
        <v>834</v>
      </c>
      <c r="C47" s="7">
        <v>46004</v>
      </c>
      <c r="D47" s="6" t="s">
        <v>835</v>
      </c>
      <c r="E47" s="6" t="s">
        <v>739</v>
      </c>
      <c r="F47" s="6" t="s">
        <v>697</v>
      </c>
      <c r="G47" s="6" t="s">
        <v>698</v>
      </c>
      <c r="H47" s="8">
        <v>3000</v>
      </c>
      <c r="I47" s="8">
        <v>0</v>
      </c>
      <c r="J47" s="8">
        <v>0</v>
      </c>
      <c r="K47" s="8">
        <v>0</v>
      </c>
      <c r="L47" s="8">
        <v>3000</v>
      </c>
      <c r="M47" s="6" t="s">
        <v>760</v>
      </c>
      <c r="N47" s="7">
        <v>46004.391712962963</v>
      </c>
      <c r="O47" s="7">
        <v>46004.391712962963</v>
      </c>
      <c r="P47" s="6" t="s">
        <v>700</v>
      </c>
      <c r="Q47" s="6" t="s">
        <v>836</v>
      </c>
      <c r="R47" s="8">
        <v>0</v>
      </c>
    </row>
    <row r="48" spans="1:18" x14ac:dyDescent="0.2">
      <c r="A48" s="6" t="s">
        <v>739</v>
      </c>
      <c r="B48" s="6" t="s">
        <v>837</v>
      </c>
      <c r="C48" s="7">
        <v>46006</v>
      </c>
      <c r="D48" s="6" t="s">
        <v>838</v>
      </c>
      <c r="E48" s="6" t="s">
        <v>739</v>
      </c>
      <c r="F48" s="6" t="s">
        <v>697</v>
      </c>
      <c r="G48" s="6" t="s">
        <v>698</v>
      </c>
      <c r="H48" s="8">
        <v>3000</v>
      </c>
      <c r="I48" s="8">
        <v>0</v>
      </c>
      <c r="J48" s="8">
        <v>0</v>
      </c>
      <c r="K48" s="8">
        <v>0</v>
      </c>
      <c r="L48" s="8">
        <v>3000</v>
      </c>
      <c r="M48" s="6" t="s">
        <v>760</v>
      </c>
      <c r="N48" s="7">
        <v>46006.394363425927</v>
      </c>
      <c r="O48" s="7">
        <v>46006.394363425927</v>
      </c>
      <c r="P48" s="6" t="s">
        <v>700</v>
      </c>
      <c r="Q48" s="6" t="s">
        <v>839</v>
      </c>
      <c r="R48" s="8">
        <v>0</v>
      </c>
    </row>
    <row r="49" spans="1:18" x14ac:dyDescent="0.2">
      <c r="A49" s="6" t="s">
        <v>739</v>
      </c>
      <c r="B49" s="6" t="s">
        <v>840</v>
      </c>
      <c r="C49" s="7">
        <v>46008</v>
      </c>
      <c r="D49" s="6" t="s">
        <v>841</v>
      </c>
      <c r="E49" s="6" t="s">
        <v>739</v>
      </c>
      <c r="F49" s="6" t="s">
        <v>697</v>
      </c>
      <c r="G49" s="6" t="s">
        <v>698</v>
      </c>
      <c r="H49" s="8">
        <v>3000</v>
      </c>
      <c r="I49" s="8">
        <v>0</v>
      </c>
      <c r="J49" s="8">
        <v>0</v>
      </c>
      <c r="K49" s="8">
        <v>0</v>
      </c>
      <c r="L49" s="8">
        <v>3000</v>
      </c>
      <c r="M49" s="6" t="s">
        <v>760</v>
      </c>
      <c r="N49" s="7">
        <v>46008.402245370373</v>
      </c>
      <c r="O49" s="7">
        <v>46008.402245370373</v>
      </c>
      <c r="P49" s="6" t="s">
        <v>700</v>
      </c>
      <c r="Q49" s="6" t="s">
        <v>842</v>
      </c>
      <c r="R49" s="8">
        <v>0</v>
      </c>
    </row>
    <row r="50" spans="1:18" x14ac:dyDescent="0.2">
      <c r="A50" s="6" t="s">
        <v>739</v>
      </c>
      <c r="B50" s="6" t="s">
        <v>843</v>
      </c>
      <c r="C50" s="7">
        <v>46008</v>
      </c>
      <c r="D50" s="6" t="s">
        <v>844</v>
      </c>
      <c r="E50" s="6" t="s">
        <v>739</v>
      </c>
      <c r="F50" s="6" t="s">
        <v>697</v>
      </c>
      <c r="G50" s="6" t="s">
        <v>698</v>
      </c>
      <c r="H50" s="8">
        <v>3000</v>
      </c>
      <c r="I50" s="8">
        <v>0</v>
      </c>
      <c r="J50" s="8">
        <v>0</v>
      </c>
      <c r="K50" s="8">
        <v>0</v>
      </c>
      <c r="L50" s="8">
        <v>3000</v>
      </c>
      <c r="M50" s="6" t="s">
        <v>760</v>
      </c>
      <c r="N50" s="7">
        <v>46008.404131944444</v>
      </c>
      <c r="O50" s="7">
        <v>46008.404131944444</v>
      </c>
      <c r="P50" s="6" t="s">
        <v>700</v>
      </c>
      <c r="Q50" s="6" t="s">
        <v>845</v>
      </c>
      <c r="R50" s="8">
        <v>0</v>
      </c>
    </row>
    <row r="51" spans="1:18" x14ac:dyDescent="0.2">
      <c r="A51" s="6" t="s">
        <v>739</v>
      </c>
      <c r="B51" s="6" t="s">
        <v>846</v>
      </c>
      <c r="C51" s="7">
        <v>46008</v>
      </c>
      <c r="D51" s="6" t="s">
        <v>847</v>
      </c>
      <c r="E51" s="6" t="s">
        <v>739</v>
      </c>
      <c r="F51" s="6" t="s">
        <v>697</v>
      </c>
      <c r="G51" s="6" t="s">
        <v>698</v>
      </c>
      <c r="H51" s="8">
        <v>3000</v>
      </c>
      <c r="I51" s="8">
        <v>0</v>
      </c>
      <c r="J51" s="8">
        <v>0</v>
      </c>
      <c r="K51" s="8">
        <v>0</v>
      </c>
      <c r="L51" s="8">
        <v>3000</v>
      </c>
      <c r="M51" s="6" t="s">
        <v>760</v>
      </c>
      <c r="N51" s="7">
        <v>46008.404861111114</v>
      </c>
      <c r="O51" s="7">
        <v>46008.404861111114</v>
      </c>
      <c r="P51" s="6" t="s">
        <v>700</v>
      </c>
      <c r="Q51" s="6" t="s">
        <v>848</v>
      </c>
      <c r="R51" s="8">
        <v>0</v>
      </c>
    </row>
    <row r="52" spans="1:18" x14ac:dyDescent="0.2">
      <c r="A52" s="6" t="s">
        <v>739</v>
      </c>
      <c r="B52" s="6" t="s">
        <v>849</v>
      </c>
      <c r="C52" s="7">
        <v>46008</v>
      </c>
      <c r="D52" s="6" t="s">
        <v>850</v>
      </c>
      <c r="E52" s="6" t="s">
        <v>739</v>
      </c>
      <c r="F52" s="6" t="s">
        <v>697</v>
      </c>
      <c r="G52" s="6" t="s">
        <v>698</v>
      </c>
      <c r="H52" s="8">
        <v>3000</v>
      </c>
      <c r="I52" s="8">
        <v>0</v>
      </c>
      <c r="J52" s="8">
        <v>0</v>
      </c>
      <c r="K52" s="8">
        <v>0</v>
      </c>
      <c r="L52" s="8">
        <v>3000</v>
      </c>
      <c r="M52" s="6" t="s">
        <v>760</v>
      </c>
      <c r="N52" s="7">
        <v>46008.406898148147</v>
      </c>
      <c r="O52" s="7">
        <v>46008.406898148147</v>
      </c>
      <c r="P52" s="6" t="s">
        <v>700</v>
      </c>
      <c r="Q52" s="6" t="s">
        <v>851</v>
      </c>
      <c r="R52" s="8">
        <v>0</v>
      </c>
    </row>
    <row r="53" spans="1:18" x14ac:dyDescent="0.2">
      <c r="A53" s="6" t="s">
        <v>739</v>
      </c>
      <c r="B53" s="6" t="s">
        <v>852</v>
      </c>
      <c r="C53" s="7">
        <v>46009</v>
      </c>
      <c r="D53" s="6" t="s">
        <v>853</v>
      </c>
      <c r="E53" s="6" t="s">
        <v>739</v>
      </c>
      <c r="F53" s="6" t="s">
        <v>697</v>
      </c>
      <c r="G53" s="6" t="s">
        <v>698</v>
      </c>
      <c r="H53" s="8">
        <v>3000</v>
      </c>
      <c r="I53" s="8">
        <v>0</v>
      </c>
      <c r="J53" s="8">
        <v>0</v>
      </c>
      <c r="K53" s="8">
        <v>0</v>
      </c>
      <c r="L53" s="8">
        <v>3000</v>
      </c>
      <c r="M53" s="6" t="s">
        <v>760</v>
      </c>
      <c r="N53" s="7">
        <v>46009.44431712963</v>
      </c>
      <c r="O53" s="7">
        <v>46009.44431712963</v>
      </c>
      <c r="P53" s="6" t="s">
        <v>700</v>
      </c>
      <c r="Q53" s="6" t="s">
        <v>854</v>
      </c>
      <c r="R53" s="8">
        <v>0</v>
      </c>
    </row>
    <row r="54" spans="1:18" x14ac:dyDescent="0.2">
      <c r="A54" s="6" t="s">
        <v>739</v>
      </c>
      <c r="B54" s="6" t="s">
        <v>855</v>
      </c>
      <c r="C54" s="7">
        <v>46009</v>
      </c>
      <c r="D54" s="6" t="s">
        <v>856</v>
      </c>
      <c r="E54" s="6" t="s">
        <v>739</v>
      </c>
      <c r="F54" s="6" t="s">
        <v>697</v>
      </c>
      <c r="G54" s="6" t="s">
        <v>698</v>
      </c>
      <c r="H54" s="8">
        <v>3000</v>
      </c>
      <c r="I54" s="8">
        <v>0</v>
      </c>
      <c r="J54" s="8">
        <v>0</v>
      </c>
      <c r="K54" s="8">
        <v>0</v>
      </c>
      <c r="L54" s="8">
        <v>3000</v>
      </c>
      <c r="M54" s="6" t="s">
        <v>760</v>
      </c>
      <c r="N54" s="7">
        <v>46009.456053240741</v>
      </c>
      <c r="O54" s="7">
        <v>46009.456053240741</v>
      </c>
      <c r="P54" s="6" t="s">
        <v>700</v>
      </c>
      <c r="Q54" s="6" t="s">
        <v>857</v>
      </c>
      <c r="R54" s="8">
        <v>0</v>
      </c>
    </row>
    <row r="55" spans="1:18" x14ac:dyDescent="0.2">
      <c r="A55" s="6" t="s">
        <v>739</v>
      </c>
      <c r="B55" s="6" t="s">
        <v>858</v>
      </c>
      <c r="C55" s="7">
        <v>46009</v>
      </c>
      <c r="D55" s="6" t="s">
        <v>859</v>
      </c>
      <c r="E55" s="6" t="s">
        <v>739</v>
      </c>
      <c r="F55" s="6" t="s">
        <v>697</v>
      </c>
      <c r="G55" s="6" t="s">
        <v>698</v>
      </c>
      <c r="H55" s="8">
        <v>3000</v>
      </c>
      <c r="I55" s="8">
        <v>0</v>
      </c>
      <c r="J55" s="8">
        <v>0</v>
      </c>
      <c r="K55" s="8">
        <v>0</v>
      </c>
      <c r="L55" s="8">
        <v>3000</v>
      </c>
      <c r="M55" s="6" t="s">
        <v>760</v>
      </c>
      <c r="N55" s="7">
        <v>46009.460775462961</v>
      </c>
      <c r="O55" s="7">
        <v>46009.460775462961</v>
      </c>
      <c r="P55" s="6" t="s">
        <v>700</v>
      </c>
      <c r="Q55" s="6" t="s">
        <v>860</v>
      </c>
      <c r="R55" s="8">
        <v>0</v>
      </c>
    </row>
    <row r="56" spans="1:18" x14ac:dyDescent="0.2">
      <c r="A56" s="6" t="s">
        <v>739</v>
      </c>
      <c r="B56" s="6" t="s">
        <v>861</v>
      </c>
      <c r="C56" s="7">
        <v>46009</v>
      </c>
      <c r="D56" s="6" t="s">
        <v>862</v>
      </c>
      <c r="E56" s="6" t="s">
        <v>739</v>
      </c>
      <c r="F56" s="6" t="s">
        <v>697</v>
      </c>
      <c r="G56" s="6" t="s">
        <v>698</v>
      </c>
      <c r="H56" s="8">
        <v>3000</v>
      </c>
      <c r="I56" s="8">
        <v>0</v>
      </c>
      <c r="J56" s="8">
        <v>0</v>
      </c>
      <c r="K56" s="8">
        <v>0</v>
      </c>
      <c r="L56" s="8">
        <v>3000</v>
      </c>
      <c r="M56" s="6" t="s">
        <v>760</v>
      </c>
      <c r="N56" s="7">
        <v>46009.461909722224</v>
      </c>
      <c r="O56" s="7">
        <v>46009.461909722224</v>
      </c>
      <c r="P56" s="6" t="s">
        <v>700</v>
      </c>
      <c r="Q56" s="6" t="s">
        <v>863</v>
      </c>
      <c r="R56" s="8">
        <v>0</v>
      </c>
    </row>
    <row r="57" spans="1:18" x14ac:dyDescent="0.2">
      <c r="A57" s="6" t="s">
        <v>739</v>
      </c>
      <c r="B57" s="6" t="s">
        <v>864</v>
      </c>
      <c r="C57" s="7">
        <v>46009</v>
      </c>
      <c r="D57" s="6" t="s">
        <v>865</v>
      </c>
      <c r="E57" s="6" t="s">
        <v>739</v>
      </c>
      <c r="F57" s="6" t="s">
        <v>697</v>
      </c>
      <c r="G57" s="6" t="s">
        <v>698</v>
      </c>
      <c r="H57" s="8">
        <v>3000</v>
      </c>
      <c r="I57" s="8">
        <v>0</v>
      </c>
      <c r="J57" s="8">
        <v>0</v>
      </c>
      <c r="K57" s="8">
        <v>0</v>
      </c>
      <c r="L57" s="8">
        <v>3000</v>
      </c>
      <c r="M57" s="6" t="s">
        <v>760</v>
      </c>
      <c r="N57" s="7">
        <v>46009.653483796297</v>
      </c>
      <c r="O57" s="7">
        <v>46009.653483796297</v>
      </c>
      <c r="P57" s="6" t="s">
        <v>700</v>
      </c>
      <c r="Q57" s="6" t="s">
        <v>866</v>
      </c>
      <c r="R57" s="8">
        <v>0</v>
      </c>
    </row>
    <row r="58" spans="1:18" x14ac:dyDescent="0.2">
      <c r="A58" s="6" t="s">
        <v>739</v>
      </c>
      <c r="B58" s="6" t="s">
        <v>867</v>
      </c>
      <c r="C58" s="7">
        <v>46010</v>
      </c>
      <c r="D58" s="6" t="s">
        <v>868</v>
      </c>
      <c r="E58" s="6" t="s">
        <v>739</v>
      </c>
      <c r="F58" s="6" t="s">
        <v>697</v>
      </c>
      <c r="G58" s="6" t="s">
        <v>698</v>
      </c>
      <c r="H58" s="8">
        <v>3000</v>
      </c>
      <c r="I58" s="8">
        <v>0</v>
      </c>
      <c r="J58" s="8">
        <v>0</v>
      </c>
      <c r="K58" s="8">
        <v>0</v>
      </c>
      <c r="L58" s="8">
        <v>3000</v>
      </c>
      <c r="M58" s="6" t="s">
        <v>760</v>
      </c>
      <c r="N58" s="7">
        <v>46010.452314814815</v>
      </c>
      <c r="O58" s="7">
        <v>46010.452314814815</v>
      </c>
      <c r="P58" s="6" t="s">
        <v>700</v>
      </c>
      <c r="Q58" s="6" t="s">
        <v>869</v>
      </c>
      <c r="R58" s="8">
        <v>0</v>
      </c>
    </row>
    <row r="59" spans="1:18" x14ac:dyDescent="0.2">
      <c r="A59" s="6" t="s">
        <v>739</v>
      </c>
      <c r="B59" s="6" t="s">
        <v>870</v>
      </c>
      <c r="C59" s="7">
        <v>46010</v>
      </c>
      <c r="D59" s="6" t="s">
        <v>871</v>
      </c>
      <c r="E59" s="6" t="s">
        <v>739</v>
      </c>
      <c r="F59" s="6" t="s">
        <v>697</v>
      </c>
      <c r="G59" s="6" t="s">
        <v>698</v>
      </c>
      <c r="H59" s="8">
        <v>3000</v>
      </c>
      <c r="I59" s="8">
        <v>0</v>
      </c>
      <c r="J59" s="8">
        <v>0</v>
      </c>
      <c r="K59" s="8">
        <v>0</v>
      </c>
      <c r="L59" s="8">
        <v>3000</v>
      </c>
      <c r="M59" s="6" t="s">
        <v>760</v>
      </c>
      <c r="N59" s="7">
        <v>46010.577245370368</v>
      </c>
      <c r="O59" s="7">
        <v>46010.577245370368</v>
      </c>
      <c r="P59" s="6" t="s">
        <v>700</v>
      </c>
      <c r="Q59" s="6" t="s">
        <v>872</v>
      </c>
      <c r="R59" s="8">
        <v>0</v>
      </c>
    </row>
    <row r="60" spans="1:18" x14ac:dyDescent="0.2">
      <c r="A60" s="6" t="s">
        <v>739</v>
      </c>
      <c r="B60" s="6" t="s">
        <v>873</v>
      </c>
      <c r="C60" s="7">
        <v>46010</v>
      </c>
      <c r="D60" s="6" t="s">
        <v>874</v>
      </c>
      <c r="E60" s="6" t="s">
        <v>739</v>
      </c>
      <c r="F60" s="6" t="s">
        <v>697</v>
      </c>
      <c r="G60" s="6" t="s">
        <v>698</v>
      </c>
      <c r="H60" s="8">
        <v>3000</v>
      </c>
      <c r="I60" s="8">
        <v>0</v>
      </c>
      <c r="J60" s="8">
        <v>0</v>
      </c>
      <c r="K60" s="8">
        <v>0</v>
      </c>
      <c r="L60" s="8">
        <v>3000</v>
      </c>
      <c r="M60" s="6" t="s">
        <v>760</v>
      </c>
      <c r="N60" s="7">
        <v>46010.634155092594</v>
      </c>
      <c r="O60" s="7">
        <v>46010.634155092594</v>
      </c>
      <c r="P60" s="6" t="s">
        <v>700</v>
      </c>
      <c r="Q60" s="6" t="s">
        <v>875</v>
      </c>
      <c r="R60" s="8">
        <v>0</v>
      </c>
    </row>
    <row r="61" spans="1:18" x14ac:dyDescent="0.2">
      <c r="A61" s="6" t="s">
        <v>739</v>
      </c>
      <c r="B61" s="6" t="s">
        <v>876</v>
      </c>
      <c r="C61" s="7">
        <v>46010</v>
      </c>
      <c r="D61" s="6" t="s">
        <v>877</v>
      </c>
      <c r="E61" s="6" t="s">
        <v>739</v>
      </c>
      <c r="F61" s="6" t="s">
        <v>697</v>
      </c>
      <c r="G61" s="6" t="s">
        <v>698</v>
      </c>
      <c r="H61" s="8">
        <v>3000</v>
      </c>
      <c r="I61" s="8">
        <v>0</v>
      </c>
      <c r="J61" s="8">
        <v>0</v>
      </c>
      <c r="K61" s="8">
        <v>0</v>
      </c>
      <c r="L61" s="8">
        <v>3000</v>
      </c>
      <c r="M61" s="6" t="s">
        <v>760</v>
      </c>
      <c r="N61" s="7">
        <v>46010.635520833333</v>
      </c>
      <c r="O61" s="7">
        <v>46010.635520833333</v>
      </c>
      <c r="P61" s="6" t="s">
        <v>700</v>
      </c>
      <c r="Q61" s="6" t="s">
        <v>878</v>
      </c>
      <c r="R61" s="8">
        <v>0</v>
      </c>
    </row>
    <row r="62" spans="1:18" x14ac:dyDescent="0.2">
      <c r="A62" s="6" t="s">
        <v>739</v>
      </c>
      <c r="B62" s="6" t="s">
        <v>879</v>
      </c>
      <c r="C62" s="7">
        <v>46011</v>
      </c>
      <c r="D62" s="6" t="s">
        <v>880</v>
      </c>
      <c r="E62" s="6" t="s">
        <v>739</v>
      </c>
      <c r="F62" s="6" t="s">
        <v>697</v>
      </c>
      <c r="G62" s="6" t="s">
        <v>698</v>
      </c>
      <c r="H62" s="8">
        <v>3000</v>
      </c>
      <c r="I62" s="8">
        <v>0</v>
      </c>
      <c r="J62" s="8">
        <v>0</v>
      </c>
      <c r="K62" s="8">
        <v>0</v>
      </c>
      <c r="L62" s="8">
        <v>3000</v>
      </c>
      <c r="M62" s="6" t="s">
        <v>760</v>
      </c>
      <c r="N62" s="7">
        <v>46011.560543981483</v>
      </c>
      <c r="O62" s="7">
        <v>46011.560543981483</v>
      </c>
      <c r="P62" s="6" t="s">
        <v>700</v>
      </c>
      <c r="Q62" s="6" t="s">
        <v>881</v>
      </c>
      <c r="R62" s="8">
        <v>0</v>
      </c>
    </row>
    <row r="63" spans="1:18" x14ac:dyDescent="0.2">
      <c r="A63" s="6" t="s">
        <v>739</v>
      </c>
      <c r="B63" s="6" t="s">
        <v>882</v>
      </c>
      <c r="C63" s="7">
        <v>46011</v>
      </c>
      <c r="D63" s="6" t="s">
        <v>883</v>
      </c>
      <c r="E63" s="6" t="s">
        <v>739</v>
      </c>
      <c r="F63" s="6" t="s">
        <v>697</v>
      </c>
      <c r="G63" s="6" t="s">
        <v>698</v>
      </c>
      <c r="H63" s="8">
        <v>3000</v>
      </c>
      <c r="I63" s="8">
        <v>0</v>
      </c>
      <c r="J63" s="8">
        <v>0</v>
      </c>
      <c r="K63" s="8">
        <v>0</v>
      </c>
      <c r="L63" s="8">
        <v>3000</v>
      </c>
      <c r="M63" s="6" t="s">
        <v>760</v>
      </c>
      <c r="N63" s="7">
        <v>46011.561493055553</v>
      </c>
      <c r="O63" s="7">
        <v>46011.561493055553</v>
      </c>
      <c r="P63" s="6" t="s">
        <v>700</v>
      </c>
      <c r="Q63" s="6" t="s">
        <v>884</v>
      </c>
      <c r="R63" s="8">
        <v>0</v>
      </c>
    </row>
    <row r="64" spans="1:18" x14ac:dyDescent="0.2">
      <c r="A64" s="6" t="s">
        <v>739</v>
      </c>
      <c r="B64" s="6" t="s">
        <v>885</v>
      </c>
      <c r="C64" s="7">
        <v>46011</v>
      </c>
      <c r="D64" s="6" t="s">
        <v>886</v>
      </c>
      <c r="E64" s="6" t="s">
        <v>739</v>
      </c>
      <c r="F64" s="6" t="s">
        <v>697</v>
      </c>
      <c r="G64" s="6" t="s">
        <v>698</v>
      </c>
      <c r="H64" s="8">
        <v>3000</v>
      </c>
      <c r="I64" s="8">
        <v>0</v>
      </c>
      <c r="J64" s="8">
        <v>0</v>
      </c>
      <c r="K64" s="8">
        <v>0</v>
      </c>
      <c r="L64" s="8">
        <v>3000</v>
      </c>
      <c r="M64" s="6" t="s">
        <v>760</v>
      </c>
      <c r="N64" s="7">
        <v>46011.60527777778</v>
      </c>
      <c r="O64" s="7">
        <v>46011.60527777778</v>
      </c>
      <c r="P64" s="6" t="s">
        <v>700</v>
      </c>
      <c r="Q64" s="6" t="s">
        <v>887</v>
      </c>
      <c r="R64" s="8">
        <v>0</v>
      </c>
    </row>
    <row r="65" spans="1:18" x14ac:dyDescent="0.2">
      <c r="A65" s="6" t="s">
        <v>739</v>
      </c>
      <c r="B65" s="6" t="s">
        <v>888</v>
      </c>
      <c r="C65" s="7">
        <v>46011</v>
      </c>
      <c r="D65" s="6" t="s">
        <v>889</v>
      </c>
      <c r="E65" s="6" t="s">
        <v>739</v>
      </c>
      <c r="F65" s="6" t="s">
        <v>697</v>
      </c>
      <c r="G65" s="6" t="s">
        <v>698</v>
      </c>
      <c r="H65" s="8">
        <v>3000</v>
      </c>
      <c r="I65" s="8">
        <v>0</v>
      </c>
      <c r="J65" s="8">
        <v>0</v>
      </c>
      <c r="K65" s="8">
        <v>0</v>
      </c>
      <c r="L65" s="8">
        <v>3000</v>
      </c>
      <c r="M65" s="6" t="s">
        <v>760</v>
      </c>
      <c r="N65" s="7">
        <v>46011.60659722222</v>
      </c>
      <c r="O65" s="7">
        <v>46011.60659722222</v>
      </c>
      <c r="P65" s="6" t="s">
        <v>700</v>
      </c>
      <c r="Q65" s="6" t="s">
        <v>890</v>
      </c>
      <c r="R65" s="8">
        <v>0</v>
      </c>
    </row>
    <row r="66" spans="1:18" x14ac:dyDescent="0.2">
      <c r="A66" s="6" t="s">
        <v>739</v>
      </c>
      <c r="B66" s="6" t="s">
        <v>891</v>
      </c>
      <c r="C66" s="7">
        <v>46011</v>
      </c>
      <c r="D66" s="6" t="s">
        <v>892</v>
      </c>
      <c r="E66" s="6" t="s">
        <v>739</v>
      </c>
      <c r="F66" s="6" t="s">
        <v>697</v>
      </c>
      <c r="G66" s="6" t="s">
        <v>698</v>
      </c>
      <c r="H66" s="8">
        <v>3000</v>
      </c>
      <c r="I66" s="8">
        <v>0</v>
      </c>
      <c r="J66" s="8">
        <v>0</v>
      </c>
      <c r="K66" s="8">
        <v>0</v>
      </c>
      <c r="L66" s="8">
        <v>3000</v>
      </c>
      <c r="M66" s="6" t="s">
        <v>760</v>
      </c>
      <c r="N66" s="7">
        <v>46011.607291666667</v>
      </c>
      <c r="O66" s="7">
        <v>46011.607291666667</v>
      </c>
      <c r="P66" s="6" t="s">
        <v>700</v>
      </c>
      <c r="Q66" s="6" t="s">
        <v>893</v>
      </c>
      <c r="R66" s="8">
        <v>0</v>
      </c>
    </row>
    <row r="67" spans="1:18" x14ac:dyDescent="0.2">
      <c r="A67" s="6" t="s">
        <v>739</v>
      </c>
      <c r="B67" s="6" t="s">
        <v>894</v>
      </c>
      <c r="C67" s="7">
        <v>46013</v>
      </c>
      <c r="D67" s="6" t="s">
        <v>895</v>
      </c>
      <c r="E67" s="6" t="s">
        <v>739</v>
      </c>
      <c r="F67" s="6" t="s">
        <v>697</v>
      </c>
      <c r="G67" s="6" t="s">
        <v>698</v>
      </c>
      <c r="H67" s="8">
        <v>3000</v>
      </c>
      <c r="I67" s="8">
        <v>0</v>
      </c>
      <c r="J67" s="8">
        <v>0</v>
      </c>
      <c r="K67" s="8">
        <v>0</v>
      </c>
      <c r="L67" s="8">
        <v>3000</v>
      </c>
      <c r="M67" s="6" t="s">
        <v>760</v>
      </c>
      <c r="N67" s="7">
        <v>46013.366747685184</v>
      </c>
      <c r="O67" s="7">
        <v>46013.366747685184</v>
      </c>
      <c r="P67" s="6" t="s">
        <v>700</v>
      </c>
      <c r="Q67" s="6" t="s">
        <v>896</v>
      </c>
      <c r="R67" s="8">
        <v>0</v>
      </c>
    </row>
    <row r="68" spans="1:18" x14ac:dyDescent="0.2">
      <c r="A68" s="6" t="s">
        <v>739</v>
      </c>
      <c r="B68" s="6" t="s">
        <v>897</v>
      </c>
      <c r="C68" s="7">
        <v>46013</v>
      </c>
      <c r="D68" s="6" t="s">
        <v>898</v>
      </c>
      <c r="E68" s="6" t="s">
        <v>739</v>
      </c>
      <c r="F68" s="6" t="s">
        <v>697</v>
      </c>
      <c r="G68" s="6" t="s">
        <v>698</v>
      </c>
      <c r="H68" s="8">
        <v>3000</v>
      </c>
      <c r="I68" s="8">
        <v>0</v>
      </c>
      <c r="J68" s="8">
        <v>0</v>
      </c>
      <c r="K68" s="8">
        <v>0</v>
      </c>
      <c r="L68" s="8">
        <v>3000</v>
      </c>
      <c r="M68" s="6" t="s">
        <v>760</v>
      </c>
      <c r="N68" s="7">
        <v>46013.437800925924</v>
      </c>
      <c r="O68" s="7">
        <v>46013.437800925924</v>
      </c>
      <c r="P68" s="6" t="s">
        <v>700</v>
      </c>
      <c r="Q68" s="6" t="s">
        <v>899</v>
      </c>
      <c r="R68" s="8">
        <v>0</v>
      </c>
    </row>
    <row r="69" spans="1:18" x14ac:dyDescent="0.2">
      <c r="A69" s="6" t="s">
        <v>739</v>
      </c>
      <c r="B69" s="6" t="s">
        <v>900</v>
      </c>
      <c r="C69" s="7">
        <v>46013</v>
      </c>
      <c r="D69" s="6" t="s">
        <v>901</v>
      </c>
      <c r="E69" s="6" t="s">
        <v>739</v>
      </c>
      <c r="F69" s="6" t="s">
        <v>697</v>
      </c>
      <c r="G69" s="6" t="s">
        <v>698</v>
      </c>
      <c r="H69" s="8">
        <v>3000</v>
      </c>
      <c r="I69" s="8">
        <v>0</v>
      </c>
      <c r="J69" s="8">
        <v>0</v>
      </c>
      <c r="K69" s="8">
        <v>0</v>
      </c>
      <c r="L69" s="8">
        <v>3000</v>
      </c>
      <c r="M69" s="6" t="s">
        <v>760</v>
      </c>
      <c r="N69" s="7">
        <v>46013.438657407409</v>
      </c>
      <c r="O69" s="7">
        <v>46013.438657407409</v>
      </c>
      <c r="P69" s="6" t="s">
        <v>700</v>
      </c>
      <c r="Q69" s="6" t="s">
        <v>902</v>
      </c>
      <c r="R69" s="8">
        <v>0</v>
      </c>
    </row>
    <row r="70" spans="1:18" x14ac:dyDescent="0.2">
      <c r="A70" s="6" t="s">
        <v>739</v>
      </c>
      <c r="B70" s="6" t="s">
        <v>903</v>
      </c>
      <c r="C70" s="7">
        <v>46013</v>
      </c>
      <c r="D70" s="6" t="s">
        <v>904</v>
      </c>
      <c r="E70" s="6" t="s">
        <v>739</v>
      </c>
      <c r="F70" s="6" t="s">
        <v>697</v>
      </c>
      <c r="G70" s="6" t="s">
        <v>698</v>
      </c>
      <c r="H70" s="8">
        <v>3000</v>
      </c>
      <c r="I70" s="8">
        <v>0</v>
      </c>
      <c r="J70" s="8">
        <v>0</v>
      </c>
      <c r="K70" s="8">
        <v>0</v>
      </c>
      <c r="L70" s="8">
        <v>3000</v>
      </c>
      <c r="M70" s="6" t="s">
        <v>760</v>
      </c>
      <c r="N70" s="7">
        <v>46013.713888888888</v>
      </c>
      <c r="O70" s="7">
        <v>46013.713888888888</v>
      </c>
      <c r="P70" s="6" t="s">
        <v>700</v>
      </c>
      <c r="Q70" s="6" t="s">
        <v>905</v>
      </c>
      <c r="R70" s="8">
        <v>0</v>
      </c>
    </row>
    <row r="71" spans="1:18" x14ac:dyDescent="0.2">
      <c r="A71" s="6" t="s">
        <v>739</v>
      </c>
      <c r="B71" s="6" t="s">
        <v>906</v>
      </c>
      <c r="C71" s="7">
        <v>46014</v>
      </c>
      <c r="D71" s="6" t="s">
        <v>907</v>
      </c>
      <c r="E71" s="6" t="s">
        <v>739</v>
      </c>
      <c r="F71" s="6" t="s">
        <v>697</v>
      </c>
      <c r="G71" s="6" t="s">
        <v>698</v>
      </c>
      <c r="H71" s="8">
        <v>3000</v>
      </c>
      <c r="I71" s="8">
        <v>0</v>
      </c>
      <c r="J71" s="8">
        <v>0</v>
      </c>
      <c r="K71" s="8">
        <v>0</v>
      </c>
      <c r="L71" s="8">
        <v>3000</v>
      </c>
      <c r="M71" s="6" t="s">
        <v>760</v>
      </c>
      <c r="N71" s="7">
        <v>46014.613888888889</v>
      </c>
      <c r="O71" s="7">
        <v>46014.613888888889</v>
      </c>
      <c r="P71" s="6" t="s">
        <v>700</v>
      </c>
      <c r="Q71" s="6" t="s">
        <v>908</v>
      </c>
      <c r="R71" s="8">
        <v>0</v>
      </c>
    </row>
    <row r="72" spans="1:18" x14ac:dyDescent="0.2">
      <c r="A72" s="6" t="s">
        <v>739</v>
      </c>
      <c r="B72" s="6" t="s">
        <v>909</v>
      </c>
      <c r="C72" s="7">
        <v>46014</v>
      </c>
      <c r="D72" s="6" t="s">
        <v>910</v>
      </c>
      <c r="E72" s="6" t="s">
        <v>739</v>
      </c>
      <c r="F72" s="6" t="s">
        <v>697</v>
      </c>
      <c r="G72" s="6" t="s">
        <v>698</v>
      </c>
      <c r="H72" s="8">
        <v>3000</v>
      </c>
      <c r="I72" s="8">
        <v>0</v>
      </c>
      <c r="J72" s="8">
        <v>0</v>
      </c>
      <c r="K72" s="8">
        <v>0</v>
      </c>
      <c r="L72" s="8">
        <v>3000</v>
      </c>
      <c r="M72" s="6" t="s">
        <v>760</v>
      </c>
      <c r="N72" s="7">
        <v>46014.618761574071</v>
      </c>
      <c r="O72" s="7">
        <v>46014.618761574071</v>
      </c>
      <c r="P72" s="6" t="s">
        <v>700</v>
      </c>
      <c r="Q72" s="6" t="s">
        <v>911</v>
      </c>
      <c r="R72" s="8">
        <v>0</v>
      </c>
    </row>
    <row r="73" spans="1:18" x14ac:dyDescent="0.2">
      <c r="A73" s="6" t="s">
        <v>739</v>
      </c>
      <c r="B73" s="6" t="s">
        <v>912</v>
      </c>
      <c r="C73" s="7">
        <v>46015</v>
      </c>
      <c r="D73" s="6" t="s">
        <v>913</v>
      </c>
      <c r="E73" s="6" t="s">
        <v>739</v>
      </c>
      <c r="F73" s="6" t="s">
        <v>697</v>
      </c>
      <c r="G73" s="6" t="s">
        <v>698</v>
      </c>
      <c r="H73" s="8">
        <v>3000</v>
      </c>
      <c r="I73" s="8">
        <v>0</v>
      </c>
      <c r="J73" s="8">
        <v>0</v>
      </c>
      <c r="K73" s="8">
        <v>0</v>
      </c>
      <c r="L73" s="8">
        <v>3000</v>
      </c>
      <c r="M73" s="6" t="s">
        <v>760</v>
      </c>
      <c r="N73" s="7">
        <v>46015.398148148146</v>
      </c>
      <c r="O73" s="7">
        <v>46015.398148148146</v>
      </c>
      <c r="P73" s="6" t="s">
        <v>700</v>
      </c>
      <c r="Q73" s="6" t="s">
        <v>914</v>
      </c>
      <c r="R73" s="8">
        <v>0</v>
      </c>
    </row>
    <row r="74" spans="1:18" x14ac:dyDescent="0.2">
      <c r="A74" s="6" t="s">
        <v>739</v>
      </c>
      <c r="B74" s="6" t="s">
        <v>915</v>
      </c>
      <c r="C74" s="7">
        <v>46015</v>
      </c>
      <c r="D74" s="6" t="s">
        <v>916</v>
      </c>
      <c r="E74" s="6" t="s">
        <v>739</v>
      </c>
      <c r="F74" s="6" t="s">
        <v>697</v>
      </c>
      <c r="G74" s="6" t="s">
        <v>698</v>
      </c>
      <c r="H74" s="8">
        <v>3000</v>
      </c>
      <c r="I74" s="8">
        <v>0</v>
      </c>
      <c r="J74" s="8">
        <v>0</v>
      </c>
      <c r="K74" s="8">
        <v>0</v>
      </c>
      <c r="L74" s="8">
        <v>3000</v>
      </c>
      <c r="M74" s="6" t="s">
        <v>760</v>
      </c>
      <c r="N74" s="7">
        <v>46015.561226851853</v>
      </c>
      <c r="O74" s="7">
        <v>46015.561226851853</v>
      </c>
      <c r="P74" s="6" t="s">
        <v>700</v>
      </c>
      <c r="Q74" s="6" t="s">
        <v>917</v>
      </c>
      <c r="R74" s="8">
        <v>0</v>
      </c>
    </row>
    <row r="75" spans="1:18" x14ac:dyDescent="0.2">
      <c r="A75" s="6" t="s">
        <v>739</v>
      </c>
      <c r="B75" s="6" t="s">
        <v>918</v>
      </c>
      <c r="C75" s="7">
        <v>46016</v>
      </c>
      <c r="D75" s="6" t="s">
        <v>919</v>
      </c>
      <c r="E75" s="6" t="s">
        <v>739</v>
      </c>
      <c r="F75" s="6" t="s">
        <v>697</v>
      </c>
      <c r="G75" s="6" t="s">
        <v>698</v>
      </c>
      <c r="H75" s="8">
        <v>3000</v>
      </c>
      <c r="I75" s="8">
        <v>0</v>
      </c>
      <c r="J75" s="8">
        <v>0</v>
      </c>
      <c r="K75" s="8">
        <v>0</v>
      </c>
      <c r="L75" s="8">
        <v>3000</v>
      </c>
      <c r="M75" s="6" t="s">
        <v>760</v>
      </c>
      <c r="N75" s="7">
        <v>46016.675821759258</v>
      </c>
      <c r="O75" s="7">
        <v>46016.675821759258</v>
      </c>
      <c r="P75" s="6" t="s">
        <v>700</v>
      </c>
      <c r="Q75" s="6" t="s">
        <v>920</v>
      </c>
      <c r="R75" s="8">
        <v>0</v>
      </c>
    </row>
    <row r="76" spans="1:18" x14ac:dyDescent="0.2">
      <c r="A76" s="6" t="s">
        <v>739</v>
      </c>
      <c r="B76" s="6" t="s">
        <v>921</v>
      </c>
      <c r="C76" s="7">
        <v>46016</v>
      </c>
      <c r="D76" s="6" t="s">
        <v>922</v>
      </c>
      <c r="E76" s="6" t="s">
        <v>739</v>
      </c>
      <c r="F76" s="6" t="s">
        <v>697</v>
      </c>
      <c r="G76" s="6" t="s">
        <v>698</v>
      </c>
      <c r="H76" s="8">
        <v>3000</v>
      </c>
      <c r="I76" s="8">
        <v>0</v>
      </c>
      <c r="J76" s="8">
        <v>0</v>
      </c>
      <c r="K76" s="8">
        <v>0</v>
      </c>
      <c r="L76" s="8">
        <v>3000</v>
      </c>
      <c r="M76" s="6" t="s">
        <v>760</v>
      </c>
      <c r="N76" s="7">
        <v>46016.686180555553</v>
      </c>
      <c r="O76" s="7">
        <v>46016.686180555553</v>
      </c>
      <c r="P76" s="6" t="s">
        <v>700</v>
      </c>
      <c r="Q76" s="6" t="s">
        <v>923</v>
      </c>
      <c r="R76" s="8">
        <v>0</v>
      </c>
    </row>
    <row r="77" spans="1:18" x14ac:dyDescent="0.2">
      <c r="A77" s="6" t="s">
        <v>739</v>
      </c>
      <c r="B77" s="6" t="s">
        <v>924</v>
      </c>
      <c r="C77" s="7">
        <v>46016</v>
      </c>
      <c r="D77" s="6" t="s">
        <v>925</v>
      </c>
      <c r="E77" s="6" t="s">
        <v>739</v>
      </c>
      <c r="F77" s="6" t="s">
        <v>697</v>
      </c>
      <c r="G77" s="6" t="s">
        <v>698</v>
      </c>
      <c r="H77" s="8">
        <v>3000</v>
      </c>
      <c r="I77" s="8">
        <v>0</v>
      </c>
      <c r="J77" s="8">
        <v>0</v>
      </c>
      <c r="K77" s="8">
        <v>0</v>
      </c>
      <c r="L77" s="8">
        <v>3000</v>
      </c>
      <c r="M77" s="6" t="s">
        <v>760</v>
      </c>
      <c r="N77" s="7">
        <v>46016.687511574077</v>
      </c>
      <c r="O77" s="7">
        <v>46016.687511574077</v>
      </c>
      <c r="P77" s="6" t="s">
        <v>700</v>
      </c>
      <c r="Q77" s="6" t="s">
        <v>926</v>
      </c>
      <c r="R77" s="8">
        <v>0</v>
      </c>
    </row>
    <row r="78" spans="1:18" x14ac:dyDescent="0.2">
      <c r="A78" s="6" t="s">
        <v>739</v>
      </c>
      <c r="B78" s="6" t="s">
        <v>927</v>
      </c>
      <c r="C78" s="7">
        <v>46016</v>
      </c>
      <c r="D78" s="6" t="s">
        <v>928</v>
      </c>
      <c r="E78" s="6" t="s">
        <v>739</v>
      </c>
      <c r="F78" s="6" t="s">
        <v>697</v>
      </c>
      <c r="G78" s="6" t="s">
        <v>698</v>
      </c>
      <c r="H78" s="8">
        <v>3000</v>
      </c>
      <c r="I78" s="8">
        <v>0</v>
      </c>
      <c r="J78" s="8">
        <v>0</v>
      </c>
      <c r="K78" s="8">
        <v>0</v>
      </c>
      <c r="L78" s="8">
        <v>3000</v>
      </c>
      <c r="M78" s="6" t="s">
        <v>760</v>
      </c>
      <c r="N78" s="7">
        <v>46016.688101851854</v>
      </c>
      <c r="O78" s="7">
        <v>46016.688101851854</v>
      </c>
      <c r="P78" s="6" t="s">
        <v>700</v>
      </c>
      <c r="Q78" s="6" t="s">
        <v>929</v>
      </c>
      <c r="R78" s="8">
        <v>0</v>
      </c>
    </row>
    <row r="79" spans="1:18" x14ac:dyDescent="0.2">
      <c r="A79" s="6" t="s">
        <v>739</v>
      </c>
      <c r="B79" s="6" t="s">
        <v>930</v>
      </c>
      <c r="C79" s="7">
        <v>46016</v>
      </c>
      <c r="D79" s="6" t="s">
        <v>931</v>
      </c>
      <c r="E79" s="6" t="s">
        <v>739</v>
      </c>
      <c r="F79" s="6" t="s">
        <v>697</v>
      </c>
      <c r="G79" s="6" t="s">
        <v>698</v>
      </c>
      <c r="H79" s="8">
        <v>3000</v>
      </c>
      <c r="I79" s="8">
        <v>0</v>
      </c>
      <c r="J79" s="8">
        <v>0</v>
      </c>
      <c r="K79" s="8">
        <v>0</v>
      </c>
      <c r="L79" s="8">
        <v>3000</v>
      </c>
      <c r="M79" s="6" t="s">
        <v>760</v>
      </c>
      <c r="N79" s="7">
        <v>46016.689270833333</v>
      </c>
      <c r="O79" s="7">
        <v>46016.689270833333</v>
      </c>
      <c r="P79" s="6" t="s">
        <v>700</v>
      </c>
      <c r="Q79" s="6" t="s">
        <v>932</v>
      </c>
      <c r="R79" s="8">
        <v>0</v>
      </c>
    </row>
    <row r="80" spans="1:18" x14ac:dyDescent="0.2">
      <c r="A80" s="6" t="s">
        <v>739</v>
      </c>
      <c r="B80" s="6" t="s">
        <v>933</v>
      </c>
      <c r="C80" s="7">
        <v>46016</v>
      </c>
      <c r="D80" s="6" t="s">
        <v>934</v>
      </c>
      <c r="E80" s="6" t="s">
        <v>739</v>
      </c>
      <c r="F80" s="6" t="s">
        <v>697</v>
      </c>
      <c r="G80" s="6" t="s">
        <v>698</v>
      </c>
      <c r="H80" s="8">
        <v>3000</v>
      </c>
      <c r="I80" s="8">
        <v>0</v>
      </c>
      <c r="J80" s="8">
        <v>0</v>
      </c>
      <c r="K80" s="8">
        <v>0</v>
      </c>
      <c r="L80" s="8">
        <v>3000</v>
      </c>
      <c r="M80" s="6" t="s">
        <v>760</v>
      </c>
      <c r="N80" s="7">
        <v>46016.690312500003</v>
      </c>
      <c r="O80" s="7">
        <v>46016.690312500003</v>
      </c>
      <c r="P80" s="6" t="s">
        <v>700</v>
      </c>
      <c r="Q80" s="6" t="s">
        <v>935</v>
      </c>
      <c r="R80" s="8">
        <v>0</v>
      </c>
    </row>
    <row r="81" spans="1:18" x14ac:dyDescent="0.2">
      <c r="A81" s="6" t="s">
        <v>739</v>
      </c>
      <c r="B81" s="6" t="s">
        <v>936</v>
      </c>
      <c r="C81" s="7">
        <v>46016</v>
      </c>
      <c r="D81" s="6" t="s">
        <v>937</v>
      </c>
      <c r="E81" s="6" t="s">
        <v>739</v>
      </c>
      <c r="F81" s="6" t="s">
        <v>697</v>
      </c>
      <c r="G81" s="6" t="s">
        <v>698</v>
      </c>
      <c r="H81" s="8">
        <v>3000</v>
      </c>
      <c r="I81" s="8">
        <v>0</v>
      </c>
      <c r="J81" s="8">
        <v>0</v>
      </c>
      <c r="K81" s="8">
        <v>0</v>
      </c>
      <c r="L81" s="8">
        <v>3000</v>
      </c>
      <c r="M81" s="6" t="s">
        <v>760</v>
      </c>
      <c r="N81" s="7">
        <v>46016.691469907404</v>
      </c>
      <c r="O81" s="7">
        <v>46016.691469907404</v>
      </c>
      <c r="P81" s="6" t="s">
        <v>700</v>
      </c>
      <c r="Q81" s="6" t="s">
        <v>938</v>
      </c>
      <c r="R81" s="8">
        <v>0</v>
      </c>
    </row>
    <row r="82" spans="1:18" x14ac:dyDescent="0.2">
      <c r="A82" s="6" t="s">
        <v>739</v>
      </c>
      <c r="B82" s="6" t="s">
        <v>939</v>
      </c>
      <c r="C82" s="7">
        <v>46016</v>
      </c>
      <c r="D82" s="6" t="s">
        <v>940</v>
      </c>
      <c r="E82" s="6" t="s">
        <v>739</v>
      </c>
      <c r="F82" s="6" t="s">
        <v>697</v>
      </c>
      <c r="G82" s="6" t="s">
        <v>698</v>
      </c>
      <c r="H82" s="8">
        <v>3000</v>
      </c>
      <c r="I82" s="8">
        <v>0</v>
      </c>
      <c r="J82" s="8">
        <v>0</v>
      </c>
      <c r="K82" s="8">
        <v>0</v>
      </c>
      <c r="L82" s="8">
        <v>3000</v>
      </c>
      <c r="M82" s="6" t="s">
        <v>760</v>
      </c>
      <c r="N82" s="7">
        <v>46016.693043981482</v>
      </c>
      <c r="O82" s="7">
        <v>46016.693043981482</v>
      </c>
      <c r="P82" s="6" t="s">
        <v>700</v>
      </c>
      <c r="Q82" s="6" t="s">
        <v>941</v>
      </c>
      <c r="R82" s="8">
        <v>0</v>
      </c>
    </row>
    <row r="83" spans="1:18" x14ac:dyDescent="0.2">
      <c r="A83" s="6" t="s">
        <v>739</v>
      </c>
      <c r="B83" s="6" t="s">
        <v>942</v>
      </c>
      <c r="C83" s="7">
        <v>46016</v>
      </c>
      <c r="D83" s="6" t="s">
        <v>943</v>
      </c>
      <c r="E83" s="6" t="s">
        <v>739</v>
      </c>
      <c r="F83" s="6" t="s">
        <v>697</v>
      </c>
      <c r="G83" s="6" t="s">
        <v>698</v>
      </c>
      <c r="H83" s="8">
        <v>3000</v>
      </c>
      <c r="I83" s="8">
        <v>0</v>
      </c>
      <c r="J83" s="8">
        <v>0</v>
      </c>
      <c r="K83" s="8">
        <v>0</v>
      </c>
      <c r="L83" s="8">
        <v>3000</v>
      </c>
      <c r="M83" s="6" t="s">
        <v>760</v>
      </c>
      <c r="N83" s="7">
        <v>46016.693738425929</v>
      </c>
      <c r="O83" s="7">
        <v>46016.693738425929</v>
      </c>
      <c r="P83" s="6" t="s">
        <v>700</v>
      </c>
      <c r="Q83" s="6" t="s">
        <v>944</v>
      </c>
      <c r="R83" s="8">
        <v>0</v>
      </c>
    </row>
    <row r="84" spans="1:18" x14ac:dyDescent="0.2">
      <c r="A84" s="6" t="s">
        <v>739</v>
      </c>
      <c r="B84" s="6" t="s">
        <v>945</v>
      </c>
      <c r="C84" s="7">
        <v>46017</v>
      </c>
      <c r="D84" s="6" t="s">
        <v>946</v>
      </c>
      <c r="E84" s="6" t="s">
        <v>739</v>
      </c>
      <c r="F84" s="6" t="s">
        <v>697</v>
      </c>
      <c r="G84" s="6" t="s">
        <v>698</v>
      </c>
      <c r="H84" s="8">
        <v>3000</v>
      </c>
      <c r="I84" s="8">
        <v>0</v>
      </c>
      <c r="J84" s="8">
        <v>0</v>
      </c>
      <c r="K84" s="8">
        <v>0</v>
      </c>
      <c r="L84" s="8">
        <v>3000</v>
      </c>
      <c r="M84" s="6" t="s">
        <v>760</v>
      </c>
      <c r="N84" s="7">
        <v>46017.424108796295</v>
      </c>
      <c r="O84" s="7">
        <v>46017.424108796295</v>
      </c>
      <c r="P84" s="6" t="s">
        <v>700</v>
      </c>
      <c r="Q84" s="6" t="s">
        <v>947</v>
      </c>
      <c r="R84" s="8">
        <v>0</v>
      </c>
    </row>
    <row r="85" spans="1:18" x14ac:dyDescent="0.2">
      <c r="A85" s="6" t="s">
        <v>739</v>
      </c>
      <c r="B85" s="6" t="s">
        <v>948</v>
      </c>
      <c r="C85" s="7">
        <v>46017</v>
      </c>
      <c r="D85" s="6" t="s">
        <v>949</v>
      </c>
      <c r="E85" s="6" t="s">
        <v>739</v>
      </c>
      <c r="F85" s="6" t="s">
        <v>697</v>
      </c>
      <c r="G85" s="6" t="s">
        <v>698</v>
      </c>
      <c r="H85" s="8">
        <v>3000</v>
      </c>
      <c r="I85" s="8">
        <v>0</v>
      </c>
      <c r="J85" s="8">
        <v>0</v>
      </c>
      <c r="K85" s="8">
        <v>0</v>
      </c>
      <c r="L85" s="8">
        <v>3000</v>
      </c>
      <c r="M85" s="6" t="s">
        <v>760</v>
      </c>
      <c r="N85" s="7">
        <v>46017.502210648148</v>
      </c>
      <c r="O85" s="7">
        <v>46017.502210648148</v>
      </c>
      <c r="P85" s="6" t="s">
        <v>700</v>
      </c>
      <c r="Q85" s="6" t="s">
        <v>950</v>
      </c>
      <c r="R85" s="8">
        <v>0</v>
      </c>
    </row>
    <row r="86" spans="1:18" x14ac:dyDescent="0.2">
      <c r="A86" s="6" t="s">
        <v>739</v>
      </c>
      <c r="B86" s="6" t="s">
        <v>951</v>
      </c>
      <c r="C86" s="7">
        <v>46018</v>
      </c>
      <c r="D86" s="6" t="s">
        <v>952</v>
      </c>
      <c r="E86" s="6" t="s">
        <v>739</v>
      </c>
      <c r="F86" s="6" t="s">
        <v>697</v>
      </c>
      <c r="G86" s="6" t="s">
        <v>698</v>
      </c>
      <c r="H86" s="8">
        <v>3000</v>
      </c>
      <c r="I86" s="8">
        <v>0</v>
      </c>
      <c r="J86" s="8">
        <v>0</v>
      </c>
      <c r="K86" s="8">
        <v>0</v>
      </c>
      <c r="L86" s="8">
        <v>3000</v>
      </c>
      <c r="M86" s="6" t="s">
        <v>760</v>
      </c>
      <c r="N86" s="7">
        <v>46018.668611111112</v>
      </c>
      <c r="O86" s="7">
        <v>46018.668611111112</v>
      </c>
      <c r="P86" s="6" t="s">
        <v>700</v>
      </c>
      <c r="Q86" s="6" t="s">
        <v>953</v>
      </c>
      <c r="R86" s="8">
        <v>0</v>
      </c>
    </row>
    <row r="87" spans="1:18" x14ac:dyDescent="0.2">
      <c r="A87" s="6" t="s">
        <v>739</v>
      </c>
      <c r="B87" s="6" t="s">
        <v>954</v>
      </c>
      <c r="C87" s="7">
        <v>46020</v>
      </c>
      <c r="D87" s="6" t="s">
        <v>955</v>
      </c>
      <c r="E87" s="6" t="s">
        <v>739</v>
      </c>
      <c r="F87" s="6" t="s">
        <v>697</v>
      </c>
      <c r="G87" s="6" t="s">
        <v>698</v>
      </c>
      <c r="H87" s="8">
        <v>3000</v>
      </c>
      <c r="I87" s="8">
        <v>0</v>
      </c>
      <c r="J87" s="8">
        <v>0</v>
      </c>
      <c r="K87" s="8">
        <v>0</v>
      </c>
      <c r="L87" s="8">
        <v>3000</v>
      </c>
      <c r="M87" s="6" t="s">
        <v>760</v>
      </c>
      <c r="N87" s="7">
        <v>46020.700752314813</v>
      </c>
      <c r="O87" s="7">
        <v>46020.70076388889</v>
      </c>
      <c r="P87" s="6" t="s">
        <v>700</v>
      </c>
      <c r="Q87" s="6" t="s">
        <v>956</v>
      </c>
      <c r="R87" s="8">
        <v>0</v>
      </c>
    </row>
    <row r="88" spans="1:18" x14ac:dyDescent="0.2">
      <c r="A88" s="6" t="s">
        <v>739</v>
      </c>
      <c r="B88" s="6" t="s">
        <v>957</v>
      </c>
      <c r="C88" s="7">
        <v>46020</v>
      </c>
      <c r="D88" s="6" t="s">
        <v>958</v>
      </c>
      <c r="E88" s="6" t="s">
        <v>739</v>
      </c>
      <c r="F88" s="6" t="s">
        <v>697</v>
      </c>
      <c r="G88" s="6" t="s">
        <v>698</v>
      </c>
      <c r="H88" s="8">
        <v>3000</v>
      </c>
      <c r="I88" s="8">
        <v>0</v>
      </c>
      <c r="J88" s="8">
        <v>0</v>
      </c>
      <c r="K88" s="8">
        <v>0</v>
      </c>
      <c r="L88" s="8">
        <v>3000</v>
      </c>
      <c r="M88" s="6" t="s">
        <v>760</v>
      </c>
      <c r="N88" s="7">
        <v>46020.7030787037</v>
      </c>
      <c r="O88" s="7">
        <v>46020.7030787037</v>
      </c>
      <c r="P88" s="6" t="s">
        <v>700</v>
      </c>
      <c r="Q88" s="6" t="s">
        <v>959</v>
      </c>
      <c r="R88" s="8">
        <v>0</v>
      </c>
    </row>
    <row r="89" spans="1:18" x14ac:dyDescent="0.2">
      <c r="A89" s="6" t="s">
        <v>739</v>
      </c>
      <c r="B89" s="6" t="s">
        <v>960</v>
      </c>
      <c r="C89" s="7">
        <v>46020</v>
      </c>
      <c r="D89" s="6" t="s">
        <v>961</v>
      </c>
      <c r="E89" s="6" t="s">
        <v>739</v>
      </c>
      <c r="F89" s="6" t="s">
        <v>697</v>
      </c>
      <c r="G89" s="6" t="s">
        <v>698</v>
      </c>
      <c r="H89" s="8">
        <v>3000</v>
      </c>
      <c r="I89" s="8">
        <v>0</v>
      </c>
      <c r="J89" s="8">
        <v>0</v>
      </c>
      <c r="K89" s="8">
        <v>0</v>
      </c>
      <c r="L89" s="8">
        <v>3000</v>
      </c>
      <c r="M89" s="6" t="s">
        <v>760</v>
      </c>
      <c r="N89" s="7">
        <v>46020.704328703701</v>
      </c>
      <c r="O89" s="7">
        <v>46020.704328703701</v>
      </c>
      <c r="P89" s="6" t="s">
        <v>700</v>
      </c>
      <c r="Q89" s="6" t="s">
        <v>962</v>
      </c>
      <c r="R89" s="8">
        <v>0</v>
      </c>
    </row>
    <row r="90" spans="1:18" x14ac:dyDescent="0.2">
      <c r="A90" s="6" t="s">
        <v>739</v>
      </c>
      <c r="B90" s="6" t="s">
        <v>963</v>
      </c>
      <c r="C90" s="7">
        <v>46021</v>
      </c>
      <c r="D90" s="6" t="s">
        <v>964</v>
      </c>
      <c r="E90" s="6" t="s">
        <v>739</v>
      </c>
      <c r="F90" s="6" t="s">
        <v>697</v>
      </c>
      <c r="G90" s="6" t="s">
        <v>698</v>
      </c>
      <c r="H90" s="8">
        <v>3000</v>
      </c>
      <c r="I90" s="8">
        <v>0</v>
      </c>
      <c r="J90" s="8">
        <v>0</v>
      </c>
      <c r="K90" s="8">
        <v>0</v>
      </c>
      <c r="L90" s="8">
        <v>3000</v>
      </c>
      <c r="M90" s="6" t="s">
        <v>760</v>
      </c>
      <c r="N90" s="7">
        <v>46021.47996527778</v>
      </c>
      <c r="O90" s="7">
        <v>46021.47996527778</v>
      </c>
      <c r="P90" s="6" t="s">
        <v>700</v>
      </c>
      <c r="Q90" s="6" t="s">
        <v>965</v>
      </c>
      <c r="R90" s="8">
        <v>0</v>
      </c>
    </row>
    <row r="91" spans="1:18" x14ac:dyDescent="0.2">
      <c r="A91" s="6" t="s">
        <v>739</v>
      </c>
      <c r="B91" s="6" t="s">
        <v>966</v>
      </c>
      <c r="C91" s="7">
        <v>46021</v>
      </c>
      <c r="D91" s="6" t="s">
        <v>967</v>
      </c>
      <c r="E91" s="6" t="s">
        <v>739</v>
      </c>
      <c r="F91" s="6" t="s">
        <v>697</v>
      </c>
      <c r="G91" s="6" t="s">
        <v>698</v>
      </c>
      <c r="H91" s="8">
        <v>3000</v>
      </c>
      <c r="I91" s="8">
        <v>0</v>
      </c>
      <c r="J91" s="8">
        <v>0</v>
      </c>
      <c r="K91" s="8">
        <v>0</v>
      </c>
      <c r="L91" s="8">
        <v>3000</v>
      </c>
      <c r="M91" s="6" t="s">
        <v>760</v>
      </c>
      <c r="N91" s="7">
        <v>46021.441053240742</v>
      </c>
      <c r="O91" s="7">
        <v>46021.441053240742</v>
      </c>
      <c r="P91" s="6" t="s">
        <v>700</v>
      </c>
      <c r="Q91" s="6" t="s">
        <v>968</v>
      </c>
      <c r="R91" s="8">
        <v>0</v>
      </c>
    </row>
    <row r="92" spans="1:18" x14ac:dyDescent="0.2">
      <c r="H92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F829-0779-41A1-81CA-CB447703ABBE}">
  <dimension ref="A1:F32"/>
  <sheetViews>
    <sheetView workbookViewId="0">
      <selection activeCell="L22" sqref="L22"/>
    </sheetView>
  </sheetViews>
  <sheetFormatPr defaultColWidth="9.125" defaultRowHeight="14.25" x14ac:dyDescent="0.2"/>
  <cols>
    <col min="1" max="1" width="14.875" style="19" customWidth="1"/>
    <col min="2" max="2" width="10.125" style="19" bestFit="1" customWidth="1"/>
    <col min="3" max="3" width="7.625" style="19" customWidth="1"/>
    <col min="4" max="4" width="9.125" style="19"/>
    <col min="5" max="5" width="20.875" style="19" customWidth="1"/>
    <col min="6" max="6" width="33.375" style="19" customWidth="1"/>
    <col min="7" max="16384" width="9.125" style="19"/>
  </cols>
  <sheetData>
    <row r="1" spans="1:6" ht="15" thickBot="1" x14ac:dyDescent="0.25"/>
    <row r="2" spans="1:6" x14ac:dyDescent="0.2">
      <c r="A2" s="20"/>
      <c r="B2" s="20"/>
      <c r="C2" s="20"/>
      <c r="D2" s="20"/>
      <c r="E2" s="20"/>
      <c r="F2" s="67" t="s">
        <v>1033</v>
      </c>
    </row>
    <row r="3" spans="1:6" x14ac:dyDescent="0.2">
      <c r="A3" s="20"/>
      <c r="B3" s="20"/>
      <c r="C3" s="20"/>
      <c r="D3" s="20"/>
      <c r="E3" s="20"/>
      <c r="F3" s="68"/>
    </row>
    <row r="4" spans="1:6" x14ac:dyDescent="0.2">
      <c r="A4" s="20"/>
      <c r="B4" s="20"/>
      <c r="C4" s="20"/>
      <c r="D4" s="20"/>
      <c r="E4" s="20"/>
      <c r="F4" s="68"/>
    </row>
    <row r="5" spans="1:6" ht="15" thickBot="1" x14ac:dyDescent="0.25">
      <c r="A5" s="20"/>
      <c r="B5" s="20"/>
      <c r="C5" s="20"/>
      <c r="D5" s="20"/>
      <c r="E5" s="20"/>
      <c r="F5" s="69"/>
    </row>
    <row r="6" spans="1:6" x14ac:dyDescent="0.2">
      <c r="A6" s="20"/>
      <c r="B6" s="20"/>
      <c r="C6" s="20"/>
      <c r="D6" s="20"/>
      <c r="E6" s="20"/>
      <c r="F6" s="20"/>
    </row>
    <row r="7" spans="1:6" x14ac:dyDescent="0.2">
      <c r="A7" s="70" t="s">
        <v>1022</v>
      </c>
      <c r="B7" s="70"/>
      <c r="C7" s="70"/>
      <c r="D7" s="70"/>
      <c r="E7" s="70"/>
      <c r="F7" s="70"/>
    </row>
    <row r="8" spans="1:6" ht="15" thickBot="1" x14ac:dyDescent="0.25">
      <c r="A8" s="71" t="s">
        <v>1023</v>
      </c>
      <c r="B8" s="71"/>
      <c r="C8" s="71"/>
      <c r="D8" s="71"/>
      <c r="E8" s="71"/>
      <c r="F8" s="71"/>
    </row>
    <row r="9" spans="1:6" x14ac:dyDescent="0.2">
      <c r="A9" s="21"/>
      <c r="B9" s="22"/>
      <c r="C9" s="22"/>
      <c r="D9" s="22"/>
      <c r="E9" s="22"/>
      <c r="F9" s="23"/>
    </row>
    <row r="10" spans="1:6" x14ac:dyDescent="0.2">
      <c r="A10" s="24" t="s">
        <v>1024</v>
      </c>
      <c r="B10" s="25" t="s">
        <v>1025</v>
      </c>
      <c r="C10" s="25"/>
      <c r="D10" s="25"/>
      <c r="E10" s="25"/>
      <c r="F10" s="26" t="s">
        <v>1026</v>
      </c>
    </row>
    <row r="11" spans="1:6" x14ac:dyDescent="0.2">
      <c r="A11" s="27" t="s">
        <v>1034</v>
      </c>
      <c r="B11" s="28" t="s">
        <v>1035</v>
      </c>
      <c r="C11" s="28"/>
      <c r="D11" s="29"/>
      <c r="E11" s="29"/>
      <c r="F11" s="30">
        <v>273000</v>
      </c>
    </row>
    <row r="12" spans="1:6" x14ac:dyDescent="0.2">
      <c r="A12" s="31"/>
      <c r="B12" s="28"/>
      <c r="C12" s="32"/>
      <c r="D12" s="29"/>
      <c r="E12" s="29"/>
      <c r="F12" s="30"/>
    </row>
    <row r="13" spans="1:6" x14ac:dyDescent="0.2">
      <c r="A13" s="31"/>
      <c r="B13" s="28"/>
      <c r="C13" s="33"/>
      <c r="D13" s="29"/>
      <c r="E13" s="34"/>
      <c r="F13" s="30"/>
    </row>
    <row r="14" spans="1:6" x14ac:dyDescent="0.2">
      <c r="A14" s="31"/>
      <c r="B14" s="35"/>
      <c r="C14" s="35"/>
      <c r="D14" s="36"/>
      <c r="E14" s="35"/>
      <c r="F14" s="37"/>
    </row>
    <row r="15" spans="1:6" x14ac:dyDescent="0.2">
      <c r="A15" s="31"/>
      <c r="B15" s="35"/>
      <c r="C15" s="35"/>
      <c r="D15" s="36"/>
      <c r="E15" s="35"/>
      <c r="F15" s="37"/>
    </row>
    <row r="16" spans="1:6" x14ac:dyDescent="0.2">
      <c r="A16" s="38"/>
      <c r="B16" s="39"/>
      <c r="C16" s="39"/>
      <c r="D16" s="40"/>
      <c r="E16" s="35"/>
      <c r="F16" s="37"/>
    </row>
    <row r="17" spans="1:6" x14ac:dyDescent="0.2">
      <c r="A17" s="31"/>
      <c r="B17" s="35"/>
      <c r="C17" s="41"/>
      <c r="D17" s="36"/>
      <c r="E17" s="35"/>
      <c r="F17" s="30"/>
    </row>
    <row r="18" spans="1:6" x14ac:dyDescent="0.2">
      <c r="A18" s="31"/>
      <c r="B18" s="35"/>
      <c r="C18" s="29"/>
      <c r="D18" s="42"/>
      <c r="E18" s="29"/>
      <c r="F18" s="43"/>
    </row>
    <row r="19" spans="1:6" x14ac:dyDescent="0.2">
      <c r="A19" s="31"/>
      <c r="B19" s="35"/>
      <c r="C19" s="35"/>
      <c r="D19" s="36"/>
      <c r="E19" s="35"/>
      <c r="F19" s="44"/>
    </row>
    <row r="20" spans="1:6" x14ac:dyDescent="0.2">
      <c r="A20" s="31"/>
      <c r="B20" s="35"/>
      <c r="C20" s="35"/>
      <c r="D20" s="36"/>
      <c r="E20" s="35"/>
      <c r="F20" s="44"/>
    </row>
    <row r="21" spans="1:6" x14ac:dyDescent="0.2">
      <c r="A21" s="31"/>
      <c r="B21" s="35"/>
      <c r="C21" s="35"/>
      <c r="D21" s="36"/>
      <c r="E21" s="35"/>
      <c r="F21" s="45"/>
    </row>
    <row r="22" spans="1:6" ht="15" thickBot="1" x14ac:dyDescent="0.25">
      <c r="A22" s="46" t="s">
        <v>1027</v>
      </c>
      <c r="B22" s="35"/>
      <c r="C22" s="36"/>
      <c r="D22" s="36"/>
      <c r="E22" s="35"/>
      <c r="F22" s="47">
        <f>F11</f>
        <v>273000</v>
      </c>
    </row>
    <row r="23" spans="1:6" ht="15" thickTop="1" x14ac:dyDescent="0.2">
      <c r="A23" s="31"/>
      <c r="B23" s="35"/>
      <c r="C23" s="36"/>
      <c r="D23" s="36"/>
      <c r="E23" s="35"/>
      <c r="F23" s="45"/>
    </row>
    <row r="24" spans="1:6" x14ac:dyDescent="0.2">
      <c r="A24" s="31"/>
      <c r="B24" s="35"/>
      <c r="C24" s="36"/>
      <c r="D24" s="36"/>
      <c r="E24" s="35"/>
      <c r="F24" s="45"/>
    </row>
    <row r="25" spans="1:6" x14ac:dyDescent="0.2">
      <c r="A25" s="31"/>
      <c r="B25" s="35"/>
      <c r="C25" s="36"/>
      <c r="D25" s="36"/>
      <c r="E25" s="35"/>
      <c r="F25" s="45"/>
    </row>
    <row r="26" spans="1:6" x14ac:dyDescent="0.2">
      <c r="A26" s="31"/>
      <c r="B26" s="35"/>
      <c r="C26" s="36"/>
      <c r="D26" s="36"/>
      <c r="E26" s="35"/>
      <c r="F26" s="45"/>
    </row>
    <row r="27" spans="1:6" ht="15" thickBot="1" x14ac:dyDescent="0.25">
      <c r="A27" s="48"/>
      <c r="B27" s="49"/>
      <c r="C27" s="49"/>
      <c r="D27" s="50"/>
      <c r="E27" s="49"/>
      <c r="F27" s="51"/>
    </row>
    <row r="28" spans="1:6" x14ac:dyDescent="0.2">
      <c r="A28" s="52" t="s">
        <v>1028</v>
      </c>
      <c r="B28" s="53" t="s">
        <v>1036</v>
      </c>
      <c r="C28" s="53"/>
      <c r="D28" s="54"/>
      <c r="E28" s="52" t="s">
        <v>1029</v>
      </c>
      <c r="F28" s="54" t="s">
        <v>1030</v>
      </c>
    </row>
    <row r="29" spans="1:6" ht="15" thickBot="1" x14ac:dyDescent="0.25">
      <c r="A29" s="55"/>
      <c r="B29" s="56"/>
      <c r="C29" s="56"/>
      <c r="D29" s="57"/>
      <c r="E29" s="55"/>
      <c r="F29" s="57"/>
    </row>
    <row r="30" spans="1:6" x14ac:dyDescent="0.2">
      <c r="A30" s="55" t="s">
        <v>1031</v>
      </c>
      <c r="B30" s="58">
        <v>244412</v>
      </c>
      <c r="C30" s="56"/>
      <c r="D30" s="57"/>
      <c r="E30" s="55" t="s">
        <v>1032</v>
      </c>
      <c r="F30" s="54" t="s">
        <v>1030</v>
      </c>
    </row>
    <row r="31" spans="1:6" ht="15" thickBot="1" x14ac:dyDescent="0.25">
      <c r="A31" s="59"/>
      <c r="B31" s="60"/>
      <c r="C31" s="60"/>
      <c r="D31" s="61"/>
      <c r="E31" s="59"/>
      <c r="F31" s="61"/>
    </row>
    <row r="32" spans="1:6" x14ac:dyDescent="0.2">
      <c r="A32" s="62"/>
      <c r="B32" s="62"/>
      <c r="C32" s="62"/>
      <c r="D32" s="62"/>
      <c r="E32" s="62"/>
      <c r="F32" s="62"/>
    </row>
  </sheetData>
  <mergeCells count="3">
    <mergeCell ref="F2:F5"/>
    <mergeCell ref="A7:F7"/>
    <mergeCell ref="A8:F8"/>
  </mergeCells>
  <pageMargins left="0.31496062992125984" right="0.31496062992125984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GL 1</vt:lpstr>
      <vt:lpstr>22050301</vt:lpstr>
      <vt:lpstr>GL 2</vt:lpstr>
      <vt:lpstr>22050300</vt:lpstr>
      <vt:lpstr>ป้ายแดง L-One</vt:lpstr>
      <vt:lpstr>ปก</vt:lpstr>
      <vt:lpstr>'22050301'!Print_Titles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account.sales</dc:creator>
  <cp:lastModifiedBy>Sureepon Ratsameepen</cp:lastModifiedBy>
  <cp:lastPrinted>2026-03-04T08:41:24Z</cp:lastPrinted>
  <dcterms:created xsi:type="dcterms:W3CDTF">2026-03-03T10:20:14Z</dcterms:created>
  <dcterms:modified xsi:type="dcterms:W3CDTF">2026-03-24T08:34:11Z</dcterms:modified>
</cp:coreProperties>
</file>