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"/>
    </mc:Choice>
  </mc:AlternateContent>
  <xr:revisionPtr revIDLastSave="0" documentId="8_{C33D45C8-0E65-4DF6-BD86-FF0A8525F60F}" xr6:coauthVersionLast="47" xr6:coauthVersionMax="47" xr10:uidLastSave="{00000000-0000-0000-0000-000000000000}"/>
  <bookViews>
    <workbookView xWindow="32310" yWindow="1560" windowWidth="21600" windowHeight="11235" xr2:uid="{9FE39819-10D0-41D9-B308-0135C748E6FB}"/>
  </bookViews>
  <sheets>
    <sheet name="สรุป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6" i="1" l="1"/>
</calcChain>
</file>

<file path=xl/sharedStrings.xml><?xml version="1.0" encoding="utf-8"?>
<sst xmlns="http://schemas.openxmlformats.org/spreadsheetml/2006/main" count="141" uniqueCount="138">
  <si>
    <t>บริษัท เอกสหกรุ๊ป จำกัด</t>
  </si>
  <si>
    <t>รายละเอียดประกอบงบดุลปี 2567</t>
  </si>
  <si>
    <t>ณ.วันที่ 31/12/2567</t>
  </si>
  <si>
    <t>เงินจองรถยนต์</t>
  </si>
  <si>
    <t xml:space="preserve">2205-01-01     </t>
  </si>
  <si>
    <t>ลำดับ</t>
  </si>
  <si>
    <t>วันที่</t>
  </si>
  <si>
    <t>เลขที่เอกสาร</t>
  </si>
  <si>
    <t>รายการ</t>
  </si>
  <si>
    <t>จำวนเงิน</t>
  </si>
  <si>
    <t>หมายเหตุ</t>
  </si>
  <si>
    <t>AR3R24080801</t>
  </si>
  <si>
    <t>ยุพาวัน  เคนชา</t>
  </si>
  <si>
    <t>คืน4/1/68</t>
  </si>
  <si>
    <t>AR2R24082404</t>
  </si>
  <si>
    <t>วีรวุฒิ โพธิ์ศรี</t>
  </si>
  <si>
    <t>คืน5/2/68</t>
  </si>
  <si>
    <t>AR1R24091601</t>
  </si>
  <si>
    <t>สุพจน์  จันทรลา</t>
  </si>
  <si>
    <t>ยังไม่มีคืน</t>
  </si>
  <si>
    <t>AR2R24092701</t>
  </si>
  <si>
    <t>วิไลลักษณ์ อุตสารัมย์</t>
  </si>
  <si>
    <t>คืน14/2/68</t>
  </si>
  <si>
    <t>AR2R24100703</t>
  </si>
  <si>
    <t>กัมพล คำกองแพง</t>
  </si>
  <si>
    <t>AR1R24101102</t>
  </si>
  <si>
    <t>สมร  มิตรนอก</t>
  </si>
  <si>
    <t>AR2R24101203</t>
  </si>
  <si>
    <t>ขนิษฐา โพธิ์ดาษ</t>
  </si>
  <si>
    <t>คืน27/1/68</t>
  </si>
  <si>
    <t>AR2R24101801</t>
  </si>
  <si>
    <t>จักรกริช รักราษฎร์</t>
  </si>
  <si>
    <t>AR2R24102302</t>
  </si>
  <si>
    <t>กัญญารัตน์ หน่อแก้ว</t>
  </si>
  <si>
    <t>คืน11/1/68</t>
  </si>
  <si>
    <t>AR2R24110503</t>
  </si>
  <si>
    <t>อนุชา ยอดดวงจันทร์</t>
  </si>
  <si>
    <t>คืนปี68</t>
  </si>
  <si>
    <t>AR2R24110902</t>
  </si>
  <si>
    <t>ธนุช ชัยตามล</t>
  </si>
  <si>
    <t>AR3R24111901</t>
  </si>
  <si>
    <t>กัมปนาท  ภู่หาญ</t>
  </si>
  <si>
    <t>AR2R24111903</t>
  </si>
  <si>
    <t>รุ่ง เข็มชู</t>
  </si>
  <si>
    <t>AR2R24112102</t>
  </si>
  <si>
    <t>MR-NATHANKY WELCHERT</t>
  </si>
  <si>
    <t>AR2R24112503</t>
  </si>
  <si>
    <t>อนันต์ ตัวไธสง</t>
  </si>
  <si>
    <t>AR2R24112906</t>
  </si>
  <si>
    <t>เพ็ง พิรักษา</t>
  </si>
  <si>
    <t>AR2R24112905</t>
  </si>
  <si>
    <t>วาริตา ตาปนานนท์</t>
  </si>
  <si>
    <t>AR2R24120205</t>
  </si>
  <si>
    <t>จิระศักดิ์ โตพังเทียม</t>
  </si>
  <si>
    <t>AR2R24120208</t>
  </si>
  <si>
    <t>ณัฐฐิตารีย์ มนต์อภิมุข</t>
  </si>
  <si>
    <t>AR2R24120207</t>
  </si>
  <si>
    <t>ธีรวัฒน์ สันใส</t>
  </si>
  <si>
    <t>AR2R24120204</t>
  </si>
  <si>
    <t>สมยงค์ แวนแลนด์</t>
  </si>
  <si>
    <t>AR2R24120203</t>
  </si>
  <si>
    <t>อนุกรณ์ ประสงค์สุข</t>
  </si>
  <si>
    <t>AR2R24120206</t>
  </si>
  <si>
    <t>โอภาส จันโท</t>
  </si>
  <si>
    <t>AR3R24120301</t>
  </si>
  <si>
    <t>โจ  ซาร์เมียนโต</t>
  </si>
  <si>
    <t>AR1R24120401</t>
  </si>
  <si>
    <t>สายรุ้ง  ชัยบุรี</t>
  </si>
  <si>
    <t>AR2R24120602</t>
  </si>
  <si>
    <t>ฐิรติ ทิฆัมพรธัญ</t>
  </si>
  <si>
    <t>AR1R24120601</t>
  </si>
  <si>
    <t>นิตยา  เจตมาศ</t>
  </si>
  <si>
    <t>AR2R24120704</t>
  </si>
  <si>
    <t>จิรภิญญา พิมพ์จันทร์</t>
  </si>
  <si>
    <t>AR2R24120702</t>
  </si>
  <si>
    <t>ณฤบดินทร์ ท้าวจัตุรัส</t>
  </si>
  <si>
    <t>AR2R24120703</t>
  </si>
  <si>
    <t>สุชาภัค ปะโคทัง</t>
  </si>
  <si>
    <t>AR2R24120902</t>
  </si>
  <si>
    <t>ขนิษฐา บัวศรี</t>
  </si>
  <si>
    <t>AR1R24120901</t>
  </si>
  <si>
    <t>ณัฐพล  ยะปะเพ</t>
  </si>
  <si>
    <t>AR3R24120904</t>
  </si>
  <si>
    <t>นนทิยา  ปานะตวงค์</t>
  </si>
  <si>
    <t>AR2R24120905</t>
  </si>
  <si>
    <t>บัญญัติ ทีปาน</t>
  </si>
  <si>
    <t>AR2R24120903</t>
  </si>
  <si>
    <t>ยุพิน ปาระปิน</t>
  </si>
  <si>
    <t>AR2R24120907</t>
  </si>
  <si>
    <t>สมพงษ์ เจริญวิวัฒน์วงศ์</t>
  </si>
  <si>
    <t>AR3R24120903</t>
  </si>
  <si>
    <t>สหรัฐ  ลจินดาวงศ์</t>
  </si>
  <si>
    <t>AR2R24121005</t>
  </si>
  <si>
    <t>ชลธิชา อุ่นทรพันธุ์</t>
  </si>
  <si>
    <t>AR1R24121301</t>
  </si>
  <si>
    <t>อาทิตย์  สายสอน</t>
  </si>
  <si>
    <t>AR1R24121602</t>
  </si>
  <si>
    <t>Mr.JAN BENGT AAKE SVENSSON</t>
  </si>
  <si>
    <t>AR1R24121604</t>
  </si>
  <si>
    <t>เกียรติศักดิ์  รุ่งเจริญคำนึงผล</t>
  </si>
  <si>
    <t>AR1R24121702</t>
  </si>
  <si>
    <t>จตุฤทธิ์  นารินทร์</t>
  </si>
  <si>
    <t>AR2R24121701</t>
  </si>
  <si>
    <t>ณัฐดนัย หวยสูงเนิน</t>
  </si>
  <si>
    <t>AR1R24121803</t>
  </si>
  <si>
    <t>หจก.ห้างหุ้นส่วนจำกัด ไอ แอม อเลกซ์ -</t>
  </si>
  <si>
    <t>AR2R24121902</t>
  </si>
  <si>
    <t>เพ็ญพักตร์ พิมพ์ทอง</t>
  </si>
  <si>
    <t>AR2R24121901</t>
  </si>
  <si>
    <t>สมจิต ทิศกระโทก</t>
  </si>
  <si>
    <t>AR2R24122001</t>
  </si>
  <si>
    <t>พิกุล บุญนงค์</t>
  </si>
  <si>
    <t>AR2R24122004</t>
  </si>
  <si>
    <t>สมคิด สีรุด</t>
  </si>
  <si>
    <t>AR2R24122102</t>
  </si>
  <si>
    <t>สัญชัย คลังจันทึก</t>
  </si>
  <si>
    <t>AR2R24122301</t>
  </si>
  <si>
    <t>พงศธร จาบทะเล</t>
  </si>
  <si>
    <t>AR1R24122302</t>
  </si>
  <si>
    <t>รัญญา  รักษากลาง</t>
  </si>
  <si>
    <t>AR1R24122401</t>
  </si>
  <si>
    <t>ประยงค์ ประทุมวัน</t>
  </si>
  <si>
    <t>AR3R24122502</t>
  </si>
  <si>
    <t>นพดล  พิมพ์เก</t>
  </si>
  <si>
    <t>AR3R24122501</t>
  </si>
  <si>
    <t>นันท์นภัส  เข็มทิพย์</t>
  </si>
  <si>
    <t>AR2R24122503</t>
  </si>
  <si>
    <t>ประวิทย์ วิเศษศักดิ์</t>
  </si>
  <si>
    <t>AR2R24122502</t>
  </si>
  <si>
    <t>สิทธิศักดิ์ กงทอง</t>
  </si>
  <si>
    <t>AR2R24122602</t>
  </si>
  <si>
    <t>ปัณณพร เงาโพธิ์</t>
  </si>
  <si>
    <t>AR2R24122603</t>
  </si>
  <si>
    <t>เปรมมิกา กู้ดวิน</t>
  </si>
  <si>
    <t>AR2R24122801</t>
  </si>
  <si>
    <t>พัชรินทร์ ธรรมสุระ</t>
  </si>
  <si>
    <t>AR2R24122802</t>
  </si>
  <si>
    <t>วุฒิกร คตสูงเนิน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</si>
</sst>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87" formatCode="dd/mm/bbbb"/>
    <numFmt numFmtId="188" formatCode="[$-1070000]d/mm/yyyy;@"/>
    <numFmt numFmtId="189" formatCode="#,##0.00_ ;[Red]\-#,##0.00\ "/>
    <numFmt numFmtId="190" formatCode="dd/mm/yy"/>
  </numFmts>
  <fonts count="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4"/>
      <color theme="1"/>
      <name val="Angsana New"/>
      <family val="1"/>
    </font>
    <font>
      <sz val="14"/>
      <color theme="1"/>
      <name val="Angsana New"/>
      <family val="1"/>
    </font>
    <font>
      <b/>
      <sz val="14"/>
      <name val="Angsana New"/>
      <family val="1"/>
    </font>
    <font>
      <sz val="14"/>
      <color rgb="FFFF0000"/>
      <name val="Angsana New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8">
    <xf numFmtId="0" fontId="0" fillId="0" borderId="0" xfId="0"/>
    <xf numFmtId="0" fontId="2" fillId="0" borderId="0" xfId="2" applyFont="1" applyAlignment="1">
      <alignment horizontal="center"/>
    </xf>
    <xf numFmtId="0" fontId="3" fillId="0" borderId="0" xfId="0" applyFont="1"/>
    <xf numFmtId="187" fontId="2" fillId="0" borderId="0" xfId="2" applyNumberFormat="1" applyFont="1" applyAlignment="1">
      <alignment horizontal="left"/>
    </xf>
    <xf numFmtId="188" fontId="2" fillId="0" borderId="0" xfId="2" applyNumberFormat="1" applyFont="1" applyAlignment="1">
      <alignment horizontal="center"/>
    </xf>
    <xf numFmtId="187" fontId="2" fillId="0" borderId="0" xfId="2" applyNumberFormat="1" applyFont="1" applyAlignment="1">
      <alignment horizontal="center"/>
    </xf>
    <xf numFmtId="0" fontId="3" fillId="0" borderId="0" xfId="2" applyFont="1" applyAlignment="1">
      <alignment horizontal="center"/>
    </xf>
    <xf numFmtId="189" fontId="3" fillId="0" borderId="0" xfId="1" applyNumberFormat="1" applyFont="1" applyAlignment="1">
      <alignment horizontal="center"/>
    </xf>
    <xf numFmtId="0" fontId="3" fillId="0" borderId="0" xfId="2" applyFont="1"/>
    <xf numFmtId="81" fontId="2" fillId="0" borderId="0" xfId="2" applyNumberFormat="1" applyFont="1" applyAlignment="1">
      <alignment horizontal="left"/>
    </xf>
    <xf numFmtId="188" fontId="3" fillId="0" borderId="0" xfId="2" applyNumberFormat="1" applyFont="1" applyAlignment="1">
      <alignment horizontal="center"/>
    </xf>
    <xf numFmtId="49" fontId="2" fillId="0" borderId="0" xfId="2" applyNumberFormat="1" applyFont="1" applyAlignment="1">
      <alignment horizontal="right"/>
    </xf>
    <xf numFmtId="0" fontId="4" fillId="0" borderId="1" xfId="2" applyFont="1" applyBorder="1" applyAlignment="1">
      <alignment horizontal="center"/>
    </xf>
    <xf numFmtId="188" fontId="2" fillId="0" borderId="1" xfId="2" applyNumberFormat="1" applyFont="1" applyBorder="1" applyAlignment="1">
      <alignment horizontal="center"/>
    </xf>
    <xf numFmtId="190" fontId="2" fillId="0" borderId="1" xfId="2" applyNumberFormat="1" applyFont="1" applyBorder="1" applyAlignment="1">
      <alignment horizontal="center"/>
    </xf>
    <xf numFmtId="0" fontId="2" fillId="0" borderId="1" xfId="2" applyFont="1" applyBorder="1" applyAlignment="1">
      <alignment horizontal="center"/>
    </xf>
    <xf numFmtId="189" fontId="2" fillId="0" borderId="1" xfId="1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189" fontId="3" fillId="0" borderId="1" xfId="0" applyNumberFormat="1" applyFont="1" applyBorder="1"/>
    <xf numFmtId="14" fontId="3" fillId="0" borderId="1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89" fontId="5" fillId="0" borderId="1" xfId="0" applyNumberFormat="1" applyFont="1" applyBorder="1"/>
    <xf numFmtId="189" fontId="2" fillId="0" borderId="5" xfId="0" applyNumberFormat="1" applyFont="1" applyBorder="1"/>
    <xf numFmtId="189" fontId="3" fillId="0" borderId="0" xfId="0" applyNumberFormat="1" applyFont="1"/>
  </cellXfs>
  <cellStyles count="3">
    <cellStyle name="Comma" xfId="1" builtinId="3"/>
    <cellStyle name="Normal" xfId="0" builtinId="0"/>
    <cellStyle name="ปกติ 2" xfId="2" xr:uid="{77340BE0-DE1C-47E5-9F81-38C603D7C5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9A63B-1347-4195-BF36-9961CA33477E}">
  <dimension ref="A1:G67"/>
  <sheetViews>
    <sheetView tabSelected="1" workbookViewId="0">
      <pane ySplit="5" topLeftCell="A54" activePane="bottomLeft" state="frozen"/>
      <selection pane="bottomLeft" activeCell="M6" sqref="M6"/>
    </sheetView>
  </sheetViews>
  <sheetFormatPr defaultRowHeight="21" x14ac:dyDescent="0.45"/>
  <cols>
    <col min="1" max="1" width="9" style="2"/>
    <col min="2" max="2" width="10.375" style="2" bestFit="1" customWidth="1"/>
    <col min="3" max="3" width="20.125" style="2" customWidth="1"/>
    <col min="4" max="4" width="28.5" style="2" customWidth="1"/>
    <col min="5" max="5" width="18.5" style="27" customWidth="1"/>
    <col min="6" max="6" width="12" style="2" customWidth="1"/>
    <col min="7" max="16384" width="9" style="2"/>
  </cols>
  <sheetData>
    <row r="1" spans="1:7" x14ac:dyDescent="0.45">
      <c r="A1" s="1" t="s">
        <v>0</v>
      </c>
      <c r="B1" s="1"/>
      <c r="C1" s="1"/>
      <c r="D1" s="1"/>
      <c r="E1" s="1"/>
      <c r="F1" s="1"/>
      <c r="G1" s="1"/>
    </row>
    <row r="2" spans="1:7" x14ac:dyDescent="0.45">
      <c r="A2" s="1" t="s">
        <v>1</v>
      </c>
      <c r="B2" s="1"/>
      <c r="C2" s="1"/>
      <c r="D2" s="1"/>
      <c r="E2" s="1"/>
      <c r="F2" s="1"/>
      <c r="G2" s="1"/>
    </row>
    <row r="3" spans="1:7" x14ac:dyDescent="0.45">
      <c r="A3" s="3" t="s">
        <v>2</v>
      </c>
      <c r="B3" s="4"/>
      <c r="C3" s="5"/>
      <c r="D3" s="6"/>
      <c r="E3" s="7"/>
      <c r="F3" s="8"/>
      <c r="G3" s="8"/>
    </row>
    <row r="4" spans="1:7" x14ac:dyDescent="0.45">
      <c r="A4" s="9" t="s">
        <v>3</v>
      </c>
      <c r="B4" s="10"/>
      <c r="C4" s="6"/>
      <c r="D4" s="6"/>
      <c r="E4" s="7"/>
      <c r="F4" s="11" t="s">
        <v>4</v>
      </c>
      <c r="G4" s="8"/>
    </row>
    <row r="5" spans="1:7" x14ac:dyDescent="0.45">
      <c r="A5" s="12" t="s">
        <v>5</v>
      </c>
      <c r="B5" s="13" t="s">
        <v>6</v>
      </c>
      <c r="C5" s="14" t="s">
        <v>7</v>
      </c>
      <c r="D5" s="15" t="s">
        <v>8</v>
      </c>
      <c r="E5" s="16" t="s">
        <v>9</v>
      </c>
      <c r="F5" s="15" t="s">
        <v>10</v>
      </c>
      <c r="G5" s="8"/>
    </row>
    <row r="6" spans="1:7" x14ac:dyDescent="0.45">
      <c r="A6" s="17">
        <v>1</v>
      </c>
      <c r="B6" s="18">
        <v>243838</v>
      </c>
      <c r="C6" s="17" t="s">
        <v>11</v>
      </c>
      <c r="D6" s="19" t="s">
        <v>12</v>
      </c>
      <c r="E6" s="20">
        <v>-934.58</v>
      </c>
      <c r="F6" s="19" t="s">
        <v>13</v>
      </c>
    </row>
    <row r="7" spans="1:7" x14ac:dyDescent="0.45">
      <c r="A7" s="17">
        <v>2</v>
      </c>
      <c r="B7" s="18">
        <v>243854</v>
      </c>
      <c r="C7" s="17" t="s">
        <v>14</v>
      </c>
      <c r="D7" s="19" t="s">
        <v>15</v>
      </c>
      <c r="E7" s="20">
        <v>-934.58</v>
      </c>
      <c r="F7" s="21" t="s">
        <v>16</v>
      </c>
    </row>
    <row r="8" spans="1:7" x14ac:dyDescent="0.45">
      <c r="A8" s="17">
        <v>3</v>
      </c>
      <c r="B8" s="18">
        <v>243877</v>
      </c>
      <c r="C8" s="17" t="s">
        <v>17</v>
      </c>
      <c r="D8" s="19" t="s">
        <v>18</v>
      </c>
      <c r="E8" s="20">
        <v>-2803.74</v>
      </c>
      <c r="F8" s="19" t="s">
        <v>19</v>
      </c>
    </row>
    <row r="9" spans="1:7" x14ac:dyDescent="0.45">
      <c r="A9" s="17">
        <v>4</v>
      </c>
      <c r="B9" s="18">
        <v>243888</v>
      </c>
      <c r="C9" s="17" t="s">
        <v>20</v>
      </c>
      <c r="D9" s="19" t="s">
        <v>21</v>
      </c>
      <c r="E9" s="20">
        <v>-934.58</v>
      </c>
      <c r="F9" s="19" t="s">
        <v>22</v>
      </c>
    </row>
    <row r="10" spans="1:7" x14ac:dyDescent="0.45">
      <c r="A10" s="17">
        <v>5</v>
      </c>
      <c r="B10" s="18">
        <v>243898</v>
      </c>
      <c r="C10" s="17" t="s">
        <v>23</v>
      </c>
      <c r="D10" s="19" t="s">
        <v>24</v>
      </c>
      <c r="E10" s="20">
        <v>-934.58</v>
      </c>
      <c r="F10" s="19" t="s">
        <v>19</v>
      </c>
    </row>
    <row r="11" spans="1:7" x14ac:dyDescent="0.45">
      <c r="A11" s="17">
        <v>6</v>
      </c>
      <c r="B11" s="18">
        <v>243902</v>
      </c>
      <c r="C11" s="17" t="s">
        <v>25</v>
      </c>
      <c r="D11" s="19" t="s">
        <v>26</v>
      </c>
      <c r="E11" s="20">
        <v>-934.58</v>
      </c>
      <c r="F11" s="19" t="s">
        <v>19</v>
      </c>
    </row>
    <row r="12" spans="1:7" x14ac:dyDescent="0.45">
      <c r="A12" s="17">
        <v>7</v>
      </c>
      <c r="B12" s="18">
        <v>243903</v>
      </c>
      <c r="C12" s="17" t="s">
        <v>27</v>
      </c>
      <c r="D12" s="19" t="s">
        <v>28</v>
      </c>
      <c r="E12" s="20">
        <v>-934.58</v>
      </c>
      <c r="F12" s="19" t="s">
        <v>29</v>
      </c>
    </row>
    <row r="13" spans="1:7" x14ac:dyDescent="0.45">
      <c r="A13" s="17">
        <v>8</v>
      </c>
      <c r="B13" s="18">
        <v>243909</v>
      </c>
      <c r="C13" s="17" t="s">
        <v>30</v>
      </c>
      <c r="D13" s="19" t="s">
        <v>31</v>
      </c>
      <c r="E13" s="20">
        <v>-934.58</v>
      </c>
      <c r="F13" s="19" t="s">
        <v>29</v>
      </c>
    </row>
    <row r="14" spans="1:7" x14ac:dyDescent="0.45">
      <c r="A14" s="17">
        <v>9</v>
      </c>
      <c r="B14" s="18">
        <v>243914</v>
      </c>
      <c r="C14" s="17" t="s">
        <v>32</v>
      </c>
      <c r="D14" s="19" t="s">
        <v>33</v>
      </c>
      <c r="E14" s="20">
        <v>-934.58000000000015</v>
      </c>
      <c r="F14" s="19" t="s">
        <v>34</v>
      </c>
    </row>
    <row r="15" spans="1:7" x14ac:dyDescent="0.45">
      <c r="A15" s="17">
        <v>10</v>
      </c>
      <c r="B15" s="18">
        <v>243927</v>
      </c>
      <c r="C15" s="17" t="s">
        <v>35</v>
      </c>
      <c r="D15" s="19" t="s">
        <v>36</v>
      </c>
      <c r="E15" s="20">
        <v>-934.58</v>
      </c>
      <c r="F15" s="22" t="s">
        <v>37</v>
      </c>
    </row>
    <row r="16" spans="1:7" x14ac:dyDescent="0.45">
      <c r="A16" s="17">
        <v>11</v>
      </c>
      <c r="B16" s="18">
        <v>243931</v>
      </c>
      <c r="C16" s="17" t="s">
        <v>38</v>
      </c>
      <c r="D16" s="19" t="s">
        <v>39</v>
      </c>
      <c r="E16" s="20">
        <v>-934.58</v>
      </c>
      <c r="F16" s="23"/>
    </row>
    <row r="17" spans="1:6" x14ac:dyDescent="0.45">
      <c r="A17" s="17">
        <v>12</v>
      </c>
      <c r="B17" s="18">
        <v>243941</v>
      </c>
      <c r="C17" s="17" t="s">
        <v>40</v>
      </c>
      <c r="D17" s="19" t="s">
        <v>41</v>
      </c>
      <c r="E17" s="20">
        <v>-9345.7900000000009</v>
      </c>
      <c r="F17" s="23"/>
    </row>
    <row r="18" spans="1:6" x14ac:dyDescent="0.45">
      <c r="A18" s="17">
        <v>13</v>
      </c>
      <c r="B18" s="18">
        <v>243941</v>
      </c>
      <c r="C18" s="17" t="s">
        <v>42</v>
      </c>
      <c r="D18" s="19" t="s">
        <v>43</v>
      </c>
      <c r="E18" s="20">
        <v>-4672.8999999999996</v>
      </c>
      <c r="F18" s="24"/>
    </row>
    <row r="19" spans="1:6" x14ac:dyDescent="0.45">
      <c r="A19" s="17">
        <v>14</v>
      </c>
      <c r="B19" s="18">
        <v>243943</v>
      </c>
      <c r="C19" s="17" t="s">
        <v>44</v>
      </c>
      <c r="D19" s="19" t="s">
        <v>45</v>
      </c>
      <c r="E19" s="20">
        <v>-9345.7900000000009</v>
      </c>
      <c r="F19" s="19"/>
    </row>
    <row r="20" spans="1:6" x14ac:dyDescent="0.45">
      <c r="A20" s="17">
        <v>15</v>
      </c>
      <c r="B20" s="18">
        <v>243947</v>
      </c>
      <c r="C20" s="17" t="s">
        <v>46</v>
      </c>
      <c r="D20" s="19" t="s">
        <v>47</v>
      </c>
      <c r="E20" s="20">
        <v>-934.58</v>
      </c>
      <c r="F20" s="19"/>
    </row>
    <row r="21" spans="1:6" x14ac:dyDescent="0.45">
      <c r="A21" s="17">
        <v>16</v>
      </c>
      <c r="B21" s="18">
        <v>243951</v>
      </c>
      <c r="C21" s="17" t="s">
        <v>48</v>
      </c>
      <c r="D21" s="19" t="s">
        <v>49</v>
      </c>
      <c r="E21" s="20">
        <v>-934.58</v>
      </c>
      <c r="F21" s="19"/>
    </row>
    <row r="22" spans="1:6" x14ac:dyDescent="0.45">
      <c r="A22" s="17">
        <v>17</v>
      </c>
      <c r="B22" s="18">
        <v>243951</v>
      </c>
      <c r="C22" s="17" t="s">
        <v>50</v>
      </c>
      <c r="D22" s="19" t="s">
        <v>51</v>
      </c>
      <c r="E22" s="20">
        <v>-934.58</v>
      </c>
      <c r="F22" s="19"/>
    </row>
    <row r="23" spans="1:6" x14ac:dyDescent="0.45">
      <c r="A23" s="17">
        <v>18</v>
      </c>
      <c r="B23" s="18">
        <v>243954</v>
      </c>
      <c r="C23" s="17" t="s">
        <v>52</v>
      </c>
      <c r="D23" s="19" t="s">
        <v>53</v>
      </c>
      <c r="E23" s="20">
        <v>-934.58</v>
      </c>
      <c r="F23" s="19"/>
    </row>
    <row r="24" spans="1:6" x14ac:dyDescent="0.45">
      <c r="A24" s="17">
        <v>19</v>
      </c>
      <c r="B24" s="18">
        <v>243954</v>
      </c>
      <c r="C24" s="17" t="s">
        <v>54</v>
      </c>
      <c r="D24" s="19" t="s">
        <v>55</v>
      </c>
      <c r="E24" s="20">
        <v>-934.58</v>
      </c>
      <c r="F24" s="19"/>
    </row>
    <row r="25" spans="1:6" x14ac:dyDescent="0.45">
      <c r="A25" s="17">
        <v>20</v>
      </c>
      <c r="B25" s="18">
        <v>243954</v>
      </c>
      <c r="C25" s="17" t="s">
        <v>56</v>
      </c>
      <c r="D25" s="19" t="s">
        <v>57</v>
      </c>
      <c r="E25" s="20">
        <v>-934.58</v>
      </c>
      <c r="F25" s="19"/>
    </row>
    <row r="26" spans="1:6" x14ac:dyDescent="0.45">
      <c r="A26" s="17">
        <v>21</v>
      </c>
      <c r="B26" s="18">
        <v>243954</v>
      </c>
      <c r="C26" s="17" t="s">
        <v>58</v>
      </c>
      <c r="D26" s="19" t="s">
        <v>59</v>
      </c>
      <c r="E26" s="20">
        <v>-5000</v>
      </c>
      <c r="F26" s="19"/>
    </row>
    <row r="27" spans="1:6" x14ac:dyDescent="0.45">
      <c r="A27" s="17">
        <v>22</v>
      </c>
      <c r="B27" s="18">
        <v>243954</v>
      </c>
      <c r="C27" s="17" t="s">
        <v>60</v>
      </c>
      <c r="D27" s="19" t="s">
        <v>61</v>
      </c>
      <c r="E27" s="20">
        <v>-934.58</v>
      </c>
      <c r="F27" s="19"/>
    </row>
    <row r="28" spans="1:6" x14ac:dyDescent="0.45">
      <c r="A28" s="17">
        <v>23</v>
      </c>
      <c r="B28" s="18">
        <v>243954</v>
      </c>
      <c r="C28" s="17" t="s">
        <v>62</v>
      </c>
      <c r="D28" s="19" t="s">
        <v>63</v>
      </c>
      <c r="E28" s="20">
        <v>-934.58</v>
      </c>
      <c r="F28" s="19"/>
    </row>
    <row r="29" spans="1:6" x14ac:dyDescent="0.45">
      <c r="A29" s="17">
        <v>24</v>
      </c>
      <c r="B29" s="18">
        <v>243955</v>
      </c>
      <c r="C29" s="17" t="s">
        <v>64</v>
      </c>
      <c r="D29" s="19" t="s">
        <v>65</v>
      </c>
      <c r="E29" s="20">
        <v>-4672.8999999999996</v>
      </c>
      <c r="F29" s="19"/>
    </row>
    <row r="30" spans="1:6" x14ac:dyDescent="0.45">
      <c r="A30" s="17">
        <v>25</v>
      </c>
      <c r="B30" s="18">
        <v>243956</v>
      </c>
      <c r="C30" s="17" t="s">
        <v>66</v>
      </c>
      <c r="D30" s="19" t="s">
        <v>67</v>
      </c>
      <c r="E30" s="20">
        <v>-934.58</v>
      </c>
      <c r="F30" s="19"/>
    </row>
    <row r="31" spans="1:6" x14ac:dyDescent="0.45">
      <c r="A31" s="17">
        <v>26</v>
      </c>
      <c r="B31" s="18">
        <v>243958</v>
      </c>
      <c r="C31" s="17" t="s">
        <v>68</v>
      </c>
      <c r="D31" s="19" t="s">
        <v>69</v>
      </c>
      <c r="E31" s="20">
        <v>-934.58</v>
      </c>
      <c r="F31" s="19"/>
    </row>
    <row r="32" spans="1:6" x14ac:dyDescent="0.45">
      <c r="A32" s="17">
        <v>27</v>
      </c>
      <c r="B32" s="18">
        <v>243958</v>
      </c>
      <c r="C32" s="17" t="s">
        <v>70</v>
      </c>
      <c r="D32" s="19" t="s">
        <v>71</v>
      </c>
      <c r="E32" s="20">
        <v>-9345.7900000000009</v>
      </c>
      <c r="F32" s="19"/>
    </row>
    <row r="33" spans="1:6" x14ac:dyDescent="0.45">
      <c r="A33" s="17">
        <v>28</v>
      </c>
      <c r="B33" s="18">
        <v>243959</v>
      </c>
      <c r="C33" s="17" t="s">
        <v>72</v>
      </c>
      <c r="D33" s="19" t="s">
        <v>73</v>
      </c>
      <c r="E33" s="20">
        <v>-934.58</v>
      </c>
      <c r="F33" s="19"/>
    </row>
    <row r="34" spans="1:6" x14ac:dyDescent="0.45">
      <c r="A34" s="17">
        <v>29</v>
      </c>
      <c r="B34" s="18">
        <v>243959</v>
      </c>
      <c r="C34" s="17" t="s">
        <v>74</v>
      </c>
      <c r="D34" s="19" t="s">
        <v>75</v>
      </c>
      <c r="E34" s="20">
        <v>-934.58</v>
      </c>
      <c r="F34" s="19"/>
    </row>
    <row r="35" spans="1:6" x14ac:dyDescent="0.45">
      <c r="A35" s="17">
        <v>30</v>
      </c>
      <c r="B35" s="18">
        <v>243959</v>
      </c>
      <c r="C35" s="17" t="s">
        <v>76</v>
      </c>
      <c r="D35" s="19" t="s">
        <v>77</v>
      </c>
      <c r="E35" s="20">
        <v>-934.58</v>
      </c>
      <c r="F35" s="19"/>
    </row>
    <row r="36" spans="1:6" x14ac:dyDescent="0.45">
      <c r="A36" s="17">
        <v>31</v>
      </c>
      <c r="B36" s="18">
        <v>243961</v>
      </c>
      <c r="C36" s="17" t="s">
        <v>78</v>
      </c>
      <c r="D36" s="19" t="s">
        <v>79</v>
      </c>
      <c r="E36" s="20">
        <v>-19626.170000000002</v>
      </c>
      <c r="F36" s="19"/>
    </row>
    <row r="37" spans="1:6" x14ac:dyDescent="0.45">
      <c r="A37" s="17">
        <v>32</v>
      </c>
      <c r="B37" s="18">
        <v>243961</v>
      </c>
      <c r="C37" s="17" t="s">
        <v>80</v>
      </c>
      <c r="D37" s="19" t="s">
        <v>81</v>
      </c>
      <c r="E37" s="20">
        <v>-2803.74</v>
      </c>
      <c r="F37" s="19"/>
    </row>
    <row r="38" spans="1:6" x14ac:dyDescent="0.45">
      <c r="A38" s="17">
        <v>33</v>
      </c>
      <c r="B38" s="18">
        <v>243961</v>
      </c>
      <c r="C38" s="17" t="s">
        <v>82</v>
      </c>
      <c r="D38" s="19" t="s">
        <v>83</v>
      </c>
      <c r="E38" s="20">
        <v>-934.58</v>
      </c>
      <c r="F38" s="19"/>
    </row>
    <row r="39" spans="1:6" x14ac:dyDescent="0.45">
      <c r="A39" s="17">
        <v>34</v>
      </c>
      <c r="B39" s="18">
        <v>243961</v>
      </c>
      <c r="C39" s="17" t="s">
        <v>84</v>
      </c>
      <c r="D39" s="19" t="s">
        <v>85</v>
      </c>
      <c r="E39" s="20">
        <v>-934.58</v>
      </c>
      <c r="F39" s="19"/>
    </row>
    <row r="40" spans="1:6" x14ac:dyDescent="0.45">
      <c r="A40" s="17">
        <v>35</v>
      </c>
      <c r="B40" s="18">
        <v>243961</v>
      </c>
      <c r="C40" s="17" t="s">
        <v>86</v>
      </c>
      <c r="D40" s="19" t="s">
        <v>87</v>
      </c>
      <c r="E40" s="20">
        <v>-934.58</v>
      </c>
      <c r="F40" s="19"/>
    </row>
    <row r="41" spans="1:6" x14ac:dyDescent="0.45">
      <c r="A41" s="17">
        <v>36</v>
      </c>
      <c r="B41" s="18">
        <v>243961</v>
      </c>
      <c r="C41" s="17" t="s">
        <v>88</v>
      </c>
      <c r="D41" s="19" t="s">
        <v>89</v>
      </c>
      <c r="E41" s="20">
        <v>-934.58</v>
      </c>
      <c r="F41" s="19"/>
    </row>
    <row r="42" spans="1:6" x14ac:dyDescent="0.45">
      <c r="A42" s="17">
        <v>37</v>
      </c>
      <c r="B42" s="18">
        <v>243961</v>
      </c>
      <c r="C42" s="17" t="s">
        <v>90</v>
      </c>
      <c r="D42" s="19" t="s">
        <v>91</v>
      </c>
      <c r="E42" s="20">
        <v>-2803.74</v>
      </c>
      <c r="F42" s="19"/>
    </row>
    <row r="43" spans="1:6" x14ac:dyDescent="0.45">
      <c r="A43" s="17">
        <v>38</v>
      </c>
      <c r="B43" s="18">
        <v>243962</v>
      </c>
      <c r="C43" s="17" t="s">
        <v>92</v>
      </c>
      <c r="D43" s="19" t="s">
        <v>93</v>
      </c>
      <c r="E43" s="20">
        <v>-934.58</v>
      </c>
      <c r="F43" s="19"/>
    </row>
    <row r="44" spans="1:6" x14ac:dyDescent="0.45">
      <c r="A44" s="17">
        <v>39</v>
      </c>
      <c r="B44" s="18">
        <v>243965</v>
      </c>
      <c r="C44" s="17" t="s">
        <v>94</v>
      </c>
      <c r="D44" s="19" t="s">
        <v>95</v>
      </c>
      <c r="E44" s="20">
        <v>-10000</v>
      </c>
      <c r="F44" s="19"/>
    </row>
    <row r="45" spans="1:6" x14ac:dyDescent="0.45">
      <c r="A45" s="17">
        <v>40</v>
      </c>
      <c r="B45" s="18">
        <v>243968</v>
      </c>
      <c r="C45" s="17" t="s">
        <v>96</v>
      </c>
      <c r="D45" s="19" t="s">
        <v>97</v>
      </c>
      <c r="E45" s="20">
        <v>-3000</v>
      </c>
      <c r="F45" s="19"/>
    </row>
    <row r="46" spans="1:6" x14ac:dyDescent="0.45">
      <c r="A46" s="17">
        <v>41</v>
      </c>
      <c r="B46" s="18">
        <v>243968</v>
      </c>
      <c r="C46" s="17" t="s">
        <v>98</v>
      </c>
      <c r="D46" s="19" t="s">
        <v>99</v>
      </c>
      <c r="E46" s="20">
        <v>-3000</v>
      </c>
      <c r="F46" s="19"/>
    </row>
    <row r="47" spans="1:6" x14ac:dyDescent="0.45">
      <c r="A47" s="17">
        <v>42</v>
      </c>
      <c r="B47" s="18">
        <v>243969</v>
      </c>
      <c r="C47" s="17" t="s">
        <v>100</v>
      </c>
      <c r="D47" s="19" t="s">
        <v>101</v>
      </c>
      <c r="E47" s="20">
        <v>-2803.74</v>
      </c>
      <c r="F47" s="19"/>
    </row>
    <row r="48" spans="1:6" x14ac:dyDescent="0.45">
      <c r="A48" s="17">
        <v>43</v>
      </c>
      <c r="B48" s="18">
        <v>243969</v>
      </c>
      <c r="C48" s="17" t="s">
        <v>102</v>
      </c>
      <c r="D48" s="19" t="s">
        <v>103</v>
      </c>
      <c r="E48" s="20">
        <v>-934.58</v>
      </c>
      <c r="F48" s="19"/>
    </row>
    <row r="49" spans="1:6" x14ac:dyDescent="0.45">
      <c r="A49" s="17">
        <v>44</v>
      </c>
      <c r="B49" s="18">
        <v>243970</v>
      </c>
      <c r="C49" s="17" t="s">
        <v>104</v>
      </c>
      <c r="D49" s="19" t="s">
        <v>105</v>
      </c>
      <c r="E49" s="25">
        <v>654.21</v>
      </c>
      <c r="F49" s="19"/>
    </row>
    <row r="50" spans="1:6" x14ac:dyDescent="0.45">
      <c r="A50" s="17">
        <v>45</v>
      </c>
      <c r="B50" s="18">
        <v>243971</v>
      </c>
      <c r="C50" s="17" t="s">
        <v>106</v>
      </c>
      <c r="D50" s="19" t="s">
        <v>107</v>
      </c>
      <c r="E50" s="20">
        <v>-10000</v>
      </c>
      <c r="F50" s="19"/>
    </row>
    <row r="51" spans="1:6" x14ac:dyDescent="0.45">
      <c r="A51" s="17">
        <v>46</v>
      </c>
      <c r="B51" s="18">
        <v>243971</v>
      </c>
      <c r="C51" s="17" t="s">
        <v>108</v>
      </c>
      <c r="D51" s="19" t="s">
        <v>109</v>
      </c>
      <c r="E51" s="20">
        <v>-934.58</v>
      </c>
      <c r="F51" s="19"/>
    </row>
    <row r="52" spans="1:6" x14ac:dyDescent="0.45">
      <c r="A52" s="17">
        <v>47</v>
      </c>
      <c r="B52" s="18">
        <v>243972</v>
      </c>
      <c r="C52" s="17" t="s">
        <v>110</v>
      </c>
      <c r="D52" s="19" t="s">
        <v>111</v>
      </c>
      <c r="E52" s="20">
        <v>-3000</v>
      </c>
      <c r="F52" s="19"/>
    </row>
    <row r="53" spans="1:6" x14ac:dyDescent="0.45">
      <c r="A53" s="17">
        <v>48</v>
      </c>
      <c r="B53" s="18">
        <v>243972</v>
      </c>
      <c r="C53" s="17" t="s">
        <v>112</v>
      </c>
      <c r="D53" s="19" t="s">
        <v>113</v>
      </c>
      <c r="E53" s="20">
        <v>-10000</v>
      </c>
      <c r="F53" s="19"/>
    </row>
    <row r="54" spans="1:6" x14ac:dyDescent="0.45">
      <c r="A54" s="17">
        <v>49</v>
      </c>
      <c r="B54" s="18">
        <v>243973</v>
      </c>
      <c r="C54" s="17" t="s">
        <v>114</v>
      </c>
      <c r="D54" s="19" t="s">
        <v>115</v>
      </c>
      <c r="E54" s="20">
        <v>-934.58</v>
      </c>
      <c r="F54" s="19"/>
    </row>
    <row r="55" spans="1:6" x14ac:dyDescent="0.45">
      <c r="A55" s="17">
        <v>50</v>
      </c>
      <c r="B55" s="18">
        <v>243975</v>
      </c>
      <c r="C55" s="17" t="s">
        <v>116</v>
      </c>
      <c r="D55" s="19" t="s">
        <v>117</v>
      </c>
      <c r="E55" s="20">
        <v>-934.58</v>
      </c>
      <c r="F55" s="19"/>
    </row>
    <row r="56" spans="1:6" x14ac:dyDescent="0.45">
      <c r="A56" s="17">
        <v>51</v>
      </c>
      <c r="B56" s="18">
        <v>243975</v>
      </c>
      <c r="C56" s="17" t="s">
        <v>118</v>
      </c>
      <c r="D56" s="19" t="s">
        <v>119</v>
      </c>
      <c r="E56" s="20">
        <v>-3000</v>
      </c>
      <c r="F56" s="19"/>
    </row>
    <row r="57" spans="1:6" x14ac:dyDescent="0.45">
      <c r="A57" s="17">
        <v>52</v>
      </c>
      <c r="B57" s="18">
        <v>243976</v>
      </c>
      <c r="C57" s="17" t="s">
        <v>120</v>
      </c>
      <c r="D57" s="19" t="s">
        <v>121</v>
      </c>
      <c r="E57" s="20">
        <v>-2803.74</v>
      </c>
      <c r="F57" s="19"/>
    </row>
    <row r="58" spans="1:6" x14ac:dyDescent="0.45">
      <c r="A58" s="17">
        <v>53</v>
      </c>
      <c r="B58" s="18">
        <v>243977</v>
      </c>
      <c r="C58" s="17" t="s">
        <v>122</v>
      </c>
      <c r="D58" s="19" t="s">
        <v>123</v>
      </c>
      <c r="E58" s="20">
        <v>-934.58</v>
      </c>
      <c r="F58" s="19"/>
    </row>
    <row r="59" spans="1:6" x14ac:dyDescent="0.45">
      <c r="A59" s="17">
        <v>54</v>
      </c>
      <c r="B59" s="18">
        <v>243977</v>
      </c>
      <c r="C59" s="17" t="s">
        <v>124</v>
      </c>
      <c r="D59" s="19" t="s">
        <v>125</v>
      </c>
      <c r="E59" s="20">
        <v>-934.58</v>
      </c>
      <c r="F59" s="19"/>
    </row>
    <row r="60" spans="1:6" x14ac:dyDescent="0.45">
      <c r="A60" s="17">
        <v>55</v>
      </c>
      <c r="B60" s="18">
        <v>243977</v>
      </c>
      <c r="C60" s="17" t="s">
        <v>126</v>
      </c>
      <c r="D60" s="19" t="s">
        <v>127</v>
      </c>
      <c r="E60" s="20">
        <v>-9345.7900000000009</v>
      </c>
      <c r="F60" s="19"/>
    </row>
    <row r="61" spans="1:6" x14ac:dyDescent="0.45">
      <c r="A61" s="17">
        <v>56</v>
      </c>
      <c r="B61" s="18">
        <v>243977</v>
      </c>
      <c r="C61" s="17" t="s">
        <v>128</v>
      </c>
      <c r="D61" s="19" t="s">
        <v>129</v>
      </c>
      <c r="E61" s="20">
        <v>-4672.8999999999996</v>
      </c>
      <c r="F61" s="19"/>
    </row>
    <row r="62" spans="1:6" x14ac:dyDescent="0.45">
      <c r="A62" s="17">
        <v>57</v>
      </c>
      <c r="B62" s="18">
        <v>243978</v>
      </c>
      <c r="C62" s="17" t="s">
        <v>130</v>
      </c>
      <c r="D62" s="19" t="s">
        <v>131</v>
      </c>
      <c r="E62" s="20">
        <v>-934.58</v>
      </c>
      <c r="F62" s="19"/>
    </row>
    <row r="63" spans="1:6" x14ac:dyDescent="0.45">
      <c r="A63" s="17">
        <v>58</v>
      </c>
      <c r="B63" s="18">
        <v>243978</v>
      </c>
      <c r="C63" s="17" t="s">
        <v>132</v>
      </c>
      <c r="D63" s="19" t="s">
        <v>133</v>
      </c>
      <c r="E63" s="20">
        <v>-4672.8999999999996</v>
      </c>
      <c r="F63" s="19"/>
    </row>
    <row r="64" spans="1:6" x14ac:dyDescent="0.45">
      <c r="A64" s="17">
        <v>59</v>
      </c>
      <c r="B64" s="18">
        <v>243980</v>
      </c>
      <c r="C64" s="17" t="s">
        <v>134</v>
      </c>
      <c r="D64" s="19" t="s">
        <v>135</v>
      </c>
      <c r="E64" s="20">
        <v>-934.58</v>
      </c>
      <c r="F64" s="19"/>
    </row>
    <row r="65" spans="1:6" x14ac:dyDescent="0.45">
      <c r="A65" s="17">
        <v>60</v>
      </c>
      <c r="B65" s="18">
        <v>243980</v>
      </c>
      <c r="C65" s="17" t="s">
        <v>136</v>
      </c>
      <c r="D65" s="19" t="s">
        <v>137</v>
      </c>
      <c r="E65" s="20">
        <v>-934.58</v>
      </c>
      <c r="F65" s="19"/>
    </row>
    <row r="66" spans="1:6" ht="21.75" thickBot="1" x14ac:dyDescent="0.5">
      <c r="E66" s="26">
        <f>SUM(E6:E65)</f>
        <v>-170644.87999999995</v>
      </c>
    </row>
    <row r="67" spans="1:6" ht="21.75" thickTop="1" x14ac:dyDescent="0.45"/>
  </sheetData>
  <mergeCells count="3">
    <mergeCell ref="A1:G1"/>
    <mergeCell ref="A2:G2"/>
    <mergeCell ref="F15:F18"/>
  </mergeCells>
  <pageMargins left="0" right="0" top="0" bottom="0" header="0" footer="0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สรุป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Sureepon Ratsameepen</dc:creator>
  <cp:lastModifiedBy>Sureepon Ratsameepen</cp:lastModifiedBy>
  <dcterms:created xsi:type="dcterms:W3CDTF">2026-03-21T06:50:05Z</dcterms:created>
  <dcterms:modified xsi:type="dcterms:W3CDTF">2026-03-21T06:50:44Z</dcterms:modified>
</cp:coreProperties>
</file>