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ff\"/>
    </mc:Choice>
  </mc:AlternateContent>
  <xr:revisionPtr revIDLastSave="0" documentId="8_{2F4FB6B8-7CB8-479C-8560-52EEC2471A9A}" xr6:coauthVersionLast="47" xr6:coauthVersionMax="47" xr10:uidLastSave="{00000000-0000-0000-0000-000000000000}"/>
  <bookViews>
    <workbookView xWindow="28680" yWindow="-120" windowWidth="29040" windowHeight="15720" xr2:uid="{3AE94788-9BB0-4B96-B567-6C847ECD7E62}"/>
  </bookViews>
  <sheets>
    <sheet name="สรุปยกไป" sheetId="1" r:id="rId1"/>
  </sheets>
  <definedNames>
    <definedName name="_xlnm._FilterDatabase" localSheetId="0" hidden="1">สรุปยกไป!$A$5:$F$31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</calcChain>
</file>

<file path=xl/sharedStrings.xml><?xml version="1.0" encoding="utf-8"?>
<sst xmlns="http://schemas.openxmlformats.org/spreadsheetml/2006/main" count="62" uniqueCount="55">
  <si>
    <t>บริษัท เอกสหกรุ๊ป จำกัด</t>
  </si>
  <si>
    <t>รายละเอียดประกอบงบดุลปี 2567</t>
  </si>
  <si>
    <t>ณ.วันที่ 31/12/2567</t>
  </si>
  <si>
    <t>เงินจองรถยนต์</t>
  </si>
  <si>
    <t xml:space="preserve">2205-01-00     </t>
  </si>
  <si>
    <t>ลำดับ</t>
  </si>
  <si>
    <t>วันที่</t>
  </si>
  <si>
    <t>เลขที่เอกสาร</t>
  </si>
  <si>
    <t>รายการ</t>
  </si>
  <si>
    <t>จำวนเงิน</t>
  </si>
  <si>
    <t>หมายเหตุ</t>
  </si>
  <si>
    <t>AR3T24010404</t>
  </si>
  <si>
    <t>วิไลวรรณ  รุดบุญ</t>
  </si>
  <si>
    <t>AR2T24010401</t>
  </si>
  <si>
    <t>สมิง สำราญพันธ์</t>
  </si>
  <si>
    <t>AR1T24011102</t>
  </si>
  <si>
    <t>ทองแดง  สีดาใหญ่</t>
  </si>
  <si>
    <t>AR1T24011201</t>
  </si>
  <si>
    <t>พงพันธ์ มาแสวง</t>
  </si>
  <si>
    <t>AR1T24020501</t>
  </si>
  <si>
    <t>ณัฐพล  ยอดใส</t>
  </si>
  <si>
    <t>AR1T24022202</t>
  </si>
  <si>
    <t>วรพงศ์  สัตยาพิสุทธ์</t>
  </si>
  <si>
    <t>AR1T24031401</t>
  </si>
  <si>
    <t>นิวัฒน์  กิมตระกูล</t>
  </si>
  <si>
    <t>AR1T24042201</t>
  </si>
  <si>
    <t>หจก.นิคมฟาร์ม</t>
  </si>
  <si>
    <t>AR2T24050205</t>
  </si>
  <si>
    <t>กฤษฎ์ พัดวิลัย</t>
  </si>
  <si>
    <t>AR1T24061306</t>
  </si>
  <si>
    <t>สุคนธลักษณ์  คำไทย</t>
  </si>
  <si>
    <t>AR2T24071205</t>
  </si>
  <si>
    <t>จรรยา วงค์มานี</t>
  </si>
  <si>
    <t>AR2T24071304</t>
  </si>
  <si>
    <t>เกริกพล หิรัญอร</t>
  </si>
  <si>
    <t>AR1T24101901</t>
  </si>
  <si>
    <t>ภานุวัฒน์  กิ่งเมือง</t>
  </si>
  <si>
    <t>AR2R24120204</t>
  </si>
  <si>
    <t>สมยงค์ แวนแลนด์</t>
  </si>
  <si>
    <t>AR1R24121301</t>
  </si>
  <si>
    <t>อาทิตย์  สายสอน</t>
  </si>
  <si>
    <t>AR2R24122004</t>
  </si>
  <si>
    <t>สมคิด สีรุด</t>
  </si>
  <si>
    <t>RVE6712-002</t>
  </si>
  <si>
    <t>Mr.JAN BENGT AAKE SVENSSON</t>
  </si>
  <si>
    <t>เกียรติศักดิ์  รุ่งเจริญคำนึงผล</t>
  </si>
  <si>
    <t>ขนิษฐา บัวศรี</t>
  </si>
  <si>
    <t>ณัฐกฤตา ธนธงชัยพร</t>
  </si>
  <si>
    <t>นพดล  พิมพ์เก</t>
  </si>
  <si>
    <t>AR2T24122804</t>
  </si>
  <si>
    <t>บริษัท  ไอเดีย เอ็นจิเนียริ่ง แอนด์เซอร</t>
  </si>
  <si>
    <t>พิกุล บุญนงค์</t>
  </si>
  <si>
    <t>เพ็ญพักตร์ พิมพ์ทอง</t>
  </si>
  <si>
    <t>รัญญา  รักษากลาง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</si>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</sst>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dd/mm/bbbb"/>
    <numFmt numFmtId="188" formatCode="[$-1070000]d/mm/yyyy;@"/>
    <numFmt numFmtId="189" formatCode="#,##0.00_ ;[Red]\-#,##0.00\ "/>
  </numFmts>
  <fonts count="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4"/>
      <color theme="1"/>
      <name val="Angsana New"/>
      <family val="1"/>
    </font>
    <font>
      <sz val="14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0" borderId="0" xfId="2" applyFont="1" applyAlignment="1">
      <alignment horizontal="center"/>
    </xf>
    <xf numFmtId="0" fontId="3" fillId="0" borderId="0" xfId="0" applyFont="1"/>
    <xf numFmtId="187" fontId="2" fillId="0" borderId="0" xfId="2" applyNumberFormat="1" applyFont="1" applyAlignment="1">
      <alignment horizontal="left"/>
    </xf>
    <xf numFmtId="188" fontId="2" fillId="0" borderId="0" xfId="2" applyNumberFormat="1" applyFont="1" applyAlignment="1">
      <alignment horizontal="center"/>
    </xf>
    <xf numFmtId="187" fontId="2" fillId="0" borderId="0" xfId="2" applyNumberFormat="1" applyFont="1" applyAlignment="1">
      <alignment horizontal="center"/>
    </xf>
    <xf numFmtId="0" fontId="3" fillId="0" borderId="0" xfId="2" applyFont="1" applyAlignment="1">
      <alignment horizontal="center"/>
    </xf>
    <xf numFmtId="189" fontId="3" fillId="0" borderId="0" xfId="1" applyNumberFormat="1" applyFont="1" applyAlignment="1">
      <alignment horizontal="center"/>
    </xf>
    <xf numFmtId="0" fontId="3" fillId="0" borderId="0" xfId="2" applyFont="1"/>
    <xf numFmtId="81" fontId="2" fillId="0" borderId="0" xfId="2" applyNumberFormat="1" applyFont="1" applyAlignment="1">
      <alignment horizontal="left"/>
    </xf>
    <xf numFmtId="188" fontId="3" fillId="0" borderId="0" xfId="2" applyNumberFormat="1" applyFont="1" applyAlignment="1">
      <alignment horizontal="center"/>
    </xf>
    <xf numFmtId="49" fontId="2" fillId="0" borderId="0" xfId="2" applyNumberFormat="1" applyFont="1" applyAlignment="1">
      <alignment horizontal="right"/>
    </xf>
    <xf numFmtId="0" fontId="3" fillId="0" borderId="1" xfId="0" applyFont="1" applyBorder="1"/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89" fontId="3" fillId="0" borderId="1" xfId="0" applyNumberFormat="1" applyFont="1" applyBorder="1"/>
    <xf numFmtId="0" fontId="3" fillId="0" borderId="0" xfId="0" applyFont="1" applyAlignment="1">
      <alignment horizontal="center"/>
    </xf>
    <xf numFmtId="189" fontId="3" fillId="0" borderId="0" xfId="0" applyNumberFormat="1" applyFont="1"/>
    <xf numFmtId="14" fontId="3" fillId="0" borderId="0" xfId="0" applyNumberFormat="1" applyFont="1" applyAlignment="1">
      <alignment horizontal="center"/>
    </xf>
  </cellXfs>
  <cellStyles count="3">
    <cellStyle name="Comma" xfId="1" builtinId="3"/>
    <cellStyle name="Normal" xfId="0" builtinId="0"/>
    <cellStyle name="ปกติ 2" xfId="2" xr:uid="{CCD06069-088E-4DA3-8A48-D41D0B1F4B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94D73-CB14-4BB9-A77B-7D24E02C4179}">
  <dimension ref="A1:G32"/>
  <sheetViews>
    <sheetView tabSelected="1" topLeftCell="A22" workbookViewId="0">
      <selection activeCell="E31" sqref="E31"/>
    </sheetView>
  </sheetViews>
  <sheetFormatPr defaultRowHeight="21" x14ac:dyDescent="0.45"/>
  <cols>
    <col min="1" max="1" width="13.5" style="18" customWidth="1"/>
    <col min="2" max="3" width="15.125" style="2" customWidth="1"/>
    <col min="4" max="4" width="25.125" style="17" customWidth="1"/>
    <col min="5" max="5" width="21.125" style="2" customWidth="1"/>
    <col min="6" max="6" width="16.25" style="2" customWidth="1"/>
    <col min="7" max="16384" width="9" style="2"/>
  </cols>
  <sheetData>
    <row r="1" spans="1:7" x14ac:dyDescent="0.45">
      <c r="A1" s="1" t="s">
        <v>0</v>
      </c>
      <c r="B1" s="1"/>
      <c r="C1" s="1"/>
      <c r="D1" s="1"/>
      <c r="E1" s="1"/>
      <c r="F1" s="1"/>
      <c r="G1" s="1"/>
    </row>
    <row r="2" spans="1:7" x14ac:dyDescent="0.45">
      <c r="A2" s="1" t="s">
        <v>1</v>
      </c>
      <c r="B2" s="1"/>
      <c r="C2" s="1"/>
      <c r="D2" s="1"/>
      <c r="E2" s="1"/>
      <c r="F2" s="1"/>
      <c r="G2" s="1"/>
    </row>
    <row r="3" spans="1:7" x14ac:dyDescent="0.45">
      <c r="A3" s="3" t="s">
        <v>2</v>
      </c>
      <c r="B3" s="4"/>
      <c r="C3" s="5"/>
      <c r="D3" s="6"/>
      <c r="E3" s="7"/>
      <c r="F3" s="8"/>
      <c r="G3" s="8"/>
    </row>
    <row r="4" spans="1:7" x14ac:dyDescent="0.45">
      <c r="A4" s="9" t="s">
        <v>3</v>
      </c>
      <c r="B4" s="10"/>
      <c r="C4" s="6"/>
      <c r="D4" s="6"/>
      <c r="E4" s="7"/>
      <c r="F4" s="11" t="s">
        <v>4</v>
      </c>
      <c r="G4" s="8"/>
    </row>
    <row r="5" spans="1:7" x14ac:dyDescent="0.45">
      <c r="A5" s="12" t="s">
        <v>5</v>
      </c>
      <c r="B5" s="13" t="s">
        <v>6</v>
      </c>
      <c r="C5" s="14" t="s">
        <v>7</v>
      </c>
      <c r="D5" s="12" t="s">
        <v>8</v>
      </c>
      <c r="E5" s="15" t="s">
        <v>9</v>
      </c>
      <c r="F5" s="12" t="s">
        <v>10</v>
      </c>
    </row>
    <row r="6" spans="1:7" x14ac:dyDescent="0.45">
      <c r="A6" s="14">
        <v>1</v>
      </c>
      <c r="B6" s="13">
        <v>243622</v>
      </c>
      <c r="C6" s="14" t="s">
        <v>11</v>
      </c>
      <c r="D6" s="12" t="s">
        <v>12</v>
      </c>
      <c r="E6" s="15">
        <v>-1200</v>
      </c>
      <c r="F6" s="12"/>
    </row>
    <row r="7" spans="1:7" x14ac:dyDescent="0.45">
      <c r="A7" s="14">
        <v>2</v>
      </c>
      <c r="B7" s="13">
        <v>243622</v>
      </c>
      <c r="C7" s="14" t="s">
        <v>13</v>
      </c>
      <c r="D7" s="12" t="s">
        <v>14</v>
      </c>
      <c r="E7" s="15">
        <v>-2000</v>
      </c>
      <c r="F7" s="12"/>
    </row>
    <row r="8" spans="1:7" x14ac:dyDescent="0.45">
      <c r="A8" s="14">
        <v>3</v>
      </c>
      <c r="B8" s="13">
        <v>243629</v>
      </c>
      <c r="C8" s="14" t="s">
        <v>15</v>
      </c>
      <c r="D8" s="12" t="s">
        <v>16</v>
      </c>
      <c r="E8" s="15">
        <v>-1000</v>
      </c>
      <c r="F8" s="12"/>
    </row>
    <row r="9" spans="1:7" x14ac:dyDescent="0.45">
      <c r="A9" s="14">
        <v>4</v>
      </c>
      <c r="B9" s="13">
        <v>243630</v>
      </c>
      <c r="C9" s="14" t="s">
        <v>17</v>
      </c>
      <c r="D9" s="12" t="s">
        <v>18</v>
      </c>
      <c r="E9" s="15">
        <v>-10000</v>
      </c>
      <c r="F9" s="12"/>
    </row>
    <row r="10" spans="1:7" x14ac:dyDescent="0.45">
      <c r="A10" s="14">
        <v>5</v>
      </c>
      <c r="B10" s="13">
        <v>243654</v>
      </c>
      <c r="C10" s="14" t="s">
        <v>19</v>
      </c>
      <c r="D10" s="12" t="s">
        <v>20</v>
      </c>
      <c r="E10" s="15">
        <v>-1000</v>
      </c>
      <c r="F10" s="12"/>
    </row>
    <row r="11" spans="1:7" x14ac:dyDescent="0.45">
      <c r="A11" s="14">
        <v>6</v>
      </c>
      <c r="B11" s="13">
        <v>243671</v>
      </c>
      <c r="C11" s="14" t="s">
        <v>21</v>
      </c>
      <c r="D11" s="12" t="s">
        <v>22</v>
      </c>
      <c r="E11" s="15">
        <v>-3000</v>
      </c>
      <c r="F11" s="12"/>
    </row>
    <row r="12" spans="1:7" x14ac:dyDescent="0.45">
      <c r="A12" s="14">
        <v>7</v>
      </c>
      <c r="B12" s="13">
        <v>243691</v>
      </c>
      <c r="C12" s="14" t="s">
        <v>23</v>
      </c>
      <c r="D12" s="12" t="s">
        <v>24</v>
      </c>
      <c r="E12" s="15">
        <v>-1000</v>
      </c>
      <c r="F12" s="12"/>
    </row>
    <row r="13" spans="1:7" x14ac:dyDescent="0.45">
      <c r="A13" s="14">
        <v>8</v>
      </c>
      <c r="B13" s="13">
        <v>243730</v>
      </c>
      <c r="C13" s="14" t="s">
        <v>25</v>
      </c>
      <c r="D13" s="12" t="s">
        <v>26</v>
      </c>
      <c r="E13" s="15">
        <v>-1000</v>
      </c>
      <c r="F13" s="12"/>
    </row>
    <row r="14" spans="1:7" x14ac:dyDescent="0.45">
      <c r="A14" s="14">
        <v>9</v>
      </c>
      <c r="B14" s="13">
        <v>243740</v>
      </c>
      <c r="C14" s="14" t="s">
        <v>27</v>
      </c>
      <c r="D14" s="12" t="s">
        <v>28</v>
      </c>
      <c r="E14" s="15">
        <v>-1000</v>
      </c>
      <c r="F14" s="12"/>
    </row>
    <row r="15" spans="1:7" x14ac:dyDescent="0.45">
      <c r="A15" s="14">
        <v>10</v>
      </c>
      <c r="B15" s="13">
        <v>243782</v>
      </c>
      <c r="C15" s="14" t="s">
        <v>29</v>
      </c>
      <c r="D15" s="12" t="s">
        <v>30</v>
      </c>
      <c r="E15" s="15">
        <v>-1000</v>
      </c>
      <c r="F15" s="12"/>
    </row>
    <row r="16" spans="1:7" x14ac:dyDescent="0.45">
      <c r="A16" s="14">
        <v>11</v>
      </c>
      <c r="B16" s="13">
        <v>243811</v>
      </c>
      <c r="C16" s="14" t="s">
        <v>31</v>
      </c>
      <c r="D16" s="12" t="s">
        <v>32</v>
      </c>
      <c r="E16" s="15">
        <v>-1000</v>
      </c>
      <c r="F16" s="12"/>
    </row>
    <row r="17" spans="1:6" x14ac:dyDescent="0.45">
      <c r="A17" s="14">
        <v>12</v>
      </c>
      <c r="B17" s="13">
        <v>243812</v>
      </c>
      <c r="C17" s="14" t="s">
        <v>33</v>
      </c>
      <c r="D17" s="12" t="s">
        <v>34</v>
      </c>
      <c r="E17" s="15">
        <v>-1000</v>
      </c>
      <c r="F17" s="12"/>
    </row>
    <row r="18" spans="1:6" x14ac:dyDescent="0.45">
      <c r="A18" s="14">
        <v>13</v>
      </c>
      <c r="B18" s="13">
        <v>243910</v>
      </c>
      <c r="C18" s="14" t="s">
        <v>35</v>
      </c>
      <c r="D18" s="12" t="s">
        <v>36</v>
      </c>
      <c r="E18" s="15">
        <v>-2000</v>
      </c>
      <c r="F18" s="12"/>
    </row>
    <row r="19" spans="1:6" x14ac:dyDescent="0.45">
      <c r="A19" s="14">
        <v>14</v>
      </c>
      <c r="B19" s="13">
        <v>243954</v>
      </c>
      <c r="C19" s="14" t="s">
        <v>37</v>
      </c>
      <c r="D19" s="12" t="s">
        <v>38</v>
      </c>
      <c r="E19" s="15">
        <v>-932000</v>
      </c>
      <c r="F19" s="12"/>
    </row>
    <row r="20" spans="1:6" x14ac:dyDescent="0.45">
      <c r="A20" s="14">
        <v>15</v>
      </c>
      <c r="B20" s="13">
        <v>243965</v>
      </c>
      <c r="C20" s="14" t="s">
        <v>39</v>
      </c>
      <c r="D20" s="12" t="s">
        <v>40</v>
      </c>
      <c r="E20" s="15">
        <v>-849000</v>
      </c>
      <c r="F20" s="12"/>
    </row>
    <row r="21" spans="1:6" x14ac:dyDescent="0.45">
      <c r="A21" s="14">
        <v>16</v>
      </c>
      <c r="B21" s="13">
        <v>243972</v>
      </c>
      <c r="C21" s="14" t="s">
        <v>41</v>
      </c>
      <c r="D21" s="12" t="s">
        <v>42</v>
      </c>
      <c r="E21" s="15">
        <v>-190000</v>
      </c>
      <c r="F21" s="12"/>
    </row>
    <row r="22" spans="1:6" x14ac:dyDescent="0.45">
      <c r="A22" s="14">
        <v>17</v>
      </c>
      <c r="B22" s="13">
        <v>243980</v>
      </c>
      <c r="C22" s="14" t="s">
        <v>43</v>
      </c>
      <c r="D22" s="12" t="s">
        <v>44</v>
      </c>
      <c r="E22" s="15">
        <v>-1039000</v>
      </c>
      <c r="F22" s="12"/>
    </row>
    <row r="23" spans="1:6" x14ac:dyDescent="0.45">
      <c r="A23" s="14">
        <v>18</v>
      </c>
      <c r="B23" s="13">
        <v>243980</v>
      </c>
      <c r="C23" s="14" t="s">
        <v>43</v>
      </c>
      <c r="D23" s="12" t="s">
        <v>45</v>
      </c>
      <c r="E23" s="15">
        <v>-355000</v>
      </c>
      <c r="F23" s="12"/>
    </row>
    <row r="24" spans="1:6" x14ac:dyDescent="0.45">
      <c r="A24" s="14">
        <v>19</v>
      </c>
      <c r="B24" s="13">
        <v>243980</v>
      </c>
      <c r="C24" s="14" t="s">
        <v>43</v>
      </c>
      <c r="D24" s="12" t="s">
        <v>46</v>
      </c>
      <c r="E24" s="15">
        <v>-189000</v>
      </c>
      <c r="F24" s="12"/>
    </row>
    <row r="25" spans="1:6" x14ac:dyDescent="0.45">
      <c r="A25" s="14">
        <v>20</v>
      </c>
      <c r="B25" s="13">
        <v>243980</v>
      </c>
      <c r="C25" s="14" t="s">
        <v>43</v>
      </c>
      <c r="D25" s="12" t="s">
        <v>47</v>
      </c>
      <c r="E25" s="15">
        <v>-62499</v>
      </c>
      <c r="F25" s="12"/>
    </row>
    <row r="26" spans="1:6" x14ac:dyDescent="0.45">
      <c r="A26" s="14">
        <v>21</v>
      </c>
      <c r="B26" s="13">
        <v>243980</v>
      </c>
      <c r="C26" s="14" t="s">
        <v>43</v>
      </c>
      <c r="D26" s="12" t="s">
        <v>48</v>
      </c>
      <c r="E26" s="15">
        <v>-97800</v>
      </c>
      <c r="F26" s="12"/>
    </row>
    <row r="27" spans="1:6" x14ac:dyDescent="0.45">
      <c r="A27" s="14">
        <v>22</v>
      </c>
      <c r="B27" s="13">
        <v>243980</v>
      </c>
      <c r="C27" s="14" t="s">
        <v>49</v>
      </c>
      <c r="D27" s="12" t="s">
        <v>50</v>
      </c>
      <c r="E27" s="15">
        <v>-66000</v>
      </c>
      <c r="F27" s="12"/>
    </row>
    <row r="28" spans="1:6" x14ac:dyDescent="0.45">
      <c r="A28" s="14">
        <v>23</v>
      </c>
      <c r="B28" s="13">
        <v>243980</v>
      </c>
      <c r="C28" s="14" t="s">
        <v>43</v>
      </c>
      <c r="D28" s="12" t="s">
        <v>51</v>
      </c>
      <c r="E28" s="15">
        <v>-1075000</v>
      </c>
      <c r="F28" s="12"/>
    </row>
    <row r="29" spans="1:6" x14ac:dyDescent="0.45">
      <c r="A29" s="14">
        <v>24</v>
      </c>
      <c r="B29" s="13">
        <v>243980</v>
      </c>
      <c r="C29" s="14" t="s">
        <v>43</v>
      </c>
      <c r="D29" s="12" t="s">
        <v>52</v>
      </c>
      <c r="E29" s="15">
        <v>-428000</v>
      </c>
      <c r="F29" s="12"/>
    </row>
    <row r="30" spans="1:6" x14ac:dyDescent="0.45">
      <c r="A30" s="14">
        <v>25</v>
      </c>
      <c r="B30" s="13">
        <v>243980</v>
      </c>
      <c r="C30" s="14" t="s">
        <v>43</v>
      </c>
      <c r="D30" s="12" t="s">
        <v>53</v>
      </c>
      <c r="E30" s="15">
        <v>-282000</v>
      </c>
      <c r="F30" s="12"/>
    </row>
    <row r="31" spans="1:6" x14ac:dyDescent="0.45">
      <c r="A31" s="2"/>
      <c r="B31" s="16"/>
      <c r="D31" s="2" t="s">
        <v>54</v>
      </c>
      <c r="E31" s="17">
        <f>SUM(E6:E30)</f>
        <v>-5591499</v>
      </c>
    </row>
    <row r="32" spans="1:6" x14ac:dyDescent="0.45">
      <c r="A32" s="2"/>
      <c r="B32" s="18"/>
      <c r="D32" s="2"/>
      <c r="E32" s="17"/>
    </row>
  </sheetData>
  <mergeCells count="2">
    <mergeCell ref="A1:G1"/>
    <mergeCell ref="A2:G2"/>
  </mergeCells>
  <pageMargins left="0" right="0" top="0" bottom="0" header="0" footer="0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สรุปยกไป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Sureepon Ratsameepen</dc:creator>
  <cp:lastModifiedBy>Sureepon Ratsameepen</cp:lastModifiedBy>
  <dcterms:created xsi:type="dcterms:W3CDTF">2026-03-23T03:41:21Z</dcterms:created>
  <dcterms:modified xsi:type="dcterms:W3CDTF">2026-03-23T03:41:56Z</dcterms:modified>
</cp:coreProperties>
</file>