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de Artículos" sheetId="1" state="visible" r:id="rId1"/>
    <sheet xmlns:r="http://schemas.openxmlformats.org/officeDocument/2006/relationships" name="Catálogo Maestro Productos" sheetId="2" state="visible" r:id="rId2"/>
    <sheet xmlns:r="http://schemas.openxmlformats.org/officeDocument/2006/relationships" name="Resumen por Tic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41" customWidth="1" min="4" max="4"/>
    <col width="21" customWidth="1" min="5" max="5"/>
    <col width="23" customWidth="1" min="6" max="6"/>
    <col width="21" customWidth="1" min="7" max="7"/>
  </cols>
  <sheetData>
    <row r="1" ht="28" customHeight="1">
      <c r="A1" s="1" t="inlineStr">
        <is>
          <t>REGISTRO DE TICKETS DE COMPRA - SUPERMERCADO</t>
        </is>
      </c>
    </row>
    <row r="2" ht="18" customHeight="1">
      <c r="A2" s="2" t="inlineStr">
        <is>
          <t>Transcripción completa de los 16 tickets analizados para la base de datos de la aplicación</t>
        </is>
      </c>
    </row>
    <row r="3"/>
    <row r="4" ht="25" customHeight="1">
      <c r="A4" s="3" t="inlineStr">
        <is>
          <t>Fecha Compra</t>
        </is>
      </c>
      <c r="B4" s="3" t="inlineStr">
        <is>
          <t>Nombre del Artículo (Ticket)</t>
        </is>
      </c>
      <c r="C4" s="3" t="inlineStr">
        <is>
          <t>Descripción / Tipo de Producto</t>
        </is>
      </c>
      <c r="D4" s="3" t="inlineStr">
        <is>
          <t>Categoría</t>
        </is>
      </c>
      <c r="E4" s="3" t="inlineStr">
        <is>
          <t>Cantidad Comprada</t>
        </is>
      </c>
      <c r="F4" s="3" t="inlineStr">
        <is>
          <t>Precio Unitario (€)</t>
        </is>
      </c>
      <c r="G4" s="3" t="inlineStr">
        <is>
          <t>Importe Total (€)</t>
        </is>
      </c>
    </row>
    <row r="5" ht="20" customHeight="1">
      <c r="A5" s="4" t="inlineStr">
        <is>
          <t>01/09/2026</t>
        </is>
      </c>
      <c r="B5" s="5" t="inlineStr">
        <is>
          <t>CAMPEONA ADVANCE B0</t>
        </is>
      </c>
      <c r="C5" s="5" t="inlineStr">
        <is>
          <t>Comida para mascotas</t>
        </is>
      </c>
      <c r="D5" s="5" t="inlineStr">
        <is>
          <t>Alimentación animal</t>
        </is>
      </c>
      <c r="E5" s="6" t="n">
        <v>1</v>
      </c>
      <c r="F5" s="7" t="n">
        <v>2.19</v>
      </c>
      <c r="G5" s="7" t="n">
        <v>2.19</v>
      </c>
    </row>
    <row r="6" ht="20" customHeight="1">
      <c r="A6" s="8" t="inlineStr">
        <is>
          <t>01/09/2026</t>
        </is>
      </c>
      <c r="B6" s="9" t="inlineStr">
        <is>
          <t>ALHAMBRA CERVEZA ESP</t>
        </is>
      </c>
      <c r="C6" s="9" t="inlineStr">
        <is>
          <t>Bebida (Cerveza)</t>
        </is>
      </c>
      <c r="D6" s="9" t="inlineStr">
        <is>
          <t>Bebidas / Alcohol</t>
        </is>
      </c>
      <c r="E6" s="10" t="n">
        <v>1</v>
      </c>
      <c r="F6" s="11" t="n">
        <v>2.71</v>
      </c>
      <c r="G6" s="11" t="n">
        <v>2.71</v>
      </c>
    </row>
    <row r="7" ht="20" customHeight="1">
      <c r="A7" s="4" t="inlineStr">
        <is>
          <t>01/09/2026</t>
        </is>
      </c>
      <c r="B7" s="5" t="inlineStr">
        <is>
          <t>TRIANGULO CHOCOLATE</t>
        </is>
      </c>
      <c r="C7" s="5" t="inlineStr">
        <is>
          <t>Bollería / Dulces</t>
        </is>
      </c>
      <c r="D7" s="5" t="inlineStr">
        <is>
          <t>Panadería y bollería</t>
        </is>
      </c>
      <c r="E7" s="6" t="n">
        <v>2</v>
      </c>
      <c r="F7" s="7" t="n">
        <v>0.78</v>
      </c>
      <c r="G7" s="7" t="n">
        <v>1.56</v>
      </c>
    </row>
    <row r="8" ht="20" customHeight="1">
      <c r="A8" s="8" t="inlineStr">
        <is>
          <t>01/09/2026</t>
        </is>
      </c>
      <c r="B8" s="9" t="inlineStr">
        <is>
          <t>PULEVA LECHE SEMI S/</t>
        </is>
      </c>
      <c r="C8" s="9" t="inlineStr">
        <is>
          <t>Lácteo (Leche semidesnatada)</t>
        </is>
      </c>
      <c r="D8" s="9" t="inlineStr">
        <is>
          <t>Lácteos</t>
        </is>
      </c>
      <c r="E8" s="10" t="n">
        <v>1</v>
      </c>
      <c r="F8" s="11" t="n">
        <v>1.27</v>
      </c>
      <c r="G8" s="11" t="n">
        <v>1.27</v>
      </c>
    </row>
    <row r="9" ht="20" customHeight="1">
      <c r="A9" s="4" t="inlineStr">
        <is>
          <t>01/09/2026</t>
        </is>
      </c>
      <c r="B9" s="5" t="inlineStr">
        <is>
          <t>AYALA MASA EMPANADA</t>
        </is>
      </c>
      <c r="C9" s="5" t="inlineStr">
        <is>
          <t>Masa refrigerada</t>
        </is>
      </c>
      <c r="D9" s="5" t="inlineStr">
        <is>
          <t>Refrigerados / Masas</t>
        </is>
      </c>
      <c r="E9" s="6" t="n">
        <v>1</v>
      </c>
      <c r="F9" s="7" t="n">
        <v>1.19</v>
      </c>
      <c r="G9" s="7" t="n">
        <v>1.19</v>
      </c>
    </row>
    <row r="10" ht="20" customHeight="1">
      <c r="A10" s="8" t="inlineStr">
        <is>
          <t>01/09/2026</t>
        </is>
      </c>
      <c r="B10" s="9" t="inlineStr">
        <is>
          <t>AYALA MASA DE HOJALD</t>
        </is>
      </c>
      <c r="C10" s="9" t="inlineStr">
        <is>
          <t>Masa de hojaldre</t>
        </is>
      </c>
      <c r="D10" s="9" t="inlineStr">
        <is>
          <t>Refrigerados / Masas</t>
        </is>
      </c>
      <c r="E10" s="10" t="n">
        <v>1</v>
      </c>
      <c r="F10" s="11" t="n">
        <v>1.08</v>
      </c>
      <c r="G10" s="11" t="n">
        <v>1.08</v>
      </c>
    </row>
    <row r="11" ht="20" customHeight="1">
      <c r="A11" s="4" t="inlineStr">
        <is>
          <t>01/09/2026</t>
        </is>
      </c>
      <c r="B11" s="5" t="inlineStr">
        <is>
          <t>CHOVI ALIOLI PACK-2</t>
        </is>
      </c>
      <c r="C11" s="5" t="inlineStr">
        <is>
          <t>Salsa (Alioli)</t>
        </is>
      </c>
      <c r="D11" s="5" t="inlineStr">
        <is>
          <t>Salsas y condimentos</t>
        </is>
      </c>
      <c r="E11" s="6" t="n">
        <v>1</v>
      </c>
      <c r="F11" s="7" t="n">
        <v>1.53</v>
      </c>
      <c r="G11" s="7" t="n">
        <v>1.53</v>
      </c>
    </row>
    <row r="12" ht="20" customHeight="1">
      <c r="A12" s="8" t="inlineStr">
        <is>
          <t>01/09/2026</t>
        </is>
      </c>
      <c r="B12" s="9" t="inlineStr">
        <is>
          <t>CHOVI MAHONESA PACK-2</t>
        </is>
      </c>
      <c r="C12" s="9" t="inlineStr">
        <is>
          <t>Salsa (Mayonesa)</t>
        </is>
      </c>
      <c r="D12" s="9" t="inlineStr">
        <is>
          <t>Salsas y condimentos</t>
        </is>
      </c>
      <c r="E12" s="10" t="n">
        <v>1</v>
      </c>
      <c r="F12" s="11" t="n">
        <v>1.4</v>
      </c>
      <c r="G12" s="11" t="n">
        <v>1.4</v>
      </c>
    </row>
    <row r="13" ht="20" customHeight="1">
      <c r="A13" s="4" t="inlineStr">
        <is>
          <t>01/09/2026</t>
        </is>
      </c>
      <c r="B13" s="5" t="inlineStr">
        <is>
          <t>PULEVA ENTERA CALCIO</t>
        </is>
      </c>
      <c r="C13" s="5" t="inlineStr">
        <is>
          <t>Lácteo (Leche entera calcio)</t>
        </is>
      </c>
      <c r="D13" s="5" t="inlineStr">
        <is>
          <t>Lácteos</t>
        </is>
      </c>
      <c r="E13" s="6" t="n">
        <v>1</v>
      </c>
      <c r="F13" s="7" t="n">
        <v>1.25</v>
      </c>
      <c r="G13" s="7" t="n">
        <v>1.25</v>
      </c>
    </row>
    <row r="14" ht="20" customHeight="1">
      <c r="A14" s="8" t="inlineStr">
        <is>
          <t>01/09/2026</t>
        </is>
      </c>
      <c r="B14" s="9" t="inlineStr">
        <is>
          <t>CHOVI KETCHUP PACK-2</t>
        </is>
      </c>
      <c r="C14" s="9" t="inlineStr">
        <is>
          <t>Salsa (Kétchup)</t>
        </is>
      </c>
      <c r="D14" s="9" t="inlineStr">
        <is>
          <t>Salsas y condimentos</t>
        </is>
      </c>
      <c r="E14" s="10" t="n">
        <v>1</v>
      </c>
      <c r="F14" s="11" t="n">
        <v>1.19</v>
      </c>
      <c r="G14" s="11" t="n">
        <v>1.19</v>
      </c>
    </row>
    <row r="15" ht="20" customHeight="1">
      <c r="A15" s="4" t="inlineStr">
        <is>
          <t>01/09/2026</t>
        </is>
      </c>
      <c r="B15" s="5" t="inlineStr">
        <is>
          <t>BARRA PAN PANNIER</t>
        </is>
      </c>
      <c r="C15" s="5" t="inlineStr">
        <is>
          <t>Pan de barra</t>
        </is>
      </c>
      <c r="D15" s="5" t="inlineStr">
        <is>
          <t>Panadería</t>
        </is>
      </c>
      <c r="E15" s="6" t="n">
        <v>1</v>
      </c>
      <c r="F15" s="7" t="n">
        <v>0.75</v>
      </c>
      <c r="G15" s="7" t="n">
        <v>0.75</v>
      </c>
    </row>
    <row r="16" ht="20" customHeight="1">
      <c r="A16" s="8" t="inlineStr">
        <is>
          <t>01/09/2026</t>
        </is>
      </c>
      <c r="B16" s="9" t="inlineStr">
        <is>
          <t>LIMON</t>
        </is>
      </c>
      <c r="C16" s="9" t="inlineStr">
        <is>
          <t>Fruta fresca</t>
        </is>
      </c>
      <c r="D16" s="9" t="inlineStr">
        <is>
          <t>Frutería</t>
        </is>
      </c>
      <c r="E16" s="10" t="n">
        <v>0.605</v>
      </c>
      <c r="F16" s="11" t="n">
        <v>1.99</v>
      </c>
      <c r="G16" s="11" t="n">
        <v>1.2</v>
      </c>
    </row>
    <row r="17" ht="20" customHeight="1">
      <c r="A17" s="4" t="inlineStr">
        <is>
          <t>01/09/2026</t>
        </is>
      </c>
      <c r="B17" s="5" t="inlineStr">
        <is>
          <t>AYALA ARENA SEPIOLIT</t>
        </is>
      </c>
      <c r="C17" s="5" t="inlineStr">
        <is>
          <t>Arena para gatos / mascotas</t>
        </is>
      </c>
      <c r="D17" s="5" t="inlineStr">
        <is>
          <t>Cuidado de mascotas / No alimentación</t>
        </is>
      </c>
      <c r="E17" s="6" t="n">
        <v>1</v>
      </c>
      <c r="F17" s="7" t="n">
        <v>1.99</v>
      </c>
      <c r="G17" s="7" t="n">
        <v>1.99</v>
      </c>
    </row>
    <row r="18" ht="20" customHeight="1">
      <c r="A18" s="8" t="inlineStr">
        <is>
          <t>01/09/2026</t>
        </is>
      </c>
      <c r="B18" s="9" t="inlineStr">
        <is>
          <t>DIQUESI ENSALADA CES</t>
        </is>
      </c>
      <c r="C18" s="9" t="inlineStr">
        <is>
          <t>Ensalada preparada César</t>
        </is>
      </c>
      <c r="D18" s="9" t="inlineStr">
        <is>
          <t>Verduras / Ensaladas preparadas</t>
        </is>
      </c>
      <c r="E18" s="10" t="n">
        <v>1</v>
      </c>
      <c r="F18" s="11" t="n">
        <v>2.69</v>
      </c>
      <c r="G18" s="11" t="n">
        <v>2.69</v>
      </c>
    </row>
    <row r="19" ht="20" customHeight="1">
      <c r="A19" s="4" t="inlineStr">
        <is>
          <t>02/09/2026</t>
        </is>
      </c>
      <c r="B19" s="5" t="inlineStr">
        <is>
          <t>THE RUSTIK BAKERY MA</t>
        </is>
      </c>
      <c r="C19" s="5" t="inlineStr">
        <is>
          <t>Pan de molde / especial</t>
        </is>
      </c>
      <c r="D19" s="5" t="inlineStr">
        <is>
          <t>Panadería</t>
        </is>
      </c>
      <c r="E19" s="6" t="n">
        <v>1</v>
      </c>
      <c r="F19" s="7" t="n">
        <v>2.77</v>
      </c>
      <c r="G19" s="7" t="n">
        <v>2.77</v>
      </c>
    </row>
    <row r="20" ht="20" customHeight="1">
      <c r="A20" s="8" t="inlineStr">
        <is>
          <t>02/09/2026</t>
        </is>
      </c>
      <c r="B20" s="9" t="inlineStr">
        <is>
          <t>FLORBU SURTIDO MIX 0</t>
        </is>
      </c>
      <c r="C20" s="9" t="inlineStr">
        <is>
          <t>Galletas surtidas</t>
        </is>
      </c>
      <c r="D20" s="9" t="inlineStr">
        <is>
          <t>Dulces y galletas</t>
        </is>
      </c>
      <c r="E20" s="10" t="n">
        <v>1</v>
      </c>
      <c r="F20" s="11" t="n">
        <v>2.05</v>
      </c>
      <c r="G20" s="11" t="n">
        <v>2.05</v>
      </c>
    </row>
    <row r="21" ht="20" customHeight="1">
      <c r="A21" s="4" t="inlineStr">
        <is>
          <t>02/09/2026</t>
        </is>
      </c>
      <c r="B21" s="5" t="inlineStr">
        <is>
          <t>AYALA PAN BLANCO S/C</t>
        </is>
      </c>
      <c r="C21" s="5" t="inlineStr">
        <is>
          <t>Pan de molde sin corteza</t>
        </is>
      </c>
      <c r="D21" s="5" t="inlineStr">
        <is>
          <t>Panadería</t>
        </is>
      </c>
      <c r="E21" s="6" t="n">
        <v>1</v>
      </c>
      <c r="F21" s="7" t="n">
        <v>1.2</v>
      </c>
      <c r="G21" s="7" t="n">
        <v>1.2</v>
      </c>
    </row>
    <row r="22" ht="20" customHeight="1">
      <c r="A22" s="8" t="inlineStr">
        <is>
          <t>02/09/2026</t>
        </is>
      </c>
      <c r="B22" s="9" t="inlineStr">
        <is>
          <t>DINOSAURUS HUEVOS 14</t>
        </is>
      </c>
      <c r="C22" s="9" t="inlineStr">
        <is>
          <t>Galletas infantiles / chocolate</t>
        </is>
      </c>
      <c r="D22" s="9" t="inlineStr">
        <is>
          <t>Dulces y galletas</t>
        </is>
      </c>
      <c r="E22" s="10" t="n">
        <v>1</v>
      </c>
      <c r="F22" s="11" t="n">
        <v>1.05</v>
      </c>
      <c r="G22" s="11" t="n">
        <v>1.05</v>
      </c>
    </row>
    <row r="23" ht="20" customHeight="1">
      <c r="A23" s="4" t="inlineStr">
        <is>
          <t>02/09/2026</t>
        </is>
      </c>
      <c r="B23" s="5" t="inlineStr">
        <is>
          <t>AYALA CROISSANT CHOC</t>
        </is>
      </c>
      <c r="C23" s="5" t="inlineStr">
        <is>
          <t>Croissant de chocolate</t>
        </is>
      </c>
      <c r="D23" s="5" t="inlineStr">
        <is>
          <t>Panadería y bollería</t>
        </is>
      </c>
      <c r="E23" s="6" t="n">
        <v>1</v>
      </c>
      <c r="F23" s="7" t="n">
        <v>1.59</v>
      </c>
      <c r="G23" s="7" t="n">
        <v>1.59</v>
      </c>
    </row>
    <row r="24" ht="20" customHeight="1">
      <c r="A24" s="8" t="inlineStr">
        <is>
          <t>02/09/2026</t>
        </is>
      </c>
      <c r="B24" s="9" t="inlineStr">
        <is>
          <t>AYALA ACEIT.R.ANCHOA</t>
        </is>
      </c>
      <c r="C24" s="9" t="inlineStr">
        <is>
          <t>Aceitunas rellenas de anchoa</t>
        </is>
      </c>
      <c r="D24" s="9" t="inlineStr">
        <is>
          <t>Aperitivos / Conservas</t>
        </is>
      </c>
      <c r="E24" s="10" t="n">
        <v>1</v>
      </c>
      <c r="F24" s="11" t="n">
        <v>1.33</v>
      </c>
      <c r="G24" s="11" t="n">
        <v>1.33</v>
      </c>
    </row>
    <row r="25" ht="20" customHeight="1">
      <c r="A25" s="4" t="inlineStr">
        <is>
          <t>02/09/2026</t>
        </is>
      </c>
      <c r="B25" s="5" t="inlineStr">
        <is>
          <t>ELIGES PROTEINA CHOC</t>
        </is>
      </c>
      <c r="C25" s="5" t="inlineStr">
        <is>
          <t>Bebida láctea de proteína chocolate</t>
        </is>
      </c>
      <c r="D25" s="5" t="inlineStr">
        <is>
          <t>Lácteos y batidos</t>
        </is>
      </c>
      <c r="E25" s="6" t="n">
        <v>1</v>
      </c>
      <c r="F25" s="7" t="n">
        <v>2.17</v>
      </c>
      <c r="G25" s="7" t="n">
        <v>2.17</v>
      </c>
    </row>
    <row r="26" ht="20" customHeight="1">
      <c r="A26" s="8" t="inlineStr">
        <is>
          <t>02/09/2026</t>
        </is>
      </c>
      <c r="B26" s="9" t="inlineStr">
        <is>
          <t>PULEVA ENTERA CALCIO</t>
        </is>
      </c>
      <c r="C26" s="9" t="inlineStr">
        <is>
          <t>Lácteo (Leche entera calcio)</t>
        </is>
      </c>
      <c r="D26" s="9" t="inlineStr">
        <is>
          <t>Lácteos</t>
        </is>
      </c>
      <c r="E26" s="10" t="n">
        <v>1</v>
      </c>
      <c r="F26" s="11" t="n">
        <v>1.25</v>
      </c>
      <c r="G26" s="11" t="n">
        <v>1.25</v>
      </c>
    </row>
    <row r="27" ht="20" customHeight="1">
      <c r="A27" s="4" t="inlineStr">
        <is>
          <t>02/09/2026</t>
        </is>
      </c>
      <c r="B27" s="5" t="inlineStr">
        <is>
          <t>PULEVA LECHE SEMI S/</t>
        </is>
      </c>
      <c r="C27" s="5" t="inlineStr">
        <is>
          <t>Lácteo (Leche semidesnatada)</t>
        </is>
      </c>
      <c r="D27" s="5" t="inlineStr">
        <is>
          <t>Lácteos</t>
        </is>
      </c>
      <c r="E27" s="6" t="n">
        <v>1</v>
      </c>
      <c r="F27" s="7" t="n">
        <v>1.27</v>
      </c>
      <c r="G27" s="7" t="n">
        <v>1.27</v>
      </c>
    </row>
    <row r="28" ht="20" customHeight="1">
      <c r="A28" s="8" t="inlineStr">
        <is>
          <t>02/09/2026</t>
        </is>
      </c>
      <c r="B28" s="9" t="inlineStr">
        <is>
          <t>HUEVOS GARRIDO X6 XL</t>
        </is>
      </c>
      <c r="C28" s="9" t="inlineStr">
        <is>
          <t>Huevos camperos / grandes XL (x6)</t>
        </is>
      </c>
      <c r="D28" s="9" t="inlineStr">
        <is>
          <t>Huevos</t>
        </is>
      </c>
      <c r="E28" s="10" t="n">
        <v>1</v>
      </c>
      <c r="F28" s="11" t="n">
        <v>1.95</v>
      </c>
      <c r="G28" s="11" t="n">
        <v>1.95</v>
      </c>
    </row>
    <row r="29" ht="20" customHeight="1">
      <c r="A29" s="4" t="inlineStr">
        <is>
          <t>02/09/2026</t>
        </is>
      </c>
      <c r="B29" s="5" t="inlineStr">
        <is>
          <t>HUEVOS GARRIDO X6 XL</t>
        </is>
      </c>
      <c r="C29" s="5" t="inlineStr">
        <is>
          <t>Huevos camperos / grandes XL (x6)</t>
        </is>
      </c>
      <c r="D29" s="5" t="inlineStr">
        <is>
          <t>Huevos</t>
        </is>
      </c>
      <c r="E29" s="6" t="n">
        <v>1</v>
      </c>
      <c r="F29" s="7" t="n">
        <v>1.95</v>
      </c>
      <c r="G29" s="7" t="n">
        <v>1.95</v>
      </c>
    </row>
    <row r="30" ht="20" customHeight="1">
      <c r="A30" s="8" t="inlineStr">
        <is>
          <t>02/09/2026</t>
        </is>
      </c>
      <c r="B30" s="9" t="inlineStr">
        <is>
          <t>BARRA CASERA 280GR</t>
        </is>
      </c>
      <c r="C30" s="9" t="inlineStr">
        <is>
          <t>Pan de barra casero</t>
        </is>
      </c>
      <c r="D30" s="9" t="inlineStr">
        <is>
          <t>Panadería</t>
        </is>
      </c>
      <c r="E30" s="10" t="n">
        <v>3</v>
      </c>
      <c r="F30" s="11" t="n">
        <v>0.33</v>
      </c>
      <c r="G30" s="11" t="n">
        <v>0.99</v>
      </c>
    </row>
    <row r="31" ht="20" customHeight="1">
      <c r="A31" s="4" t="inlineStr">
        <is>
          <t>02/09/2026</t>
        </is>
      </c>
      <c r="B31" s="5" t="inlineStr">
        <is>
          <t>DULCESOL BURGUER BRI</t>
        </is>
      </c>
      <c r="C31" s="5" t="inlineStr">
        <is>
          <t>Pan de hamburguesa brioche</t>
        </is>
      </c>
      <c r="D31" s="5" t="inlineStr">
        <is>
          <t>Panadería</t>
        </is>
      </c>
      <c r="E31" s="6" t="n">
        <v>1</v>
      </c>
      <c r="F31" s="7" t="n">
        <v>1.89</v>
      </c>
      <c r="G31" s="7" t="n">
        <v>1.89</v>
      </c>
    </row>
    <row r="32" ht="20" customHeight="1">
      <c r="A32" s="8" t="inlineStr">
        <is>
          <t>02/09/2026</t>
        </is>
      </c>
      <c r="B32" s="9" t="inlineStr">
        <is>
          <t>AYALA QUESO SEMICURA</t>
        </is>
      </c>
      <c r="C32" s="9" t="inlineStr">
        <is>
          <t>Queso semicurado</t>
        </is>
      </c>
      <c r="D32" s="9" t="inlineStr">
        <is>
          <t>Quesos y charcutería</t>
        </is>
      </c>
      <c r="E32" s="10" t="n">
        <v>1</v>
      </c>
      <c r="F32" s="11" t="n">
        <v>1.05</v>
      </c>
      <c r="G32" s="11" t="n">
        <v>1.05</v>
      </c>
    </row>
    <row r="33" ht="20" customHeight="1">
      <c r="A33" s="4" t="inlineStr">
        <is>
          <t>02/09/2026</t>
        </is>
      </c>
      <c r="B33" s="5" t="inlineStr">
        <is>
          <t>MELON</t>
        </is>
      </c>
      <c r="C33" s="5" t="inlineStr">
        <is>
          <t>Fruta fresca</t>
        </is>
      </c>
      <c r="D33" s="5" t="inlineStr">
        <is>
          <t>Frutería</t>
        </is>
      </c>
      <c r="E33" s="6" t="n">
        <v>5.67</v>
      </c>
      <c r="F33" s="7" t="n">
        <v>0.49</v>
      </c>
      <c r="G33" s="7" t="n">
        <v>2.78</v>
      </c>
    </row>
    <row r="34" ht="20" customHeight="1">
      <c r="A34" s="8" t="inlineStr">
        <is>
          <t>03/09/2026</t>
        </is>
      </c>
      <c r="B34" s="9" t="inlineStr">
        <is>
          <t>GOURMET ACEITUNAS VE</t>
        </is>
      </c>
      <c r="C34" s="9" t="inlineStr">
        <is>
          <t>Aceitunas verdes</t>
        </is>
      </c>
      <c r="D34" s="9" t="inlineStr">
        <is>
          <t>Aperitivos / Conservas</t>
        </is>
      </c>
      <c r="E34" s="10" t="n">
        <v>1</v>
      </c>
      <c r="F34" s="11" t="n">
        <v>1.53</v>
      </c>
      <c r="G34" s="11" t="n">
        <v>1.53</v>
      </c>
    </row>
    <row r="35" ht="20" customHeight="1">
      <c r="A35" s="4" t="inlineStr">
        <is>
          <t>03/09/2026</t>
        </is>
      </c>
      <c r="B35" s="5" t="inlineStr">
        <is>
          <t>AYALA ACEIT.R.ANCHOA</t>
        </is>
      </c>
      <c r="C35" s="5" t="inlineStr">
        <is>
          <t>Aceitunas rellenas de anchoa</t>
        </is>
      </c>
      <c r="D35" s="5" t="inlineStr">
        <is>
          <t>Aperitivos / Conservas</t>
        </is>
      </c>
      <c r="E35" s="6" t="n">
        <v>1</v>
      </c>
      <c r="F35" s="7" t="n">
        <v>1.33</v>
      </c>
      <c r="G35" s="7" t="n">
        <v>1.33</v>
      </c>
    </row>
    <row r="36" ht="20" customHeight="1">
      <c r="A36" s="8" t="inlineStr">
        <is>
          <t>03/09/2026</t>
        </is>
      </c>
      <c r="B36" s="9" t="inlineStr">
        <is>
          <t>CAMPOFRIO SALCHICHA</t>
        </is>
      </c>
      <c r="C36" s="9" t="inlineStr">
        <is>
          <t>Salchichas Frankfurt / cocidas</t>
        </is>
      </c>
      <c r="D36" s="9" t="inlineStr">
        <is>
          <t>Carnicería / Embutidos</t>
        </is>
      </c>
      <c r="E36" s="10" t="n">
        <v>1</v>
      </c>
      <c r="F36" s="11" t="n">
        <v>1.59</v>
      </c>
      <c r="G36" s="11" t="n">
        <v>1.59</v>
      </c>
    </row>
    <row r="37" ht="20" customHeight="1">
      <c r="A37" s="4" t="inlineStr">
        <is>
          <t>03/09/2026</t>
        </is>
      </c>
      <c r="B37" s="5" t="inlineStr">
        <is>
          <t>MELOCOTON</t>
        </is>
      </c>
      <c r="C37" s="5" t="inlineStr">
        <is>
          <t>Fruta fresca</t>
        </is>
      </c>
      <c r="D37" s="5" t="inlineStr">
        <is>
          <t>Frutería</t>
        </is>
      </c>
      <c r="E37" s="6" t="n">
        <v>1.05</v>
      </c>
      <c r="F37" s="7" t="n">
        <v>2.49</v>
      </c>
      <c r="G37" s="7" t="n">
        <v>2.61</v>
      </c>
    </row>
    <row r="38" ht="20" customHeight="1">
      <c r="A38" s="8" t="inlineStr">
        <is>
          <t>03/09/2026</t>
        </is>
      </c>
      <c r="B38" s="9" t="inlineStr">
        <is>
          <t>MANDARINA</t>
        </is>
      </c>
      <c r="C38" s="9" t="inlineStr">
        <is>
          <t>Fruta fresca</t>
        </is>
      </c>
      <c r="D38" s="9" t="inlineStr">
        <is>
          <t>Frutería</t>
        </is>
      </c>
      <c r="E38" s="10" t="n">
        <v>0.665</v>
      </c>
      <c r="F38" s="11" t="n">
        <v>2.49</v>
      </c>
      <c r="G38" s="11" t="n">
        <v>1.66</v>
      </c>
    </row>
    <row r="39" ht="20" customHeight="1">
      <c r="A39" s="4" t="inlineStr">
        <is>
          <t>03/09/2026</t>
        </is>
      </c>
      <c r="B39" s="5" t="inlineStr">
        <is>
          <t>DULCESOL BURGUER BRI</t>
        </is>
      </c>
      <c r="C39" s="5" t="inlineStr">
        <is>
          <t>Pan de hamburguesa brioche</t>
        </is>
      </c>
      <c r="D39" s="5" t="inlineStr">
        <is>
          <t>Panadería</t>
        </is>
      </c>
      <c r="E39" s="6" t="n">
        <v>1</v>
      </c>
      <c r="F39" s="7" t="n">
        <v>1.89</v>
      </c>
      <c r="G39" s="7" t="n">
        <v>1.89</v>
      </c>
    </row>
    <row r="40" ht="20" customHeight="1">
      <c r="A40" s="8" t="inlineStr">
        <is>
          <t>03/09/2026</t>
        </is>
      </c>
      <c r="B40" s="9" t="inlineStr">
        <is>
          <t>MEXIFOODS NACHOS QUE</t>
        </is>
      </c>
      <c r="C40" s="9" t="inlineStr">
        <is>
          <t>Nachos sabor queso</t>
        </is>
      </c>
      <c r="D40" s="9" t="inlineStr">
        <is>
          <t>Snacks y aperitivos</t>
        </is>
      </c>
      <c r="E40" s="10" t="n">
        <v>1</v>
      </c>
      <c r="F40" s="11" t="n">
        <v>1.31</v>
      </c>
      <c r="G40" s="11" t="n">
        <v>1.31</v>
      </c>
    </row>
    <row r="41" ht="20" customHeight="1">
      <c r="A41" s="4" t="inlineStr">
        <is>
          <t>03/09/2026</t>
        </is>
      </c>
      <c r="B41" s="5" t="inlineStr">
        <is>
          <t>EL POZO J.CURADO LON</t>
        </is>
      </c>
      <c r="C41" s="5" t="inlineStr">
        <is>
          <t>Jamón curado en lonchas</t>
        </is>
      </c>
      <c r="D41" s="5" t="inlineStr">
        <is>
          <t>Charcutería / Embutidos</t>
        </is>
      </c>
      <c r="E41" s="6" t="n">
        <v>1</v>
      </c>
      <c r="F41" s="7" t="n">
        <v>1.3</v>
      </c>
      <c r="G41" s="7" t="n">
        <v>1.3</v>
      </c>
    </row>
    <row r="42" ht="20" customHeight="1">
      <c r="A42" s="8" t="inlineStr">
        <is>
          <t>03/09/2026</t>
        </is>
      </c>
      <c r="B42" s="9" t="inlineStr">
        <is>
          <t>EL POZO J.CURADO LON</t>
        </is>
      </c>
      <c r="C42" s="9" t="inlineStr">
        <is>
          <t>Jamón curado en lonchas</t>
        </is>
      </c>
      <c r="D42" s="9" t="inlineStr">
        <is>
          <t>Charcutería / Embutidos</t>
        </is>
      </c>
      <c r="E42" s="10" t="n">
        <v>1</v>
      </c>
      <c r="F42" s="11" t="n">
        <v>1.3</v>
      </c>
      <c r="G42" s="11" t="n">
        <v>1.3</v>
      </c>
    </row>
    <row r="43" ht="20" customHeight="1">
      <c r="A43" s="4" t="inlineStr">
        <is>
          <t>03/09/2026</t>
        </is>
      </c>
      <c r="B43" s="5" t="inlineStr">
        <is>
          <t>EL POZO J.CURADO LON</t>
        </is>
      </c>
      <c r="C43" s="5" t="inlineStr">
        <is>
          <t>Jamón curado en lonchas</t>
        </is>
      </c>
      <c r="D43" s="5" t="inlineStr">
        <is>
          <t>Charcutería / Embutidos</t>
        </is>
      </c>
      <c r="E43" s="6" t="n">
        <v>1</v>
      </c>
      <c r="F43" s="7" t="n">
        <v>1.3</v>
      </c>
      <c r="G43" s="7" t="n">
        <v>1.3</v>
      </c>
    </row>
    <row r="44" ht="20" customHeight="1">
      <c r="A44" s="8" t="inlineStr">
        <is>
          <t>03/09/2026</t>
        </is>
      </c>
      <c r="B44" s="9" t="inlineStr">
        <is>
          <t>PROLONGO SALCHICHON</t>
        </is>
      </c>
      <c r="C44" s="9" t="inlineStr">
        <is>
          <t>Salchichón en lonchas</t>
        </is>
      </c>
      <c r="D44" s="9" t="inlineStr">
        <is>
          <t>Charcutería / Embutidos</t>
        </is>
      </c>
      <c r="E44" s="10" t="n">
        <v>1</v>
      </c>
      <c r="F44" s="11" t="n">
        <v>1.59</v>
      </c>
      <c r="G44" s="11" t="n">
        <v>1.59</v>
      </c>
    </row>
    <row r="45" ht="20" customHeight="1">
      <c r="A45" s="4" t="inlineStr">
        <is>
          <t>03/09/2026</t>
        </is>
      </c>
      <c r="B45" s="5" t="inlineStr">
        <is>
          <t>ASTURIANA LECHE SEMI</t>
        </is>
      </c>
      <c r="C45" s="5" t="inlineStr">
        <is>
          <t>Lácteo (Leche semidesnatada)</t>
        </is>
      </c>
      <c r="D45" s="5" t="inlineStr">
        <is>
          <t>Lácteos</t>
        </is>
      </c>
      <c r="E45" s="6" t="n">
        <v>1</v>
      </c>
      <c r="F45" s="7" t="n">
        <v>1.27</v>
      </c>
      <c r="G45" s="7" t="n">
        <v>1.27</v>
      </c>
    </row>
    <row r="46" ht="20" customHeight="1">
      <c r="A46" s="8" t="inlineStr">
        <is>
          <t>03/09/2026</t>
        </is>
      </c>
      <c r="B46" s="9" t="inlineStr">
        <is>
          <t>PULEVA PROTEINA EXTR</t>
        </is>
      </c>
      <c r="C46" s="9" t="inlineStr">
        <is>
          <t>Lácteo (Leche extra proteína)</t>
        </is>
      </c>
      <c r="D46" s="9" t="inlineStr">
        <is>
          <t>Lácteos</t>
        </is>
      </c>
      <c r="E46" s="10" t="n">
        <v>1</v>
      </c>
      <c r="F46" s="11" t="n">
        <v>1.51</v>
      </c>
      <c r="G46" s="11" t="n">
        <v>1.51</v>
      </c>
    </row>
    <row r="47" ht="20" customHeight="1">
      <c r="A47" s="4" t="inlineStr">
        <is>
          <t>03/09/2026</t>
        </is>
      </c>
      <c r="B47" s="5" t="inlineStr">
        <is>
          <t>ADVENTUROS NUGGETS J</t>
        </is>
      </c>
      <c r="C47" s="5" t="inlineStr">
        <is>
          <t>Snack para perros / mascotas</t>
        </is>
      </c>
      <c r="D47" s="5" t="inlineStr">
        <is>
          <t>Alimentación animal</t>
        </is>
      </c>
      <c r="E47" s="6" t="n">
        <v>1</v>
      </c>
      <c r="F47" s="7" t="n">
        <v>1.26</v>
      </c>
      <c r="G47" s="7" t="n">
        <v>1.26</v>
      </c>
    </row>
    <row r="48" ht="20" customHeight="1">
      <c r="A48" s="8" t="inlineStr">
        <is>
          <t>07/09/2026</t>
        </is>
      </c>
      <c r="B48" s="9" t="inlineStr">
        <is>
          <t>AYALA DESATASCADOR</t>
        </is>
      </c>
      <c r="C48" s="9" t="inlineStr">
        <is>
          <t>Desatascador de tuberías</t>
        </is>
      </c>
      <c r="D48" s="9" t="inlineStr">
        <is>
          <t>Limpieza del hogar / No alimentación</t>
        </is>
      </c>
      <c r="E48" s="10" t="n">
        <v>1</v>
      </c>
      <c r="F48" s="11" t="n">
        <v>1.89</v>
      </c>
      <c r="G48" s="11" t="n">
        <v>1.89</v>
      </c>
    </row>
    <row r="49" ht="20" customHeight="1">
      <c r="A49" s="4" t="inlineStr">
        <is>
          <t>07/09/2026</t>
        </is>
      </c>
      <c r="B49" s="5" t="inlineStr">
        <is>
          <t>ORO INSECTICIDA LIMO</t>
        </is>
      </c>
      <c r="C49" s="5" t="inlineStr">
        <is>
          <t>Insecticida aroma limón</t>
        </is>
      </c>
      <c r="D49" s="5" t="inlineStr">
        <is>
          <t>Droguería / No alimentación</t>
        </is>
      </c>
      <c r="E49" s="6" t="n">
        <v>1</v>
      </c>
      <c r="F49" s="7" t="n">
        <v>2.89</v>
      </c>
      <c r="G49" s="7" t="n">
        <v>2.89</v>
      </c>
    </row>
    <row r="50" ht="20" customHeight="1">
      <c r="A50" s="8" t="inlineStr">
        <is>
          <t>07/09/2026</t>
        </is>
      </c>
      <c r="B50" s="9" t="inlineStr">
        <is>
          <t>PATATA ROJA GRANEL</t>
        </is>
      </c>
      <c r="C50" s="9" t="inlineStr">
        <is>
          <t>Patata roja</t>
        </is>
      </c>
      <c r="D50" s="9" t="inlineStr">
        <is>
          <t>Frutería y verdura</t>
        </is>
      </c>
      <c r="E50" s="10" t="n">
        <v>1.135</v>
      </c>
      <c r="F50" s="11" t="n">
        <v>1.25</v>
      </c>
      <c r="G50" s="11" t="n">
        <v>1.42</v>
      </c>
    </row>
    <row r="51" ht="20" customHeight="1">
      <c r="A51" s="4" t="inlineStr">
        <is>
          <t>07/09/2026</t>
        </is>
      </c>
      <c r="B51" s="5" t="inlineStr">
        <is>
          <t>TOMATE DANIELA</t>
        </is>
      </c>
      <c r="C51" s="5" t="inlineStr">
        <is>
          <t>Tomate Daniela fresco</t>
        </is>
      </c>
      <c r="D51" s="5" t="inlineStr">
        <is>
          <t>Frutería y verdura</t>
        </is>
      </c>
      <c r="E51" s="6" t="n">
        <v>0.985</v>
      </c>
      <c r="F51" s="7" t="n">
        <v>3.99</v>
      </c>
      <c r="G51" s="7" t="n">
        <v>3.93</v>
      </c>
    </row>
    <row r="52" ht="20" customHeight="1">
      <c r="A52" s="8" t="inlineStr">
        <is>
          <t>07/09/2026</t>
        </is>
      </c>
      <c r="B52" s="9" t="inlineStr">
        <is>
          <t>AYALA PAPEL ALUMINIO</t>
        </is>
      </c>
      <c r="C52" s="9" t="inlineStr">
        <is>
          <t>Papel de aluminio</t>
        </is>
      </c>
      <c r="D52" s="9" t="inlineStr">
        <is>
          <t>Menaje / No alimentación</t>
        </is>
      </c>
      <c r="E52" s="10" t="n">
        <v>1</v>
      </c>
      <c r="F52" s="11" t="n">
        <v>2.19</v>
      </c>
      <c r="G52" s="11" t="n">
        <v>2.19</v>
      </c>
    </row>
    <row r="53" ht="20" customHeight="1">
      <c r="A53" s="4" t="inlineStr">
        <is>
          <t>07/09/2026</t>
        </is>
      </c>
      <c r="B53" s="5" t="inlineStr">
        <is>
          <t>TRIANGULO CHOCOLATE</t>
        </is>
      </c>
      <c r="C53" s="5" t="inlineStr">
        <is>
          <t>Bollería / Dulces</t>
        </is>
      </c>
      <c r="D53" s="5" t="inlineStr">
        <is>
          <t>Panadería y bollería</t>
        </is>
      </c>
      <c r="E53" s="6" t="n">
        <v>2</v>
      </c>
      <c r="F53" s="7" t="n">
        <v>0.78</v>
      </c>
      <c r="G53" s="7" t="n">
        <v>1.56</v>
      </c>
    </row>
    <row r="54" ht="20" customHeight="1">
      <c r="A54" s="8" t="inlineStr">
        <is>
          <t>07/09/2026</t>
        </is>
      </c>
      <c r="B54" s="9" t="inlineStr">
        <is>
          <t>BARRA PAN PANNIER</t>
        </is>
      </c>
      <c r="C54" s="9" t="inlineStr">
        <is>
          <t>Pan de barra</t>
        </is>
      </c>
      <c r="D54" s="9" t="inlineStr">
        <is>
          <t>Panadería</t>
        </is>
      </c>
      <c r="E54" s="10" t="n">
        <v>1</v>
      </c>
      <c r="F54" s="11" t="n">
        <v>0.75</v>
      </c>
      <c r="G54" s="11" t="n">
        <v>0.75</v>
      </c>
    </row>
    <row r="55" ht="20" customHeight="1">
      <c r="A55" s="4" t="inlineStr">
        <is>
          <t>07/09/2026</t>
        </is>
      </c>
      <c r="B55" s="5" t="inlineStr">
        <is>
          <t>EL POZO MORTADELA FI</t>
        </is>
      </c>
      <c r="C55" s="5" t="inlineStr">
        <is>
          <t>Mortadela fina en lonchas</t>
        </is>
      </c>
      <c r="D55" s="5" t="inlineStr">
        <is>
          <t>Charcutería / Embutidos</t>
        </is>
      </c>
      <c r="E55" s="6" t="n">
        <v>1</v>
      </c>
      <c r="F55" s="7" t="n">
        <v>1.85</v>
      </c>
      <c r="G55" s="7" t="n">
        <v>1.85</v>
      </c>
    </row>
    <row r="56" ht="20" customHeight="1">
      <c r="A56" s="8" t="inlineStr">
        <is>
          <t>07/09/2026</t>
        </is>
      </c>
      <c r="B56" s="9" t="inlineStr">
        <is>
          <t>CEBOLLA MORADA</t>
        </is>
      </c>
      <c r="C56" s="9" t="inlineStr">
        <is>
          <t>Cebolla morada fresca</t>
        </is>
      </c>
      <c r="D56" s="9" t="inlineStr">
        <is>
          <t>Frutería y verdura</t>
        </is>
      </c>
      <c r="E56" s="10" t="n">
        <v>0.57</v>
      </c>
      <c r="F56" s="11" t="n">
        <v>1.39</v>
      </c>
      <c r="G56" s="11" t="n">
        <v>0.79</v>
      </c>
    </row>
    <row r="57" ht="20" customHeight="1">
      <c r="A57" s="4" t="inlineStr">
        <is>
          <t>07/09/2026</t>
        </is>
      </c>
      <c r="B57" s="5" t="inlineStr">
        <is>
          <t>NAT.HONEY GEL EXTR.N</t>
        </is>
      </c>
      <c r="C57" s="5" t="inlineStr">
        <is>
          <t>Gel de baño Natural Honey</t>
        </is>
      </c>
      <c r="D57" s="5" t="inlineStr">
        <is>
          <t>Higiene personal / No alimentación</t>
        </is>
      </c>
      <c r="E57" s="6" t="n">
        <v>1</v>
      </c>
      <c r="F57" s="7" t="n">
        <v>1.99</v>
      </c>
      <c r="G57" s="7" t="n">
        <v>1.99</v>
      </c>
    </row>
    <row r="58" ht="20" customHeight="1">
      <c r="A58" s="8" t="inlineStr">
        <is>
          <t>07/09/2026</t>
        </is>
      </c>
      <c r="B58" s="9" t="inlineStr">
        <is>
          <t>LOS VAZQUEZ QUESO AN</t>
        </is>
      </c>
      <c r="C58" s="9" t="inlineStr">
        <is>
          <t>Queso añejo / curado al corte</t>
        </is>
      </c>
      <c r="D58" s="9" t="inlineStr">
        <is>
          <t>Quesos y charcutería</t>
        </is>
      </c>
      <c r="E58" s="10" t="n">
        <v>0.185</v>
      </c>
      <c r="F58" s="11" t="n">
        <v>25.99</v>
      </c>
      <c r="G58" s="11" t="n">
        <v>4.81</v>
      </c>
    </row>
    <row r="59" ht="20" customHeight="1">
      <c r="A59" s="4" t="inlineStr">
        <is>
          <t>08/09/2026</t>
        </is>
      </c>
      <c r="B59" s="5" t="inlineStr">
        <is>
          <t>ALHAMBRA CERVEZA ESP</t>
        </is>
      </c>
      <c r="C59" s="5" t="inlineStr">
        <is>
          <t>Cerveza Especial Alhambra</t>
        </is>
      </c>
      <c r="D59" s="5" t="inlineStr">
        <is>
          <t>Bebidas / Alcohol</t>
        </is>
      </c>
      <c r="E59" s="6" t="n">
        <v>1</v>
      </c>
      <c r="F59" s="7" t="n">
        <v>2.78</v>
      </c>
      <c r="G59" s="7" t="n">
        <v>2.78</v>
      </c>
    </row>
    <row r="60" ht="20" customHeight="1">
      <c r="A60" s="8" t="inlineStr">
        <is>
          <t>08/09/2026</t>
        </is>
      </c>
      <c r="B60" s="9" t="inlineStr">
        <is>
          <t>CALVO ATUN ACEITE GI</t>
        </is>
      </c>
      <c r="C60" s="9" t="inlineStr">
        <is>
          <t>Atún en aceite de girasol</t>
        </is>
      </c>
      <c r="D60" s="9" t="inlineStr">
        <is>
          <t>Conservas de pescado</t>
        </is>
      </c>
      <c r="E60" s="10" t="n">
        <v>1</v>
      </c>
      <c r="F60" s="11" t="n">
        <v>3.35</v>
      </c>
      <c r="G60" s="11" t="n">
        <v>3.35</v>
      </c>
    </row>
    <row r="61" ht="20" customHeight="1">
      <c r="A61" s="4" t="inlineStr">
        <is>
          <t>08/09/2026</t>
        </is>
      </c>
      <c r="B61" s="5" t="inlineStr">
        <is>
          <t>AQUARIUS NATURAL</t>
        </is>
      </c>
      <c r="C61" s="5" t="inlineStr">
        <is>
          <t>Bebida isotónica</t>
        </is>
      </c>
      <c r="D61" s="5" t="inlineStr">
        <is>
          <t>Bebidas / Refrescos</t>
        </is>
      </c>
      <c r="E61" s="6" t="n">
        <v>1</v>
      </c>
      <c r="F61" s="7" t="n">
        <v>1.83</v>
      </c>
      <c r="G61" s="7" t="n">
        <v>1.83</v>
      </c>
    </row>
    <row r="62" ht="20" customHeight="1">
      <c r="A62" s="8" t="inlineStr">
        <is>
          <t>08/09/2026</t>
        </is>
      </c>
      <c r="B62" s="9" t="inlineStr">
        <is>
          <t>LA CASERA TINTO VERA</t>
        </is>
      </c>
      <c r="C62" s="9" t="inlineStr">
        <is>
          <t>Tinto de verano La Casera</t>
        </is>
      </c>
      <c r="D62" s="9" t="inlineStr">
        <is>
          <t>Bebidas / Alcohol</t>
        </is>
      </c>
      <c r="E62" s="10" t="n">
        <v>1</v>
      </c>
      <c r="F62" s="11" t="n">
        <v>1.42</v>
      </c>
      <c r="G62" s="11" t="n">
        <v>1.42</v>
      </c>
    </row>
    <row r="63" ht="20" customHeight="1">
      <c r="A63" s="4" t="inlineStr">
        <is>
          <t>08/09/2026</t>
        </is>
      </c>
      <c r="B63" s="5" t="inlineStr">
        <is>
          <t>RENOVA PAPEL SKIN CA</t>
        </is>
      </c>
      <c r="C63" s="5" t="inlineStr">
        <is>
          <t>Papel higiénico / facial</t>
        </is>
      </c>
      <c r="D63" s="5" t="inlineStr">
        <is>
          <t>Droguería e higiene / No alimentación</t>
        </is>
      </c>
      <c r="E63" s="6" t="n">
        <v>1</v>
      </c>
      <c r="F63" s="7" t="n">
        <v>1.99</v>
      </c>
      <c r="G63" s="7" t="n">
        <v>1.99</v>
      </c>
    </row>
    <row r="64" ht="20" customHeight="1">
      <c r="A64" s="8" t="inlineStr">
        <is>
          <t>08/09/2026</t>
        </is>
      </c>
      <c r="B64" s="9" t="inlineStr">
        <is>
          <t>PULEVA ENTERA CALCIO</t>
        </is>
      </c>
      <c r="C64" s="9" t="inlineStr">
        <is>
          <t>Lácteo (Leche entera calcio)</t>
        </is>
      </c>
      <c r="D64" s="9" t="inlineStr">
        <is>
          <t>Lácteos</t>
        </is>
      </c>
      <c r="E64" s="10" t="n">
        <v>1</v>
      </c>
      <c r="F64" s="11" t="n">
        <v>1.25</v>
      </c>
      <c r="G64" s="11" t="n">
        <v>1.25</v>
      </c>
    </row>
    <row r="65" ht="20" customHeight="1">
      <c r="A65" s="4" t="inlineStr">
        <is>
          <t>08/09/2026</t>
        </is>
      </c>
      <c r="B65" s="5" t="inlineStr">
        <is>
          <t>PULEVA LECHE SEMI S/</t>
        </is>
      </c>
      <c r="C65" s="5" t="inlineStr">
        <is>
          <t>Lácteo (Leche semidesnatada)</t>
        </is>
      </c>
      <c r="D65" s="5" t="inlineStr">
        <is>
          <t>Lácteos</t>
        </is>
      </c>
      <c r="E65" s="6" t="n">
        <v>1</v>
      </c>
      <c r="F65" s="7" t="n">
        <v>1.27</v>
      </c>
      <c r="G65" s="7" t="n">
        <v>1.27</v>
      </c>
    </row>
    <row r="66" ht="20" customHeight="1">
      <c r="A66" s="8" t="inlineStr">
        <is>
          <t>08/09/2026</t>
        </is>
      </c>
      <c r="B66" s="9" t="inlineStr">
        <is>
          <t>TULPI CREMA BALSAM.P</t>
        </is>
      </c>
      <c r="C66" s="9" t="inlineStr">
        <is>
          <t>Crema balsámica para pies/cuerpo</t>
        </is>
      </c>
      <c r="D66" s="9" t="inlineStr">
        <is>
          <t>Higiene personal / No alimentación</t>
        </is>
      </c>
      <c r="E66" s="10" t="n">
        <v>1</v>
      </c>
      <c r="F66" s="11" t="n">
        <v>1.68</v>
      </c>
      <c r="G66" s="11" t="n">
        <v>1.68</v>
      </c>
    </row>
    <row r="67" ht="20" customHeight="1">
      <c r="A67" s="4" t="inlineStr">
        <is>
          <t>08/09/2026</t>
        </is>
      </c>
      <c r="B67" s="5" t="inlineStr">
        <is>
          <t>AYALA MASA EMPANADA</t>
        </is>
      </c>
      <c r="C67" s="5" t="inlineStr">
        <is>
          <t>Masa de empanada</t>
        </is>
      </c>
      <c r="D67" s="5" t="inlineStr">
        <is>
          <t>Refrigerados / Masas</t>
        </is>
      </c>
      <c r="E67" s="6" t="n">
        <v>1</v>
      </c>
      <c r="F67" s="7" t="n">
        <v>1.19</v>
      </c>
      <c r="G67" s="7" t="n">
        <v>1.19</v>
      </c>
    </row>
    <row r="68" ht="20" customHeight="1">
      <c r="A68" s="8" t="inlineStr">
        <is>
          <t>08/09/2026</t>
        </is>
      </c>
      <c r="B68" s="9" t="inlineStr">
        <is>
          <t>AYALA MASA EMPANADA</t>
        </is>
      </c>
      <c r="C68" s="9" t="inlineStr">
        <is>
          <t>Masa de empanada</t>
        </is>
      </c>
      <c r="D68" s="9" t="inlineStr">
        <is>
          <t>Refrigerados / Masas</t>
        </is>
      </c>
      <c r="E68" s="10" t="n">
        <v>1</v>
      </c>
      <c r="F68" s="11" t="n">
        <v>1.19</v>
      </c>
      <c r="G68" s="11" t="n">
        <v>1.19</v>
      </c>
    </row>
    <row r="69" ht="20" customHeight="1">
      <c r="A69" s="4" t="inlineStr">
        <is>
          <t>08/09/2026</t>
        </is>
      </c>
      <c r="B69" s="5" t="inlineStr">
        <is>
          <t>AYALA MASA DE HOJALD</t>
        </is>
      </c>
      <c r="C69" s="5" t="inlineStr">
        <is>
          <t>Masa de hojaldre</t>
        </is>
      </c>
      <c r="D69" s="5" t="inlineStr">
        <is>
          <t>Refrigerados / Masas</t>
        </is>
      </c>
      <c r="E69" s="6" t="n">
        <v>1</v>
      </c>
      <c r="F69" s="7" t="n">
        <v>1.08</v>
      </c>
      <c r="G69" s="7" t="n">
        <v>1.08</v>
      </c>
    </row>
    <row r="70" ht="20" customHeight="1">
      <c r="A70" s="8" t="inlineStr">
        <is>
          <t>08/09/2026</t>
        </is>
      </c>
      <c r="B70" s="9" t="inlineStr">
        <is>
          <t>AYALA MASA DE HOJALD</t>
        </is>
      </c>
      <c r="C70" s="9" t="inlineStr">
        <is>
          <t>Masa de hojaldre</t>
        </is>
      </c>
      <c r="D70" s="9" t="inlineStr">
        <is>
          <t>Refrigerados / Masas</t>
        </is>
      </c>
      <c r="E70" s="10" t="n">
        <v>1</v>
      </c>
      <c r="F70" s="11" t="n">
        <v>1.08</v>
      </c>
      <c r="G70" s="11" t="n">
        <v>1.08</v>
      </c>
    </row>
    <row r="71" ht="20" customHeight="1">
      <c r="A71" s="4" t="inlineStr">
        <is>
          <t>09/09/2026</t>
        </is>
      </c>
      <c r="B71" s="5" t="inlineStr">
        <is>
          <t>REDONDO PICATOSTES N</t>
        </is>
      </c>
      <c r="C71" s="5" t="inlineStr">
        <is>
          <t>Picatostes / pan tostado</t>
        </is>
      </c>
      <c r="D71" s="5" t="inlineStr">
        <is>
          <t>Panadería / Snacks</t>
        </is>
      </c>
      <c r="E71" s="6" t="n">
        <v>1</v>
      </c>
      <c r="F71" s="7" t="n">
        <v>1.21</v>
      </c>
      <c r="G71" s="7" t="n">
        <v>1.21</v>
      </c>
    </row>
    <row r="72" ht="20" customHeight="1">
      <c r="A72" s="8" t="inlineStr">
        <is>
          <t>09/09/2026</t>
        </is>
      </c>
      <c r="B72" s="9" t="inlineStr">
        <is>
          <t>PECHUGA DE POLLO</t>
        </is>
      </c>
      <c r="C72" s="9" t="inlineStr">
        <is>
          <t>Carne fresca de pollo</t>
        </is>
      </c>
      <c r="D72" s="9" t="inlineStr">
        <is>
          <t>Carnicería</t>
        </is>
      </c>
      <c r="E72" s="10" t="n">
        <v>0.916</v>
      </c>
      <c r="F72" s="11" t="n">
        <v>6.99</v>
      </c>
      <c r="G72" s="11" t="n">
        <v>6.4</v>
      </c>
    </row>
    <row r="73" ht="20" customHeight="1">
      <c r="A73" s="4" t="inlineStr">
        <is>
          <t>09/09/2026</t>
        </is>
      </c>
      <c r="B73" s="5" t="inlineStr">
        <is>
          <t>AQUARIUS ZERO LIMON</t>
        </is>
      </c>
      <c r="C73" s="5" t="inlineStr">
        <is>
          <t>Refresco isotónico zero limón</t>
        </is>
      </c>
      <c r="D73" s="5" t="inlineStr">
        <is>
          <t>Bebidas / Refrescos</t>
        </is>
      </c>
      <c r="E73" s="6" t="n">
        <v>1</v>
      </c>
      <c r="F73" s="7" t="n">
        <v>0.9</v>
      </c>
      <c r="G73" s="7" t="n">
        <v>0.9</v>
      </c>
    </row>
    <row r="74" ht="20" customHeight="1">
      <c r="A74" s="8" t="inlineStr">
        <is>
          <t>09/09/2026</t>
        </is>
      </c>
      <c r="B74" s="9" t="inlineStr">
        <is>
          <t>POTAJE MEZCLA FRUTOS</t>
        </is>
      </c>
      <c r="C74" s="9" t="inlineStr">
        <is>
          <t>Legumbres / mezcla frutos secos/legumbre</t>
        </is>
      </c>
      <c r="D74" s="9" t="inlineStr">
        <is>
          <t>Alimentación seca / Legumbres</t>
        </is>
      </c>
      <c r="E74" s="10" t="n">
        <v>2</v>
      </c>
      <c r="F74" s="11" t="n">
        <v>1.1</v>
      </c>
      <c r="G74" s="11" t="n">
        <v>2.2</v>
      </c>
    </row>
    <row r="75" ht="20" customHeight="1">
      <c r="A75" s="4" t="inlineStr">
        <is>
          <t>09/09/2026</t>
        </is>
      </c>
      <c r="B75" s="5" t="inlineStr">
        <is>
          <t>AYALA TOALLITAS BABY</t>
        </is>
      </c>
      <c r="C75" s="5" t="inlineStr">
        <is>
          <t>Toallitas húmedas de bebé</t>
        </is>
      </c>
      <c r="D75" s="5" t="inlineStr">
        <is>
          <t>Higiene y bebés / No alimentación</t>
        </is>
      </c>
      <c r="E75" s="6" t="n">
        <v>1</v>
      </c>
      <c r="F75" s="7" t="n">
        <v>1.23</v>
      </c>
      <c r="G75" s="7" t="n">
        <v>1.23</v>
      </c>
    </row>
    <row r="76" ht="20" customHeight="1">
      <c r="A76" s="8" t="inlineStr">
        <is>
          <t>09/09/2026</t>
        </is>
      </c>
      <c r="B76" s="9" t="inlineStr">
        <is>
          <t>DATILES CAJA 400GR</t>
        </is>
      </c>
      <c r="C76" s="9" t="inlineStr">
        <is>
          <t>Dátiles desecados en caja</t>
        </is>
      </c>
      <c r="D76" s="9" t="inlineStr">
        <is>
          <t>Frutos secos y desecados</t>
        </is>
      </c>
      <c r="E76" s="10" t="n">
        <v>1</v>
      </c>
      <c r="F76" s="11" t="n">
        <v>2.49</v>
      </c>
      <c r="G76" s="11" t="n">
        <v>2.49</v>
      </c>
    </row>
    <row r="77" ht="20" customHeight="1">
      <c r="A77" s="4" t="inlineStr">
        <is>
          <t>09/09/2026</t>
        </is>
      </c>
      <c r="B77" s="5" t="inlineStr">
        <is>
          <t>B/24U. DISPOBANO ESP</t>
        </is>
      </c>
      <c r="C77" s="5" t="inlineStr">
        <is>
          <t>Esponjas jabonosas desechables</t>
        </is>
      </c>
      <c r="D77" s="5" t="inlineStr">
        <is>
          <t>Higiene personal / No alimentación</t>
        </is>
      </c>
      <c r="E77" s="6" t="n">
        <v>1</v>
      </c>
      <c r="F77" s="7" t="n">
        <v>1.2</v>
      </c>
      <c r="G77" s="7" t="n">
        <v>1.2</v>
      </c>
    </row>
    <row r="78" ht="20" customHeight="1">
      <c r="A78" s="8" t="inlineStr">
        <is>
          <t>09/09/2026</t>
        </is>
      </c>
      <c r="B78" s="9" t="inlineStr">
        <is>
          <t>B/24U. DISPOBANO ESP</t>
        </is>
      </c>
      <c r="C78" s="9" t="inlineStr">
        <is>
          <t>Esponjas jabonosas desechables</t>
        </is>
      </c>
      <c r="D78" s="9" t="inlineStr">
        <is>
          <t>Higiene personal / No alimentación</t>
        </is>
      </c>
      <c r="E78" s="10" t="n">
        <v>1</v>
      </c>
      <c r="F78" s="11" t="n">
        <v>1.2</v>
      </c>
      <c r="G78" s="11" t="n">
        <v>1.2</v>
      </c>
    </row>
    <row r="79" ht="20" customHeight="1">
      <c r="A79" s="4" t="inlineStr">
        <is>
          <t>09/09/2026</t>
        </is>
      </c>
      <c r="B79" s="5" t="inlineStr">
        <is>
          <t>NICKY ROLLO COCINA L</t>
        </is>
      </c>
      <c r="C79" s="5" t="inlineStr">
        <is>
          <t>Papel de cocina</t>
        </is>
      </c>
      <c r="D79" s="5" t="inlineStr">
        <is>
          <t>Limpieza y hogar / No alimentación</t>
        </is>
      </c>
      <c r="E79" s="6" t="n">
        <v>1</v>
      </c>
      <c r="F79" s="7" t="n">
        <v>2.23</v>
      </c>
      <c r="G79" s="7" t="n">
        <v>2.23</v>
      </c>
    </row>
    <row r="80" ht="20" customHeight="1">
      <c r="A80" s="8" t="inlineStr">
        <is>
          <t>09/09/2026</t>
        </is>
      </c>
      <c r="B80" s="9" t="inlineStr">
        <is>
          <t>YBARRA VINAGRE DE VI</t>
        </is>
      </c>
      <c r="C80" s="9" t="inlineStr">
        <is>
          <t>Vinagre de vino</t>
        </is>
      </c>
      <c r="D80" s="9" t="inlineStr">
        <is>
          <t>Aceites y vinagres</t>
        </is>
      </c>
      <c r="E80" s="10" t="n">
        <v>1</v>
      </c>
      <c r="F80" s="11" t="n">
        <v>1.23</v>
      </c>
      <c r="G80" s="11" t="n">
        <v>1.23</v>
      </c>
    </row>
    <row r="81" ht="20" customHeight="1">
      <c r="A81" s="4" t="inlineStr">
        <is>
          <t>09/09/2026</t>
        </is>
      </c>
      <c r="B81" s="5" t="inlineStr">
        <is>
          <t>AYALA ESPINACAS, TAR</t>
        </is>
      </c>
      <c r="C81" s="5" t="inlineStr">
        <is>
          <t>Espinacas en conserva / tarro</t>
        </is>
      </c>
      <c r="D81" s="5" t="inlineStr">
        <is>
          <t>Conservas vegetales</t>
        </is>
      </c>
      <c r="E81" s="6" t="n">
        <v>1</v>
      </c>
      <c r="F81" s="7" t="n">
        <v>1.25</v>
      </c>
      <c r="G81" s="7" t="n">
        <v>1.25</v>
      </c>
    </row>
    <row r="82" ht="20" customHeight="1">
      <c r="A82" s="8" t="inlineStr">
        <is>
          <t>09/09/2026</t>
        </is>
      </c>
      <c r="B82" s="9" t="inlineStr">
        <is>
          <t>AQUARIUS ZERO LIMON</t>
        </is>
      </c>
      <c r="C82" s="9" t="inlineStr">
        <is>
          <t>Refresco isotónico zero limón</t>
        </is>
      </c>
      <c r="D82" s="9" t="inlineStr">
        <is>
          <t>Bebidas / Refrescos</t>
        </is>
      </c>
      <c r="E82" s="10" t="n">
        <v>1</v>
      </c>
      <c r="F82" s="11" t="n">
        <v>0.9</v>
      </c>
      <c r="G82" s="11" t="n">
        <v>0.9</v>
      </c>
    </row>
    <row r="83" ht="20" customHeight="1">
      <c r="A83" s="4" t="inlineStr">
        <is>
          <t>10/09/2026</t>
        </is>
      </c>
      <c r="B83" s="5" t="inlineStr">
        <is>
          <t>NAVIDUL CREMA AL QUE</t>
        </is>
      </c>
      <c r="C83" s="5" t="inlineStr">
        <is>
          <t>Crema de jamón y queso</t>
        </is>
      </c>
      <c r="D83" s="5" t="inlineStr">
        <is>
          <t>Untables / Charcutería</t>
        </is>
      </c>
      <c r="E83" s="6" t="n">
        <v>1</v>
      </c>
      <c r="F83" s="7" t="n">
        <v>1.23</v>
      </c>
      <c r="G83" s="7" t="n">
        <v>1.23</v>
      </c>
    </row>
    <row r="84" ht="20" customHeight="1">
      <c r="A84" s="8" t="inlineStr">
        <is>
          <t>10/09/2026</t>
        </is>
      </c>
      <c r="B84" s="9" t="inlineStr">
        <is>
          <t>NAVIDUL JAMON LONCHA</t>
        </is>
      </c>
      <c r="C84" s="9" t="inlineStr">
        <is>
          <t>Jamón curado en lonchas</t>
        </is>
      </c>
      <c r="D84" s="9" t="inlineStr">
        <is>
          <t>Charcutería / Embutidos</t>
        </is>
      </c>
      <c r="E84" s="10" t="n">
        <v>1</v>
      </c>
      <c r="F84" s="11" t="n">
        <v>2.49</v>
      </c>
      <c r="G84" s="11" t="n">
        <v>2.49</v>
      </c>
    </row>
    <row r="85" ht="20" customHeight="1">
      <c r="A85" s="4" t="inlineStr">
        <is>
          <t>10/09/2026</t>
        </is>
      </c>
      <c r="B85" s="5" t="inlineStr">
        <is>
          <t>VILLA MASSA LIMONCEL</t>
        </is>
      </c>
      <c r="C85" s="5" t="inlineStr">
        <is>
          <t>Licor de Limoncello</t>
        </is>
      </c>
      <c r="D85" s="5" t="inlineStr">
        <is>
          <t>Bebidas / Licores</t>
        </is>
      </c>
      <c r="E85" s="6" t="n">
        <v>1</v>
      </c>
      <c r="F85" s="7" t="n">
        <v>12.74</v>
      </c>
      <c r="G85" s="7" t="n">
        <v>12.74</v>
      </c>
    </row>
    <row r="86" ht="20" customHeight="1">
      <c r="A86" s="8" t="inlineStr">
        <is>
          <t>10/09/2026</t>
        </is>
      </c>
      <c r="B86" s="9" t="inlineStr">
        <is>
          <t>AYALA REGAÑA BOLSA 2</t>
        </is>
      </c>
      <c r="C86" s="9" t="inlineStr">
        <is>
          <t>Regañás de pan</t>
        </is>
      </c>
      <c r="D86" s="9" t="inlineStr">
        <is>
          <t>Panadería / Snacks</t>
        </is>
      </c>
      <c r="E86" s="10" t="n">
        <v>1</v>
      </c>
      <c r="F86" s="11" t="n">
        <v>0.52</v>
      </c>
      <c r="G86" s="11" t="n">
        <v>0.52</v>
      </c>
    </row>
    <row r="87" ht="20" customHeight="1">
      <c r="A87" s="4" t="inlineStr">
        <is>
          <t>10/09/2026</t>
        </is>
      </c>
      <c r="B87" s="5" t="inlineStr">
        <is>
          <t>AYALA REGAÑA BOLSA 2</t>
        </is>
      </c>
      <c r="C87" s="5" t="inlineStr">
        <is>
          <t>Regañás de pan</t>
        </is>
      </c>
      <c r="D87" s="5" t="inlineStr">
        <is>
          <t>Panadería / Snacks</t>
        </is>
      </c>
      <c r="E87" s="6" t="n">
        <v>1</v>
      </c>
      <c r="F87" s="7" t="n">
        <v>0.52</v>
      </c>
      <c r="G87" s="7" t="n">
        <v>0.52</v>
      </c>
    </row>
    <row r="88" ht="20" customHeight="1">
      <c r="A88" s="8" t="inlineStr">
        <is>
          <t>10/09/2026</t>
        </is>
      </c>
      <c r="B88" s="9" t="inlineStr">
        <is>
          <t>EL POZO FUET CASERO</t>
        </is>
      </c>
      <c r="C88" s="9" t="inlineStr">
        <is>
          <t>Fuet casero</t>
        </is>
      </c>
      <c r="D88" s="9" t="inlineStr">
        <is>
          <t>Charcutería / Embutidos</t>
        </is>
      </c>
      <c r="E88" s="10" t="n">
        <v>1</v>
      </c>
      <c r="F88" s="11" t="n">
        <v>4.29</v>
      </c>
      <c r="G88" s="11" t="n">
        <v>4.29</v>
      </c>
    </row>
    <row r="89" ht="20" customHeight="1">
      <c r="A89" s="4" t="inlineStr">
        <is>
          <t>10/09/2026</t>
        </is>
      </c>
      <c r="B89" s="5" t="inlineStr">
        <is>
          <t>TOMATE PERA</t>
        </is>
      </c>
      <c r="C89" s="5" t="inlineStr">
        <is>
          <t>Tomate pera fresco</t>
        </is>
      </c>
      <c r="D89" s="5" t="inlineStr">
        <is>
          <t>Frutería y verdura</t>
        </is>
      </c>
      <c r="E89" s="6" t="n">
        <v>0.345</v>
      </c>
      <c r="F89" s="7" t="n">
        <v>2.75</v>
      </c>
      <c r="G89" s="7" t="n">
        <v>0.95</v>
      </c>
    </row>
    <row r="90" ht="20" customHeight="1">
      <c r="A90" s="8" t="inlineStr">
        <is>
          <t>10/09/2026</t>
        </is>
      </c>
      <c r="B90" s="9" t="inlineStr">
        <is>
          <t>PEPINO</t>
        </is>
      </c>
      <c r="C90" s="9" t="inlineStr">
        <is>
          <t>Pepino fresco</t>
        </is>
      </c>
      <c r="D90" s="9" t="inlineStr">
        <is>
          <t>Frutería y verdura</t>
        </is>
      </c>
      <c r="E90" s="10" t="n">
        <v>0.75</v>
      </c>
      <c r="F90" s="11" t="n">
        <v>1.89</v>
      </c>
      <c r="G90" s="11" t="n">
        <v>1.42</v>
      </c>
    </row>
    <row r="91" ht="20" customHeight="1">
      <c r="A91" s="4" t="inlineStr">
        <is>
          <t>15/09/2026</t>
        </is>
      </c>
      <c r="B91" s="5" t="inlineStr">
        <is>
          <t>SANDIA TROZO</t>
        </is>
      </c>
      <c r="C91" s="5" t="inlineStr">
        <is>
          <t>Sandía trozo fresca</t>
        </is>
      </c>
      <c r="D91" s="5" t="inlineStr">
        <is>
          <t>Frutería</t>
        </is>
      </c>
      <c r="E91" s="6" t="n">
        <v>3.545</v>
      </c>
      <c r="F91" s="7" t="n">
        <v>0.85</v>
      </c>
      <c r="G91" s="7" t="n">
        <v>3.01</v>
      </c>
    </row>
    <row r="92" ht="20" customHeight="1">
      <c r="A92" s="8" t="inlineStr">
        <is>
          <t>15/09/2026</t>
        </is>
      </c>
      <c r="B92" s="9" t="inlineStr">
        <is>
          <t>DIQUESI ENSALADA CES</t>
        </is>
      </c>
      <c r="C92" s="9" t="inlineStr">
        <is>
          <t>Ensalada preparada César</t>
        </is>
      </c>
      <c r="D92" s="9" t="inlineStr">
        <is>
          <t>Verduras / Ensaladas preparadas</t>
        </is>
      </c>
      <c r="E92" s="10" t="n">
        <v>1</v>
      </c>
      <c r="F92" s="11" t="n">
        <v>2.69</v>
      </c>
      <c r="G92" s="11" t="n">
        <v>2.69</v>
      </c>
    </row>
    <row r="93" ht="20" customHeight="1">
      <c r="A93" s="4" t="inlineStr">
        <is>
          <t>15/09/2026</t>
        </is>
      </c>
      <c r="B93" s="5" t="inlineStr">
        <is>
          <t>LA BELLA EASO CROISS</t>
        </is>
      </c>
      <c r="C93" s="5" t="inlineStr">
        <is>
          <t>Croissants de bollería</t>
        </is>
      </c>
      <c r="D93" s="5" t="inlineStr">
        <is>
          <t>Panadería y bollería</t>
        </is>
      </c>
      <c r="E93" s="6" t="n">
        <v>1</v>
      </c>
      <c r="F93" s="7" t="n">
        <v>2.7</v>
      </c>
      <c r="G93" s="7" t="n">
        <v>2.7</v>
      </c>
    </row>
    <row r="94" ht="20" customHeight="1">
      <c r="A94" s="8" t="inlineStr">
        <is>
          <t>15/09/2026</t>
        </is>
      </c>
      <c r="B94" s="9" t="inlineStr">
        <is>
          <t>PEPINO</t>
        </is>
      </c>
      <c r="C94" s="9" t="inlineStr">
        <is>
          <t>Pepino fresco</t>
        </is>
      </c>
      <c r="D94" s="9" t="inlineStr">
        <is>
          <t>Frutería y verdura</t>
        </is>
      </c>
      <c r="E94" s="10" t="n">
        <v>0.57</v>
      </c>
      <c r="F94" s="11" t="n">
        <v>1.89</v>
      </c>
      <c r="G94" s="11" t="n">
        <v>1.08</v>
      </c>
    </row>
    <row r="95" ht="20" customHeight="1">
      <c r="A95" s="4" t="inlineStr">
        <is>
          <t>15/09/2026</t>
        </is>
      </c>
      <c r="B95" s="5" t="inlineStr">
        <is>
          <t>TOMATE DANIELA</t>
        </is>
      </c>
      <c r="C95" s="5" t="inlineStr">
        <is>
          <t>Tomate Daniela fresco</t>
        </is>
      </c>
      <c r="D95" s="5" t="inlineStr">
        <is>
          <t>Frutería y verdura</t>
        </is>
      </c>
      <c r="E95" s="6" t="n">
        <v>0.61</v>
      </c>
      <c r="F95" s="7" t="n">
        <v>2.49</v>
      </c>
      <c r="G95" s="7" t="n">
        <v>1.52</v>
      </c>
    </row>
    <row r="96" ht="20" customHeight="1">
      <c r="A96" s="8" t="inlineStr">
        <is>
          <t>15/09/2026</t>
        </is>
      </c>
      <c r="B96" s="9" t="inlineStr">
        <is>
          <t>CUETARA TOSTA RICA 0</t>
        </is>
      </c>
      <c r="C96" s="9" t="inlineStr">
        <is>
          <t>Galletas Tosta Rica</t>
        </is>
      </c>
      <c r="D96" s="9" t="inlineStr">
        <is>
          <t>Dulces y galletas</t>
        </is>
      </c>
      <c r="E96" s="10" t="n">
        <v>1</v>
      </c>
      <c r="F96" s="11" t="n">
        <v>0.95</v>
      </c>
      <c r="G96" s="11" t="n">
        <v>0.95</v>
      </c>
    </row>
    <row r="97" ht="20" customHeight="1">
      <c r="A97" s="4" t="inlineStr">
        <is>
          <t>15/09/2026</t>
        </is>
      </c>
      <c r="B97" s="5" t="inlineStr">
        <is>
          <t>NESCAFE NATURAL 100G</t>
        </is>
      </c>
      <c r="C97" s="5" t="inlineStr">
        <is>
          <t>Café soluble soluble natural</t>
        </is>
      </c>
      <c r="D97" s="5" t="inlineStr">
        <is>
          <t>Cafés e infusiones</t>
        </is>
      </c>
      <c r="E97" s="6" t="n">
        <v>1</v>
      </c>
      <c r="F97" s="7" t="n">
        <v>5.09</v>
      </c>
      <c r="G97" s="7" t="n">
        <v>5.09</v>
      </c>
    </row>
    <row r="98" ht="20" customHeight="1">
      <c r="A98" s="8" t="inlineStr">
        <is>
          <t>15/09/2026</t>
        </is>
      </c>
      <c r="B98" s="9" t="inlineStr">
        <is>
          <t>FLORBU SURTIDO MIX 0</t>
        </is>
      </c>
      <c r="C98" s="9" t="inlineStr">
        <is>
          <t>Galletas surtidas</t>
        </is>
      </c>
      <c r="D98" s="9" t="inlineStr">
        <is>
          <t>Dulces y galletas</t>
        </is>
      </c>
      <c r="E98" s="10" t="n">
        <v>1</v>
      </c>
      <c r="F98" s="11" t="n">
        <v>2.05</v>
      </c>
      <c r="G98" s="11" t="n">
        <v>2.05</v>
      </c>
    </row>
    <row r="99" ht="20" customHeight="1">
      <c r="A99" s="4" t="inlineStr">
        <is>
          <t>15/09/2026</t>
        </is>
      </c>
      <c r="B99" s="5" t="inlineStr">
        <is>
          <t>HUEVOS GARRIDO 12U T</t>
        </is>
      </c>
      <c r="C99" s="5" t="inlineStr">
        <is>
          <t>Huevos camperos docena (x12)</t>
        </is>
      </c>
      <c r="D99" s="5" t="inlineStr">
        <is>
          <t>Huevos</t>
        </is>
      </c>
      <c r="E99" s="6" t="n">
        <v>1</v>
      </c>
      <c r="F99" s="7" t="n">
        <v>3.3</v>
      </c>
      <c r="G99" s="7" t="n">
        <v>3.3</v>
      </c>
    </row>
    <row r="100" ht="20" customHeight="1">
      <c r="A100" s="8" t="inlineStr">
        <is>
          <t>17/09/2026</t>
        </is>
      </c>
      <c r="B100" s="9" t="inlineStr">
        <is>
          <t>BARRA PAN ALFACAR</t>
        </is>
      </c>
      <c r="C100" s="9" t="inlineStr">
        <is>
          <t>Pan de Alfacar tradicional</t>
        </is>
      </c>
      <c r="D100" s="9" t="inlineStr">
        <is>
          <t>Panadería</t>
        </is>
      </c>
      <c r="E100" s="10" t="n">
        <v>1</v>
      </c>
      <c r="F100" s="11" t="n">
        <v>0.6899999999999999</v>
      </c>
      <c r="G100" s="11" t="n">
        <v>0.6899999999999999</v>
      </c>
    </row>
    <row r="101" ht="20" customHeight="1">
      <c r="A101" s="4" t="inlineStr">
        <is>
          <t>17/09/2026</t>
        </is>
      </c>
      <c r="B101" s="5" t="inlineStr">
        <is>
          <t>BARRA PAN ALFACAR</t>
        </is>
      </c>
      <c r="C101" s="5" t="inlineStr">
        <is>
          <t>Pan de Alfacar tradicional</t>
        </is>
      </c>
      <c r="D101" s="5" t="inlineStr">
        <is>
          <t>Panadería</t>
        </is>
      </c>
      <c r="E101" s="6" t="n">
        <v>1</v>
      </c>
      <c r="F101" s="7" t="n">
        <v>0.6899999999999999</v>
      </c>
      <c r="G101" s="7" t="n">
        <v>0.6899999999999999</v>
      </c>
    </row>
    <row r="102" ht="20" customHeight="1">
      <c r="A102" s="8" t="inlineStr">
        <is>
          <t>17/09/2026</t>
        </is>
      </c>
      <c r="B102" s="9" t="inlineStr">
        <is>
          <t>BARRA PAN ALFACAR</t>
        </is>
      </c>
      <c r="C102" s="9" t="inlineStr">
        <is>
          <t>Pan de Alfacar tradicional</t>
        </is>
      </c>
      <c r="D102" s="9" t="inlineStr">
        <is>
          <t>Panadería</t>
        </is>
      </c>
      <c r="E102" s="10" t="n">
        <v>1</v>
      </c>
      <c r="F102" s="11" t="n">
        <v>0.6899999999999999</v>
      </c>
      <c r="G102" s="11" t="n">
        <v>0.6899999999999999</v>
      </c>
    </row>
    <row r="103" ht="20" customHeight="1">
      <c r="A103" s="4" t="inlineStr">
        <is>
          <t>17/09/2026</t>
        </is>
      </c>
      <c r="B103" s="5" t="inlineStr">
        <is>
          <t>RENOVA PAPEL SKIN CA</t>
        </is>
      </c>
      <c r="C103" s="5" t="inlineStr">
        <is>
          <t>Papel higiénico / facial</t>
        </is>
      </c>
      <c r="D103" s="5" t="inlineStr">
        <is>
          <t>Droguería e higiene / No alimentación</t>
        </is>
      </c>
      <c r="E103" s="6" t="n">
        <v>1</v>
      </c>
      <c r="F103" s="7" t="n">
        <v>1.99</v>
      </c>
      <c r="G103" s="7" t="n">
        <v>1.99</v>
      </c>
    </row>
    <row r="104" ht="20" customHeight="1">
      <c r="A104" s="8" t="inlineStr">
        <is>
          <t>17/09/2026</t>
        </is>
      </c>
      <c r="B104" s="9" t="inlineStr">
        <is>
          <t>DON ISMAEL QUESO VIE</t>
        </is>
      </c>
      <c r="C104" s="9" t="inlineStr">
        <is>
          <t>Queso viejo Don Ismael</t>
        </is>
      </c>
      <c r="D104" s="9" t="inlineStr">
        <is>
          <t>Quesos y charcutería</t>
        </is>
      </c>
      <c r="E104" s="10" t="n">
        <v>1</v>
      </c>
      <c r="F104" s="11" t="n">
        <v>9.59</v>
      </c>
      <c r="G104" s="11" t="n">
        <v>9.59</v>
      </c>
    </row>
    <row r="105" ht="20" customHeight="1">
      <c r="A105" s="4" t="inlineStr">
        <is>
          <t>17/09/2026</t>
        </is>
      </c>
      <c r="B105" s="5" t="inlineStr">
        <is>
          <t>CAMPOFRIO SALCH. JAM</t>
        </is>
      </c>
      <c r="C105" s="5" t="inlineStr">
        <is>
          <t>Salchichas de jamón</t>
        </is>
      </c>
      <c r="D105" s="5" t="inlineStr">
        <is>
          <t>Carnicería / Embutidos</t>
        </is>
      </c>
      <c r="E105" s="6" t="n">
        <v>1</v>
      </c>
      <c r="F105" s="7" t="n">
        <v>1.73</v>
      </c>
      <c r="G105" s="7" t="n">
        <v>1.73</v>
      </c>
    </row>
    <row r="106" ht="20" customHeight="1">
      <c r="A106" s="8" t="inlineStr">
        <is>
          <t>17/09/2026</t>
        </is>
      </c>
      <c r="B106" s="9" t="inlineStr">
        <is>
          <t>AYALA CEBOLLA FRITA,</t>
        </is>
      </c>
      <c r="C106" s="9" t="inlineStr">
        <is>
          <t>Cebolla frita crujiente</t>
        </is>
      </c>
      <c r="D106" s="9" t="inlineStr">
        <is>
          <t>Condimentos / Aperitivos</t>
        </is>
      </c>
      <c r="E106" s="10" t="n">
        <v>1</v>
      </c>
      <c r="F106" s="11" t="n">
        <v>1.15</v>
      </c>
      <c r="G106" s="11" t="n">
        <v>1.15</v>
      </c>
    </row>
    <row r="107" ht="20" customHeight="1">
      <c r="A107" s="4" t="inlineStr">
        <is>
          <t>17/09/2026</t>
        </is>
      </c>
      <c r="B107" s="5" t="inlineStr">
        <is>
          <t>MAHESO PATATAS 1KG</t>
        </is>
      </c>
      <c r="C107" s="5" t="inlineStr">
        <is>
          <t>Patatas congeladas 1kg</t>
        </is>
      </c>
      <c r="D107" s="5" t="inlineStr">
        <is>
          <t>Congelados</t>
        </is>
      </c>
      <c r="E107" s="6" t="n">
        <v>1</v>
      </c>
      <c r="F107" s="7" t="n">
        <v>1.79</v>
      </c>
      <c r="G107" s="7" t="n">
        <v>1.79</v>
      </c>
    </row>
    <row r="108" ht="20" customHeight="1">
      <c r="A108" s="8" t="inlineStr">
        <is>
          <t>17/09/2026</t>
        </is>
      </c>
      <c r="B108" s="9" t="inlineStr">
        <is>
          <t>AYALA ALKALINE AAA L</t>
        </is>
      </c>
      <c r="C108" s="9" t="inlineStr">
        <is>
          <t>Pilas alcalinas AAA</t>
        </is>
      </c>
      <c r="D108" s="9" t="inlineStr">
        <is>
          <t>Bazar / Pilas / No alimentación</t>
        </is>
      </c>
      <c r="E108" s="10" t="n">
        <v>1</v>
      </c>
      <c r="F108" s="11" t="n">
        <v>0.79</v>
      </c>
      <c r="G108" s="11" t="n">
        <v>0.79</v>
      </c>
    </row>
    <row r="109" ht="20" customHeight="1">
      <c r="A109" s="4" t="inlineStr">
        <is>
          <t>17/09/2026</t>
        </is>
      </c>
      <c r="B109" s="5" t="inlineStr">
        <is>
          <t>AYALA ALKALINE AA LR</t>
        </is>
      </c>
      <c r="C109" s="5" t="inlineStr">
        <is>
          <t>Pilas alcalinas AA</t>
        </is>
      </c>
      <c r="D109" s="5" t="inlineStr">
        <is>
          <t>Bazar / Pilas / No alimentación</t>
        </is>
      </c>
      <c r="E109" s="6" t="n">
        <v>1</v>
      </c>
      <c r="F109" s="7" t="n">
        <v>0.8</v>
      </c>
      <c r="G109" s="7" t="n">
        <v>0.8</v>
      </c>
    </row>
    <row r="110" ht="20" customHeight="1">
      <c r="A110" s="8" t="inlineStr">
        <is>
          <t>17/09/2026</t>
        </is>
      </c>
      <c r="B110" s="9" t="inlineStr">
        <is>
          <t>AYALA ALKALINE AAA L</t>
        </is>
      </c>
      <c r="C110" s="9" t="inlineStr">
        <is>
          <t>Pilas alcalinas AAA</t>
        </is>
      </c>
      <c r="D110" s="9" t="inlineStr">
        <is>
          <t>Bazar / Pilas / No alimentación</t>
        </is>
      </c>
      <c r="E110" s="10" t="n">
        <v>1</v>
      </c>
      <c r="F110" s="11" t="n">
        <v>0.79</v>
      </c>
      <c r="G110" s="11" t="n">
        <v>0.79</v>
      </c>
    </row>
    <row r="111" ht="20" customHeight="1">
      <c r="A111" s="4" t="inlineStr">
        <is>
          <t>21/09/2026</t>
        </is>
      </c>
      <c r="B111" s="5" t="inlineStr">
        <is>
          <t>CORNETTI CROCCANTI B</t>
        </is>
      </c>
      <c r="C111" s="5" t="inlineStr">
        <is>
          <t>Helado / cono barquillo crocanti</t>
        </is>
      </c>
      <c r="D111" s="5" t="inlineStr">
        <is>
          <t>Helados y congelados</t>
        </is>
      </c>
      <c r="E111" s="6" t="n">
        <v>1</v>
      </c>
      <c r="F111" s="7" t="n">
        <v>0.99</v>
      </c>
      <c r="G111" s="7" t="n">
        <v>0.99</v>
      </c>
    </row>
    <row r="112" ht="20" customHeight="1">
      <c r="A112" s="8" t="inlineStr">
        <is>
          <t>21/09/2026</t>
        </is>
      </c>
      <c r="B112" s="9" t="inlineStr">
        <is>
          <t>CORNETTI CROCCANTI A</t>
        </is>
      </c>
      <c r="C112" s="9" t="inlineStr">
        <is>
          <t>Helado / cono barquillo crocanti</t>
        </is>
      </c>
      <c r="D112" s="9" t="inlineStr">
        <is>
          <t>Helados y congelados</t>
        </is>
      </c>
      <c r="E112" s="10" t="n">
        <v>1</v>
      </c>
      <c r="F112" s="11" t="n">
        <v>0.99</v>
      </c>
      <c r="G112" s="11" t="n">
        <v>0.99</v>
      </c>
    </row>
    <row r="113" ht="20" customHeight="1">
      <c r="A113" s="4" t="inlineStr">
        <is>
          <t>21/09/2026</t>
        </is>
      </c>
      <c r="B113" s="5" t="inlineStr">
        <is>
          <t>BARRA PAN CAMPESINA</t>
        </is>
      </c>
      <c r="C113" s="5" t="inlineStr">
        <is>
          <t>Pan de barra rústica/campesina</t>
        </is>
      </c>
      <c r="D113" s="5" t="inlineStr">
        <is>
          <t>Panadería</t>
        </is>
      </c>
      <c r="E113" s="6" t="n">
        <v>4</v>
      </c>
      <c r="F113" s="7" t="n">
        <v>0.8</v>
      </c>
      <c r="G113" s="7" t="n">
        <v>3.2</v>
      </c>
    </row>
    <row r="114" ht="20" customHeight="1">
      <c r="A114" s="8" t="inlineStr">
        <is>
          <t>21/09/2026</t>
        </is>
      </c>
      <c r="B114" s="9" t="inlineStr">
        <is>
          <t>HIGHLAND ESPECIAL PA</t>
        </is>
      </c>
      <c r="C114" s="9" t="inlineStr">
        <is>
          <t>Alimento para perros</t>
        </is>
      </c>
      <c r="D114" s="9" t="inlineStr">
        <is>
          <t>Alimentación animal</t>
        </is>
      </c>
      <c r="E114" s="10" t="n">
        <v>1</v>
      </c>
      <c r="F114" s="11" t="n">
        <v>1.25</v>
      </c>
      <c r="G114" s="11" t="n">
        <v>1.25</v>
      </c>
    </row>
    <row r="115" ht="20" customHeight="1">
      <c r="A115" s="4" t="inlineStr">
        <is>
          <t>21/09/2026</t>
        </is>
      </c>
      <c r="B115" s="5" t="inlineStr">
        <is>
          <t>LAFUENTE QUESO RALLA</t>
        </is>
      </c>
      <c r="C115" s="5" t="inlineStr">
        <is>
          <t>Queso rallado</t>
        </is>
      </c>
      <c r="D115" s="5" t="inlineStr">
        <is>
          <t>Lácteos y quesos</t>
        </is>
      </c>
      <c r="E115" s="6" t="n">
        <v>1</v>
      </c>
      <c r="F115" s="7" t="n">
        <v>2.02</v>
      </c>
      <c r="G115" s="7" t="n">
        <v>2.02</v>
      </c>
    </row>
    <row r="116" ht="20" customHeight="1">
      <c r="A116" s="8" t="inlineStr">
        <is>
          <t>21/09/2026</t>
        </is>
      </c>
      <c r="B116" s="9" t="inlineStr">
        <is>
          <t>AYALA MASA PIZZA 26</t>
        </is>
      </c>
      <c r="C116" s="9" t="inlineStr">
        <is>
          <t>Masa fresca para pizza</t>
        </is>
      </c>
      <c r="D116" s="9" t="inlineStr">
        <is>
          <t>Refrigerados / Masas</t>
        </is>
      </c>
      <c r="E116" s="10" t="n">
        <v>2</v>
      </c>
      <c r="F116" s="11" t="n">
        <v>0.99</v>
      </c>
      <c r="G116" s="11" t="n">
        <v>1.98</v>
      </c>
    </row>
    <row r="117" ht="20" customHeight="1">
      <c r="A117" s="4" t="inlineStr">
        <is>
          <t>21/09/2026</t>
        </is>
      </c>
      <c r="B117" s="5" t="inlineStr">
        <is>
          <t>AYALA MASA EMPANADA</t>
        </is>
      </c>
      <c r="C117" s="5" t="inlineStr">
        <is>
          <t>Masa de empanada</t>
        </is>
      </c>
      <c r="D117" s="5" t="inlineStr">
        <is>
          <t>Refrigerados / Masas</t>
        </is>
      </c>
      <c r="E117" s="6" t="n">
        <v>2</v>
      </c>
      <c r="F117" s="7" t="n">
        <v>1.19</v>
      </c>
      <c r="G117" s="7" t="n">
        <v>2.38</v>
      </c>
    </row>
    <row r="118" ht="20" customHeight="1">
      <c r="A118" s="8" t="inlineStr">
        <is>
          <t>21/09/2026</t>
        </is>
      </c>
      <c r="B118" s="9" t="inlineStr">
        <is>
          <t>CRAZIO GRISSINI TORI</t>
        </is>
      </c>
      <c r="C118" s="9" t="inlineStr">
        <is>
          <t>Colines / grissini de pan</t>
        </is>
      </c>
      <c r="D118" s="9" t="inlineStr">
        <is>
          <t>Panadería / Snacks</t>
        </is>
      </c>
      <c r="E118" s="10" t="n">
        <v>1</v>
      </c>
      <c r="F118" s="11" t="n">
        <v>1.3</v>
      </c>
      <c r="G118" s="11" t="n">
        <v>1.3</v>
      </c>
    </row>
    <row r="119" ht="20" customHeight="1">
      <c r="A119" s="4" t="inlineStr">
        <is>
          <t>21/09/2026</t>
        </is>
      </c>
      <c r="B119" s="5" t="inlineStr">
        <is>
          <t>EL POZO CHOPPED PORK</t>
        </is>
      </c>
      <c r="C119" s="5" t="inlineStr">
        <is>
          <t>Fiambre chopped de cerdo</t>
        </is>
      </c>
      <c r="D119" s="5" t="inlineStr">
        <is>
          <t>Charcutería / Embutidos</t>
        </is>
      </c>
      <c r="E119" s="6" t="n">
        <v>1</v>
      </c>
      <c r="F119" s="7" t="n">
        <v>1.85</v>
      </c>
      <c r="G119" s="7" t="n">
        <v>1.85</v>
      </c>
    </row>
    <row r="120" ht="20" customHeight="1">
      <c r="A120" s="8" t="inlineStr">
        <is>
          <t>21/09/2026</t>
        </is>
      </c>
      <c r="B120" s="9" t="inlineStr">
        <is>
          <t>DIQUESI ENSALADA LOR</t>
        </is>
      </c>
      <c r="C120" s="9" t="inlineStr">
        <is>
          <t>Ensalada preparada Gourmet/Lorca</t>
        </is>
      </c>
      <c r="D120" s="9" t="inlineStr">
        <is>
          <t>Verduras / Ensaladas preparadas</t>
        </is>
      </c>
      <c r="E120" s="10" t="n">
        <v>1</v>
      </c>
      <c r="F120" s="11" t="n">
        <v>2.69</v>
      </c>
      <c r="G120" s="11" t="n">
        <v>2.69</v>
      </c>
    </row>
    <row r="121" ht="20" customHeight="1">
      <c r="A121" s="4" t="inlineStr">
        <is>
          <t>21/09/2026</t>
        </is>
      </c>
      <c r="B121" s="5" t="inlineStr">
        <is>
          <t>AYALA QUESO HAVARTI</t>
        </is>
      </c>
      <c r="C121" s="5" t="inlineStr">
        <is>
          <t>Queso Havarti en lonchas</t>
        </is>
      </c>
      <c r="D121" s="5" t="inlineStr">
        <is>
          <t>Quesos y charcutería</t>
        </is>
      </c>
      <c r="E121" s="6" t="n">
        <v>1</v>
      </c>
      <c r="F121" s="7" t="n">
        <v>1.95</v>
      </c>
      <c r="G121" s="7" t="n">
        <v>1.95</v>
      </c>
    </row>
    <row r="122" ht="20" customHeight="1">
      <c r="A122" s="8" t="inlineStr">
        <is>
          <t>21/09/2026</t>
        </is>
      </c>
      <c r="B122" s="9" t="inlineStr">
        <is>
          <t>NAVIDUL JAMON CURADO</t>
        </is>
      </c>
      <c r="C122" s="9" t="inlineStr">
        <is>
          <t>Jamón curado al corte</t>
        </is>
      </c>
      <c r="D122" s="9" t="inlineStr">
        <is>
          <t>Charcutería / Embutidos</t>
        </is>
      </c>
      <c r="E122" s="10" t="n">
        <v>0.31</v>
      </c>
      <c r="F122" s="11" t="n">
        <v>18.39</v>
      </c>
      <c r="G122" s="11" t="n">
        <v>5.7</v>
      </c>
    </row>
    <row r="123" ht="20" customHeight="1">
      <c r="A123" s="4" t="inlineStr">
        <is>
          <t>21/09/2026</t>
        </is>
      </c>
      <c r="B123" s="5" t="inlineStr">
        <is>
          <t>TOMATE PERA</t>
        </is>
      </c>
      <c r="C123" s="5" t="inlineStr">
        <is>
          <t>Tomate pera fresco</t>
        </is>
      </c>
      <c r="D123" s="5" t="inlineStr">
        <is>
          <t>Frutería y verdura</t>
        </is>
      </c>
      <c r="E123" s="6" t="n">
        <v>0.525</v>
      </c>
      <c r="F123" s="7" t="n">
        <v>1.89</v>
      </c>
      <c r="G123" s="7" t="n">
        <v>0.99</v>
      </c>
    </row>
    <row r="124" ht="20" customHeight="1">
      <c r="A124" s="8" t="inlineStr">
        <is>
          <t>01/10/2026</t>
        </is>
      </c>
      <c r="B124" s="9" t="inlineStr">
        <is>
          <t>TOMATE RAMA</t>
        </is>
      </c>
      <c r="C124" s="9" t="inlineStr">
        <is>
          <t>Tomate en rama fresco</t>
        </is>
      </c>
      <c r="D124" s="9" t="inlineStr">
        <is>
          <t>Frutería y verdura</t>
        </is>
      </c>
      <c r="E124" s="10" t="n">
        <v>0.57</v>
      </c>
      <c r="F124" s="11" t="n">
        <v>2.99</v>
      </c>
      <c r="G124" s="11" t="n">
        <v>1.7</v>
      </c>
    </row>
    <row r="125" ht="20" customHeight="1">
      <c r="A125" s="4" t="inlineStr">
        <is>
          <t>01/10/2026</t>
        </is>
      </c>
      <c r="B125" s="5" t="inlineStr">
        <is>
          <t>KIWI ORO</t>
        </is>
      </c>
      <c r="C125" s="5" t="inlineStr">
        <is>
          <t>Kiwi amarillo / gold</t>
        </is>
      </c>
      <c r="D125" s="5" t="inlineStr">
        <is>
          <t>Frutería</t>
        </is>
      </c>
      <c r="E125" s="6" t="n">
        <v>0.335</v>
      </c>
      <c r="F125" s="7" t="n">
        <v>5.99</v>
      </c>
      <c r="G125" s="7" t="n">
        <v>2.01</v>
      </c>
    </row>
    <row r="126" ht="20" customHeight="1">
      <c r="A126" s="8" t="inlineStr">
        <is>
          <t>01/10/2026</t>
        </is>
      </c>
      <c r="B126" s="9" t="inlineStr">
        <is>
          <t>MANZANA ROJA</t>
        </is>
      </c>
      <c r="C126" s="9" t="inlineStr">
        <is>
          <t>Manzana roja fresca</t>
        </is>
      </c>
      <c r="D126" s="9" t="inlineStr">
        <is>
          <t>Frutería</t>
        </is>
      </c>
      <c r="E126" s="10" t="n">
        <v>0.455</v>
      </c>
      <c r="F126" s="11" t="n">
        <v>1.65</v>
      </c>
      <c r="G126" s="11" t="n">
        <v>0.75</v>
      </c>
    </row>
    <row r="127" ht="20" customHeight="1">
      <c r="A127" s="4" t="inlineStr">
        <is>
          <t>01/10/2026</t>
        </is>
      </c>
      <c r="B127" s="5" t="inlineStr">
        <is>
          <t>AYALA MASA EMPANADA</t>
        </is>
      </c>
      <c r="C127" s="5" t="inlineStr">
        <is>
          <t>Masa de empanada</t>
        </is>
      </c>
      <c r="D127" s="5" t="inlineStr">
        <is>
          <t>Refrigerados / Masas</t>
        </is>
      </c>
      <c r="E127" s="6" t="n">
        <v>1</v>
      </c>
      <c r="F127" s="7" t="n">
        <v>1.19</v>
      </c>
      <c r="G127" s="7" t="n">
        <v>1.19</v>
      </c>
    </row>
    <row r="128" ht="20" customHeight="1">
      <c r="A128" s="8" t="inlineStr">
        <is>
          <t>01/10/2026</t>
        </is>
      </c>
      <c r="B128" s="9" t="inlineStr">
        <is>
          <t>NAVIDUL JAMON CURADO</t>
        </is>
      </c>
      <c r="C128" s="9" t="inlineStr">
        <is>
          <t>Jamón curado al corte</t>
        </is>
      </c>
      <c r="D128" s="9" t="inlineStr">
        <is>
          <t>Charcutería / Embutidos</t>
        </is>
      </c>
      <c r="E128" s="10" t="n">
        <v>0.34</v>
      </c>
      <c r="F128" s="11" t="n">
        <v>18.39</v>
      </c>
      <c r="G128" s="11" t="n">
        <v>6.25</v>
      </c>
    </row>
    <row r="129" ht="20" customHeight="1">
      <c r="A129" s="4" t="inlineStr">
        <is>
          <t>01/10/2026</t>
        </is>
      </c>
      <c r="B129" s="5" t="inlineStr">
        <is>
          <t>CHOVI SALSA YOGURT 2</t>
        </is>
      </c>
      <c r="C129" s="5" t="inlineStr">
        <is>
          <t>Salsa de yogur</t>
        </is>
      </c>
      <c r="D129" s="5" t="inlineStr">
        <is>
          <t>Salsas y condimentos</t>
        </is>
      </c>
      <c r="E129" s="6" t="n">
        <v>1</v>
      </c>
      <c r="F129" s="7" t="n">
        <v>1.45</v>
      </c>
      <c r="G129" s="7" t="n">
        <v>1.45</v>
      </c>
    </row>
    <row r="130" ht="20" customHeight="1">
      <c r="A130" s="8" t="inlineStr">
        <is>
          <t>01/10/2026</t>
        </is>
      </c>
      <c r="B130" s="9" t="inlineStr">
        <is>
          <t>PULEVA LECHE SEMI S/</t>
        </is>
      </c>
      <c r="C130" s="9" t="inlineStr">
        <is>
          <t>Lácteo (Leche semidesnatada)</t>
        </is>
      </c>
      <c r="D130" s="9" t="inlineStr">
        <is>
          <t>Lácteos</t>
        </is>
      </c>
      <c r="E130" s="10" t="n">
        <v>1</v>
      </c>
      <c r="F130" s="11" t="n">
        <v>1.27</v>
      </c>
      <c r="G130" s="11" t="n">
        <v>1.27</v>
      </c>
    </row>
    <row r="131" ht="20" customHeight="1">
      <c r="A131" s="4" t="inlineStr">
        <is>
          <t>01/10/2026</t>
        </is>
      </c>
      <c r="B131" s="5" t="inlineStr">
        <is>
          <t>BARRA PAN ALFACAR</t>
        </is>
      </c>
      <c r="C131" s="5" t="inlineStr">
        <is>
          <t>Pan de Alfacar tradicional</t>
        </is>
      </c>
      <c r="D131" s="5" t="inlineStr">
        <is>
          <t>Panadería</t>
        </is>
      </c>
      <c r="E131" s="6" t="n">
        <v>1</v>
      </c>
      <c r="F131" s="7" t="n">
        <v>0.6899999999999999</v>
      </c>
      <c r="G131" s="7" t="n">
        <v>0.6899999999999999</v>
      </c>
    </row>
    <row r="132" ht="20" customHeight="1">
      <c r="A132" s="8" t="inlineStr">
        <is>
          <t>01/10/2026</t>
        </is>
      </c>
      <c r="B132" s="9" t="inlineStr">
        <is>
          <t>BARRA PAN ALFACAR</t>
        </is>
      </c>
      <c r="C132" s="9" t="inlineStr">
        <is>
          <t>Pan de Alfacar tradicional</t>
        </is>
      </c>
      <c r="D132" s="9" t="inlineStr">
        <is>
          <t>Panadería</t>
        </is>
      </c>
      <c r="E132" s="10" t="n">
        <v>1</v>
      </c>
      <c r="F132" s="11" t="n">
        <v>0.6899999999999999</v>
      </c>
      <c r="G132" s="11" t="n">
        <v>0.6899999999999999</v>
      </c>
    </row>
    <row r="133" ht="20" customHeight="1">
      <c r="A133" s="4" t="inlineStr">
        <is>
          <t>01/10/2026</t>
        </is>
      </c>
      <c r="B133" s="5" t="inlineStr">
        <is>
          <t>BARRA PAN ALFACAR</t>
        </is>
      </c>
      <c r="C133" s="5" t="inlineStr">
        <is>
          <t>Pan de Alfacar tradicional</t>
        </is>
      </c>
      <c r="D133" s="5" t="inlineStr">
        <is>
          <t>Panadería</t>
        </is>
      </c>
      <c r="E133" s="6" t="n">
        <v>1</v>
      </c>
      <c r="F133" s="7" t="n">
        <v>0.6899999999999999</v>
      </c>
      <c r="G133" s="7" t="n">
        <v>0.6899999999999999</v>
      </c>
    </row>
    <row r="134" ht="20" customHeight="1">
      <c r="A134" s="8" t="inlineStr">
        <is>
          <t>01/10/2026</t>
        </is>
      </c>
      <c r="B134" s="9" t="inlineStr">
        <is>
          <t>NICKY SERVILLETA MA</t>
        </is>
      </c>
      <c r="C134" s="9" t="inlineStr">
        <is>
          <t>Servilletas de papel</t>
        </is>
      </c>
      <c r="D134" s="9" t="inlineStr">
        <is>
          <t>Celulosa y hogar / No alimentación</t>
        </is>
      </c>
      <c r="E134" s="10" t="n">
        <v>1</v>
      </c>
      <c r="F134" s="11" t="n">
        <v>1.15</v>
      </c>
      <c r="G134" s="11" t="n">
        <v>1.15</v>
      </c>
    </row>
    <row r="135" ht="20" customHeight="1">
      <c r="A135" s="4" t="inlineStr">
        <is>
          <t>01/10/2026</t>
        </is>
      </c>
      <c r="B135" s="5" t="inlineStr">
        <is>
          <t>DISFRUTA PIÑA</t>
        </is>
      </c>
      <c r="C135" s="5" t="inlineStr">
        <is>
          <t>Bebida / zumo de piña</t>
        </is>
      </c>
      <c r="D135" s="5" t="inlineStr">
        <is>
          <t>Bebidas / Zumos</t>
        </is>
      </c>
      <c r="E135" s="6" t="n">
        <v>1</v>
      </c>
      <c r="F135" s="7" t="n">
        <v>2.83</v>
      </c>
      <c r="G135" s="7" t="n">
        <v>2.83</v>
      </c>
    </row>
    <row r="136" ht="20" customHeight="1">
      <c r="A136" s="8" t="inlineStr">
        <is>
          <t>01/10/2026</t>
        </is>
      </c>
      <c r="B136" s="9" t="inlineStr">
        <is>
          <t>NICKY ROLLO COCINA L</t>
        </is>
      </c>
      <c r="C136" s="9" t="inlineStr">
        <is>
          <t>Papel de cocina</t>
        </is>
      </c>
      <c r="D136" s="9" t="inlineStr">
        <is>
          <t>Limpieza y hogar / No alimentación</t>
        </is>
      </c>
      <c r="E136" s="10" t="n">
        <v>1</v>
      </c>
      <c r="F136" s="11" t="n">
        <v>2.23</v>
      </c>
      <c r="G136" s="11" t="n">
        <v>2.23</v>
      </c>
    </row>
    <row r="137" ht="20" customHeight="1">
      <c r="A137" s="4" t="inlineStr">
        <is>
          <t>01/10/2026</t>
        </is>
      </c>
      <c r="B137" s="5" t="inlineStr">
        <is>
          <t>EL POZO JAMON COCIDO</t>
        </is>
      </c>
      <c r="C137" s="5" t="inlineStr">
        <is>
          <t>Jamón cocido al corte</t>
        </is>
      </c>
      <c r="D137" s="5" t="inlineStr">
        <is>
          <t>Charcutería / Embutidos</t>
        </is>
      </c>
      <c r="E137" s="6" t="n">
        <v>0.295</v>
      </c>
      <c r="F137" s="7" t="n">
        <v>9.49</v>
      </c>
      <c r="G137" s="7" t="n">
        <v>2.8</v>
      </c>
    </row>
    <row r="138" ht="20" customHeight="1">
      <c r="A138" s="8" t="inlineStr">
        <is>
          <t>02/10/2026</t>
        </is>
      </c>
      <c r="B138" s="9" t="inlineStr">
        <is>
          <t>HUEVOS GARRIDO X6 L</t>
        </is>
      </c>
      <c r="C138" s="9" t="inlineStr">
        <is>
          <t>Huevos camperos talla L (x6)</t>
        </is>
      </c>
      <c r="D138" s="9" t="inlineStr">
        <is>
          <t>Huevos</t>
        </is>
      </c>
      <c r="E138" s="10" t="n">
        <v>1</v>
      </c>
      <c r="F138" s="11" t="n">
        <v>1.65</v>
      </c>
      <c r="G138" s="11" t="n">
        <v>1.65</v>
      </c>
    </row>
    <row r="139" ht="20" customHeight="1">
      <c r="A139" s="4" t="inlineStr">
        <is>
          <t>02/10/2026</t>
        </is>
      </c>
      <c r="B139" s="5" t="inlineStr">
        <is>
          <t>HUEVOS GARRIDO X6 L</t>
        </is>
      </c>
      <c r="C139" s="5" t="inlineStr">
        <is>
          <t>Huevos camperos talla L (x6)</t>
        </is>
      </c>
      <c r="D139" s="5" t="inlineStr">
        <is>
          <t>Huevos</t>
        </is>
      </c>
      <c r="E139" s="6" t="n">
        <v>1</v>
      </c>
      <c r="F139" s="7" t="n">
        <v>1.65</v>
      </c>
      <c r="G139" s="7" t="n">
        <v>1.65</v>
      </c>
    </row>
    <row r="140" ht="20" customHeight="1">
      <c r="A140" s="8" t="inlineStr">
        <is>
          <t>02/10/2026</t>
        </is>
      </c>
      <c r="B140" s="9" t="inlineStr">
        <is>
          <t>MUSLO DE POLLO AL KE</t>
        </is>
      </c>
      <c r="C140" s="9" t="inlineStr">
        <is>
          <t>Muslos de pollo marinados / kebab</t>
        </is>
      </c>
      <c r="D140" s="9" t="inlineStr">
        <is>
          <t>Carnicería</t>
        </is>
      </c>
      <c r="E140" s="10" t="n">
        <v>1.095</v>
      </c>
      <c r="F140" s="11" t="n">
        <v>8.99</v>
      </c>
      <c r="G140" s="11" t="n">
        <v>9.84</v>
      </c>
    </row>
    <row r="141" ht="20" customHeight="1">
      <c r="A141" s="4" t="inlineStr">
        <is>
          <t>02/10/2026</t>
        </is>
      </c>
      <c r="B141" s="5" t="inlineStr">
        <is>
          <t>PULEVA LECHE SEMI S/</t>
        </is>
      </c>
      <c r="C141" s="5" t="inlineStr">
        <is>
          <t>Lácteo (Leche semidesnatada)</t>
        </is>
      </c>
      <c r="D141" s="5" t="inlineStr">
        <is>
          <t>Lácteos</t>
        </is>
      </c>
      <c r="E141" s="6" t="n">
        <v>1</v>
      </c>
      <c r="F141" s="7" t="n">
        <v>1.27</v>
      </c>
      <c r="G141" s="7" t="n">
        <v>1.27</v>
      </c>
    </row>
    <row r="142" ht="20" customHeight="1">
      <c r="A142" s="8" t="inlineStr">
        <is>
          <t>02/10/2026</t>
        </is>
      </c>
      <c r="B142" s="9" t="inlineStr">
        <is>
          <t>PULEVA ENTERA CALCIO</t>
        </is>
      </c>
      <c r="C142" s="9" t="inlineStr">
        <is>
          <t>Lácteo (Leche entera calcio)</t>
        </is>
      </c>
      <c r="D142" s="9" t="inlineStr">
        <is>
          <t>Lácteos</t>
        </is>
      </c>
      <c r="E142" s="10" t="n">
        <v>1</v>
      </c>
      <c r="F142" s="11" t="n">
        <v>1.34</v>
      </c>
      <c r="G142" s="11" t="n">
        <v>1.34</v>
      </c>
    </row>
    <row r="143" ht="20" customHeight="1">
      <c r="A143" s="4" t="inlineStr">
        <is>
          <t>02/10/2026</t>
        </is>
      </c>
      <c r="B143" s="5" t="inlineStr">
        <is>
          <t>LA VIEJA FABRICA SAL</t>
        </is>
      </c>
      <c r="C143" s="5" t="inlineStr">
        <is>
          <t>Mermelada / confitura La Vieja Fábrica</t>
        </is>
      </c>
      <c r="D143" s="5" t="inlineStr">
        <is>
          <t>Desayunos / Mermeladas</t>
        </is>
      </c>
      <c r="E143" s="6" t="n">
        <v>1</v>
      </c>
      <c r="F143" s="7" t="n">
        <v>2.39</v>
      </c>
      <c r="G143" s="7" t="n">
        <v>2.39</v>
      </c>
    </row>
    <row r="144" ht="20" customHeight="1">
      <c r="A144" s="8" t="inlineStr">
        <is>
          <t>02/10/2026</t>
        </is>
      </c>
      <c r="B144" s="9" t="inlineStr">
        <is>
          <t>EL POZO YORK MAXI 40</t>
        </is>
      </c>
      <c r="C144" s="9" t="inlineStr">
        <is>
          <t>Jamón York maxi lonchas</t>
        </is>
      </c>
      <c r="D144" s="9" t="inlineStr">
        <is>
          <t>Charcutería / Embutidos</t>
        </is>
      </c>
      <c r="E144" s="10" t="n">
        <v>1</v>
      </c>
      <c r="F144" s="11" t="n">
        <v>2.25</v>
      </c>
      <c r="G144" s="11" t="n">
        <v>2.25</v>
      </c>
    </row>
    <row r="145" ht="20" customHeight="1">
      <c r="A145" s="4" t="inlineStr">
        <is>
          <t>05/10/2026</t>
        </is>
      </c>
      <c r="B145" s="5" t="inlineStr">
        <is>
          <t>CABEZA DE LOMO</t>
        </is>
      </c>
      <c r="C145" s="5" t="inlineStr">
        <is>
          <t>Carne fresca (cabeza de lomo)</t>
        </is>
      </c>
      <c r="D145" s="5" t="inlineStr">
        <is>
          <t>Carnicería</t>
        </is>
      </c>
      <c r="E145" s="6" t="n">
        <v>1.15</v>
      </c>
      <c r="F145" s="7" t="n">
        <v>9.99</v>
      </c>
      <c r="G145" s="7" t="n">
        <v>11.49</v>
      </c>
    </row>
    <row r="146" ht="20" customHeight="1">
      <c r="A146" s="8" t="inlineStr">
        <is>
          <t>05/10/2026</t>
        </is>
      </c>
      <c r="B146" s="9" t="inlineStr">
        <is>
          <t>TOMATE RAMA</t>
        </is>
      </c>
      <c r="C146" s="9" t="inlineStr">
        <is>
          <t>Tomate en rama fresco</t>
        </is>
      </c>
      <c r="D146" s="9" t="inlineStr">
        <is>
          <t>Frutería y verdura</t>
        </is>
      </c>
      <c r="E146" s="10" t="n">
        <v>0.705</v>
      </c>
      <c r="F146" s="11" t="n">
        <v>2.99</v>
      </c>
      <c r="G146" s="11" t="n">
        <v>2.11</v>
      </c>
    </row>
    <row r="147" ht="20" customHeight="1">
      <c r="A147" s="4" t="inlineStr">
        <is>
          <t>05/10/2026</t>
        </is>
      </c>
      <c r="B147" s="5" t="inlineStr">
        <is>
          <t>MARIA CONEJO BIZCOCH</t>
        </is>
      </c>
      <c r="C147" s="5" t="inlineStr">
        <is>
          <t>Bizcocho tradicional / bollería</t>
        </is>
      </c>
      <c r="D147" s="5" t="inlineStr">
        <is>
          <t>Panadería y bollería</t>
        </is>
      </c>
      <c r="E147" s="6" t="n">
        <v>1</v>
      </c>
      <c r="F147" s="7" t="n">
        <v>2.49</v>
      </c>
      <c r="G147" s="7" t="n">
        <v>2.49</v>
      </c>
    </row>
    <row r="148" ht="20" customHeight="1">
      <c r="A148" s="8" t="inlineStr">
        <is>
          <t>05/10/2026</t>
        </is>
      </c>
      <c r="B148" s="9" t="inlineStr">
        <is>
          <t>PIMIENTO VERDE</t>
        </is>
      </c>
      <c r="C148" s="9" t="inlineStr">
        <is>
          <t>Pimiento verde fresco</t>
        </is>
      </c>
      <c r="D148" s="9" t="inlineStr">
        <is>
          <t>Frutería y verdura</t>
        </is>
      </c>
      <c r="E148" s="10" t="n">
        <v>0.465</v>
      </c>
      <c r="F148" s="11" t="n">
        <v>2.49</v>
      </c>
      <c r="G148" s="11" t="n">
        <v>1.16</v>
      </c>
    </row>
    <row r="149" ht="20" customHeight="1">
      <c r="A149" s="4" t="inlineStr">
        <is>
          <t>05/10/2026</t>
        </is>
      </c>
      <c r="B149" s="5" t="inlineStr">
        <is>
          <t>SACO PATATA BLANCA 5</t>
        </is>
      </c>
      <c r="C149" s="5" t="inlineStr">
        <is>
          <t>Patata blanca saco 5 kg</t>
        </is>
      </c>
      <c r="D149" s="5" t="inlineStr">
        <is>
          <t>Frutería y verdura</t>
        </is>
      </c>
      <c r="E149" s="6" t="n">
        <v>1</v>
      </c>
      <c r="F149" s="7" t="n">
        <v>4.99</v>
      </c>
      <c r="G149" s="7" t="n">
        <v>4.99</v>
      </c>
    </row>
    <row r="150" ht="20" customHeight="1">
      <c r="A150" s="8" t="inlineStr">
        <is>
          <t>05/10/2026</t>
        </is>
      </c>
      <c r="B150" s="9" t="inlineStr">
        <is>
          <t>PUNTA DE JAMON</t>
        </is>
      </c>
      <c r="C150" s="9" t="inlineStr">
        <is>
          <t>Punta de jamón para caldo</t>
        </is>
      </c>
      <c r="D150" s="9" t="inlineStr">
        <is>
          <t>Carnicería / Charcutería</t>
        </is>
      </c>
      <c r="E150" s="10" t="n">
        <v>0.075</v>
      </c>
      <c r="F150" s="11" t="n">
        <v>9.99</v>
      </c>
      <c r="G150" s="11" t="n">
        <v>0.75</v>
      </c>
    </row>
    <row r="151" ht="20" customHeight="1">
      <c r="A151" s="4" t="inlineStr">
        <is>
          <t>05/10/2026</t>
        </is>
      </c>
      <c r="B151" s="5" t="inlineStr">
        <is>
          <t>BARRA PAN PANNIER</t>
        </is>
      </c>
      <c r="C151" s="5" t="inlineStr">
        <is>
          <t>Pan de barra</t>
        </is>
      </c>
      <c r="D151" s="5" t="inlineStr">
        <is>
          <t>Panadería</t>
        </is>
      </c>
      <c r="E151" s="6" t="n">
        <v>1</v>
      </c>
      <c r="F151" s="7" t="n">
        <v>0.75</v>
      </c>
      <c r="G151" s="7" t="n">
        <v>0.75</v>
      </c>
    </row>
    <row r="152" ht="20" customHeight="1">
      <c r="A152" s="8" t="inlineStr">
        <is>
          <t>05/10/2026</t>
        </is>
      </c>
      <c r="B152" s="9" t="inlineStr">
        <is>
          <t>BARRA PAN PANNIER</t>
        </is>
      </c>
      <c r="C152" s="9" t="inlineStr">
        <is>
          <t>Pan de barra</t>
        </is>
      </c>
      <c r="D152" s="9" t="inlineStr">
        <is>
          <t>Panadería</t>
        </is>
      </c>
      <c r="E152" s="10" t="n">
        <v>1</v>
      </c>
      <c r="F152" s="11" t="n">
        <v>0.75</v>
      </c>
      <c r="G152" s="11" t="n">
        <v>0.75</v>
      </c>
    </row>
    <row r="153" ht="20" customHeight="1">
      <c r="A153" s="4" t="inlineStr">
        <is>
          <t>07/10/2026</t>
        </is>
      </c>
      <c r="B153" s="5" t="inlineStr">
        <is>
          <t>BARRA PAN ALFACAR</t>
        </is>
      </c>
      <c r="C153" s="5" t="inlineStr">
        <is>
          <t>Pan de Alfacar tradicional</t>
        </is>
      </c>
      <c r="D153" s="5" t="inlineStr">
        <is>
          <t>Panadería</t>
        </is>
      </c>
      <c r="E153" s="6" t="n">
        <v>1</v>
      </c>
      <c r="F153" s="7" t="n">
        <v>0.6899999999999999</v>
      </c>
      <c r="G153" s="7" t="n">
        <v>0.6899999999999999</v>
      </c>
    </row>
    <row r="154" ht="20" customHeight="1">
      <c r="A154" s="8" t="inlineStr">
        <is>
          <t>07/10/2026</t>
        </is>
      </c>
      <c r="B154" s="9" t="inlineStr">
        <is>
          <t>BARRA PAN ALFACAR</t>
        </is>
      </c>
      <c r="C154" s="9" t="inlineStr">
        <is>
          <t>Pan de Alfacar tradicional</t>
        </is>
      </c>
      <c r="D154" s="9" t="inlineStr">
        <is>
          <t>Panadería</t>
        </is>
      </c>
      <c r="E154" s="10" t="n">
        <v>1</v>
      </c>
      <c r="F154" s="11" t="n">
        <v>0.6899999999999999</v>
      </c>
      <c r="G154" s="11" t="n">
        <v>0.6899999999999999</v>
      </c>
    </row>
    <row r="155" ht="20" customHeight="1">
      <c r="A155" s="4" t="inlineStr">
        <is>
          <t>07/10/2026</t>
        </is>
      </c>
      <c r="B155" s="5" t="inlineStr">
        <is>
          <t>AQUARIUS NATURAL</t>
        </is>
      </c>
      <c r="C155" s="5" t="inlineStr">
        <is>
          <t>Bebida isotónica</t>
        </is>
      </c>
      <c r="D155" s="5" t="inlineStr">
        <is>
          <t>Bebidas / Refrescos</t>
        </is>
      </c>
      <c r="E155" s="6" t="n">
        <v>1</v>
      </c>
      <c r="F155" s="7" t="n">
        <v>1.83</v>
      </c>
      <c r="G155" s="7" t="n">
        <v>1.83</v>
      </c>
    </row>
    <row r="156" ht="20" customHeight="1">
      <c r="A156" s="8" t="inlineStr">
        <is>
          <t>07/10/2026</t>
        </is>
      </c>
      <c r="B156" s="9" t="inlineStr">
        <is>
          <t>GB.YATEKOMO MUNDIAL</t>
        </is>
      </c>
      <c r="C156" s="9" t="inlineStr">
        <is>
          <t>Fideos instantáneos Yatekomo</t>
        </is>
      </c>
      <c r="D156" s="9" t="inlineStr">
        <is>
          <t>Platos preparados / Pastas</t>
        </is>
      </c>
      <c r="E156" s="10" t="n">
        <v>1</v>
      </c>
      <c r="F156" s="11" t="n">
        <v>1.45</v>
      </c>
      <c r="G156" s="11" t="n">
        <v>1.45</v>
      </c>
    </row>
    <row r="157" ht="20" customHeight="1">
      <c r="A157" s="4" t="inlineStr">
        <is>
          <t>07/10/2026</t>
        </is>
      </c>
      <c r="B157" s="5" t="inlineStr">
        <is>
          <t>GB.YATEKOMO MUNDIAL</t>
        </is>
      </c>
      <c r="C157" s="5" t="inlineStr">
        <is>
          <t>Fideos instantáneos Yatekomo</t>
        </is>
      </c>
      <c r="D157" s="5" t="inlineStr">
        <is>
          <t>Platos preparados / Pastas</t>
        </is>
      </c>
      <c r="E157" s="6" t="n">
        <v>1</v>
      </c>
      <c r="F157" s="7" t="n">
        <v>1.45</v>
      </c>
      <c r="G157" s="7" t="n">
        <v>1.45</v>
      </c>
    </row>
    <row r="158" ht="20" customHeight="1">
      <c r="A158" s="8" t="inlineStr">
        <is>
          <t>07/10/2026</t>
        </is>
      </c>
      <c r="B158" s="9" t="inlineStr">
        <is>
          <t>CALVO ATUN CL.AC.VEG</t>
        </is>
      </c>
      <c r="C158" s="9" t="inlineStr">
        <is>
          <t>Atún claro en aceite vegetal</t>
        </is>
      </c>
      <c r="D158" s="9" t="inlineStr">
        <is>
          <t>Conservas de pescado</t>
        </is>
      </c>
      <c r="E158" s="10" t="n">
        <v>1</v>
      </c>
      <c r="F158" s="11" t="n">
        <v>3.65</v>
      </c>
      <c r="G158" s="11" t="n">
        <v>3.65</v>
      </c>
    </row>
    <row r="159" ht="20" customHeight="1">
      <c r="A159" s="4" t="inlineStr">
        <is>
          <t>07/10/2026</t>
        </is>
      </c>
      <c r="B159" s="5" t="inlineStr">
        <is>
          <t>PULEVA LECHE SEMI S/</t>
        </is>
      </c>
      <c r="C159" s="5" t="inlineStr">
        <is>
          <t>Lácteo (Leche semidesnatada)</t>
        </is>
      </c>
      <c r="D159" s="5" t="inlineStr">
        <is>
          <t>Lácteos</t>
        </is>
      </c>
      <c r="E159" s="6" t="n">
        <v>1</v>
      </c>
      <c r="F159" s="7" t="n">
        <v>1.27</v>
      </c>
      <c r="G159" s="7" t="n">
        <v>1.27</v>
      </c>
    </row>
    <row r="160" ht="20" customHeight="1">
      <c r="A160" s="8" t="inlineStr">
        <is>
          <t>07/10/2026</t>
        </is>
      </c>
      <c r="B160" s="9" t="inlineStr">
        <is>
          <t>PULEVA LECHE SEMI S/</t>
        </is>
      </c>
      <c r="C160" s="9" t="inlineStr">
        <is>
          <t>Lácteo (Leche semidesnatada)</t>
        </is>
      </c>
      <c r="D160" s="9" t="inlineStr">
        <is>
          <t>Lácteos</t>
        </is>
      </c>
      <c r="E160" s="10" t="n">
        <v>1</v>
      </c>
      <c r="F160" s="11" t="n">
        <v>1.27</v>
      </c>
      <c r="G160" s="11" t="n">
        <v>1.27</v>
      </c>
    </row>
    <row r="161" ht="20" customHeight="1">
      <c r="A161" s="4" t="inlineStr">
        <is>
          <t>07/10/2026</t>
        </is>
      </c>
      <c r="B161" s="5" t="inlineStr">
        <is>
          <t>PULEVA SEMIDESNATADA</t>
        </is>
      </c>
      <c r="C161" s="5" t="inlineStr">
        <is>
          <t>Lácteo (Leche semidesnatada)</t>
        </is>
      </c>
      <c r="D161" s="5" t="inlineStr">
        <is>
          <t>Lácteos</t>
        </is>
      </c>
      <c r="E161" s="6" t="n">
        <v>1</v>
      </c>
      <c r="F161" s="7" t="n">
        <v>1.34</v>
      </c>
      <c r="G161" s="7" t="n">
        <v>1.34</v>
      </c>
    </row>
    <row r="162" ht="20" customHeight="1">
      <c r="A162" s="8" t="inlineStr">
        <is>
          <t>07/10/2026</t>
        </is>
      </c>
      <c r="B162" s="9" t="inlineStr">
        <is>
          <t>KIWI ORO</t>
        </is>
      </c>
      <c r="C162" s="9" t="inlineStr">
        <is>
          <t>Kiwi amarillo / gold</t>
        </is>
      </c>
      <c r="D162" s="9" t="inlineStr">
        <is>
          <t>Frutería</t>
        </is>
      </c>
      <c r="E162" s="10" t="n">
        <v>0.295</v>
      </c>
      <c r="F162" s="11" t="n">
        <v>5.99</v>
      </c>
      <c r="G162" s="11" t="n">
        <v>1.77</v>
      </c>
    </row>
    <row r="163" ht="20" customHeight="1">
      <c r="A163" s="4" t="inlineStr">
        <is>
          <t>07/10/2026</t>
        </is>
      </c>
      <c r="B163" s="5" t="inlineStr">
        <is>
          <t>PULEVA SEMIDESNATADA</t>
        </is>
      </c>
      <c r="C163" s="5" t="inlineStr">
        <is>
          <t>Lácteo (Leche semidesnatada)</t>
        </is>
      </c>
      <c r="D163" s="5" t="inlineStr">
        <is>
          <t>Lácteos</t>
        </is>
      </c>
      <c r="E163" s="6" t="n">
        <v>1</v>
      </c>
      <c r="F163" s="7" t="n">
        <v>1.34</v>
      </c>
      <c r="G163" s="7" t="n">
        <v>1.34</v>
      </c>
    </row>
    <row r="164" ht="20" customHeight="1">
      <c r="A164" s="8" t="inlineStr">
        <is>
          <t>07/10/2026</t>
        </is>
      </c>
      <c r="B164" s="9" t="inlineStr">
        <is>
          <t>MAHOU CERVEZA CLASIC</t>
        </is>
      </c>
      <c r="C164" s="9" t="inlineStr">
        <is>
          <t>Cerveza Clásica Mahou</t>
        </is>
      </c>
      <c r="D164" s="9" t="inlineStr">
        <is>
          <t>Bebidas / Alcohol</t>
        </is>
      </c>
      <c r="E164" s="10" t="n">
        <v>1</v>
      </c>
      <c r="F164" s="11" t="n">
        <v>2.71</v>
      </c>
      <c r="G164" s="11" t="n">
        <v>2.71</v>
      </c>
    </row>
    <row r="165" ht="20" customHeight="1">
      <c r="A165" s="4" t="inlineStr">
        <is>
          <t>07/10/2026</t>
        </is>
      </c>
      <c r="B165" s="5" t="inlineStr">
        <is>
          <t>CAMPOFRIO SALCHICHA</t>
        </is>
      </c>
      <c r="C165" s="5" t="inlineStr">
        <is>
          <t>Salchichas cocidas</t>
        </is>
      </c>
      <c r="D165" s="5" t="inlineStr">
        <is>
          <t>Carnicería / Embutidos</t>
        </is>
      </c>
      <c r="E165" s="6" t="n">
        <v>1</v>
      </c>
      <c r="F165" s="7" t="n">
        <v>1.99</v>
      </c>
      <c r="G165" s="7" t="n">
        <v>1.99</v>
      </c>
    </row>
    <row r="166" ht="20" customHeight="1">
      <c r="A166" s="8" t="inlineStr">
        <is>
          <t>07/10/2026</t>
        </is>
      </c>
      <c r="B166" s="9" t="inlineStr">
        <is>
          <t>BERITOS PACK 4X25 C</t>
        </is>
      </c>
      <c r="C166" s="9" t="inlineStr">
        <is>
          <t>Aperitivos / snacks Beritos</t>
        </is>
      </c>
      <c r="D166" s="9" t="inlineStr">
        <is>
          <t>Snacks y aperitivos</t>
        </is>
      </c>
      <c r="E166" s="10" t="n">
        <v>2</v>
      </c>
      <c r="F166" s="11" t="n">
        <v>1.19</v>
      </c>
      <c r="G166" s="11" t="n">
        <v>2.38</v>
      </c>
    </row>
    <row r="167" ht="20" customHeight="1">
      <c r="A167" s="4" t="inlineStr">
        <is>
          <t>08/10/2026</t>
        </is>
      </c>
      <c r="B167" s="5" t="inlineStr">
        <is>
          <t>PULEVA ENTERA CALCIO</t>
        </is>
      </c>
      <c r="C167" s="5" t="inlineStr">
        <is>
          <t>Lácteo (Leche entera calcio)</t>
        </is>
      </c>
      <c r="D167" s="5" t="inlineStr">
        <is>
          <t>Lácteos</t>
        </is>
      </c>
      <c r="E167" s="6" t="n">
        <v>1</v>
      </c>
      <c r="F167" s="7" t="n">
        <v>1.34</v>
      </c>
      <c r="G167" s="7" t="n">
        <v>1.34</v>
      </c>
    </row>
    <row r="168" ht="20" customHeight="1">
      <c r="A168" s="8" t="inlineStr">
        <is>
          <t>08/10/2026</t>
        </is>
      </c>
      <c r="B168" s="9" t="inlineStr">
        <is>
          <t>PULEVA LECHE SEMI S/</t>
        </is>
      </c>
      <c r="C168" s="9" t="inlineStr">
        <is>
          <t>Lácteo (Leche semidesnatada)</t>
        </is>
      </c>
      <c r="D168" s="9" t="inlineStr">
        <is>
          <t>Lácteos</t>
        </is>
      </c>
      <c r="E168" s="10" t="n">
        <v>1</v>
      </c>
      <c r="F168" s="11" t="n">
        <v>1.27</v>
      </c>
      <c r="G168" s="11" t="n">
        <v>1.27</v>
      </c>
    </row>
    <row r="169" ht="20" customHeight="1">
      <c r="A169" s="4" t="inlineStr">
        <is>
          <t>08/10/2026</t>
        </is>
      </c>
      <c r="B169" s="5" t="inlineStr">
        <is>
          <t>NAVIDUL JAMON CURADO</t>
        </is>
      </c>
      <c r="C169" s="5" t="inlineStr">
        <is>
          <t>Jamón curado al corte</t>
        </is>
      </c>
      <c r="D169" s="5" t="inlineStr">
        <is>
          <t>Charcutería / Embutidos</t>
        </is>
      </c>
      <c r="E169" s="6" t="n">
        <v>0.315</v>
      </c>
      <c r="F169" s="7" t="n">
        <v>19.99</v>
      </c>
      <c r="G169" s="7" t="n">
        <v>6.3</v>
      </c>
    </row>
    <row r="170" ht="20" customHeight="1">
      <c r="A170" s="8" t="inlineStr">
        <is>
          <t>08/10/2026</t>
        </is>
      </c>
      <c r="B170" s="9" t="inlineStr">
        <is>
          <t>LOS VAZQUEZ QUESO AN</t>
        </is>
      </c>
      <c r="C170" s="9" t="inlineStr">
        <is>
          <t>Queso añejo Los Vázquez</t>
        </is>
      </c>
      <c r="D170" s="9" t="inlineStr">
        <is>
          <t>Quesos y charcutería</t>
        </is>
      </c>
      <c r="E170" s="10" t="n">
        <v>0.295</v>
      </c>
      <c r="F170" s="11" t="n">
        <v>27.49</v>
      </c>
      <c r="G170" s="11" t="n">
        <v>8.109999999999999</v>
      </c>
    </row>
    <row r="171" ht="20" customHeight="1">
      <c r="A171" s="4" t="inlineStr">
        <is>
          <t>08/10/2026</t>
        </is>
      </c>
      <c r="B171" s="5" t="inlineStr">
        <is>
          <t>NESCAFE TUESTE NATUR</t>
        </is>
      </c>
      <c r="C171" s="5" t="inlineStr">
        <is>
          <t>Café soluble tueste natural</t>
        </is>
      </c>
      <c r="D171" s="5" t="inlineStr">
        <is>
          <t>Cafés e infusiones</t>
        </is>
      </c>
      <c r="E171" s="6" t="n">
        <v>1</v>
      </c>
      <c r="F171" s="7" t="n">
        <v>2.53</v>
      </c>
      <c r="G171" s="7" t="n">
        <v>2.53</v>
      </c>
    </row>
    <row r="172" ht="20" customHeight="1">
      <c r="A172" s="8" t="inlineStr">
        <is>
          <t>08/10/2026</t>
        </is>
      </c>
      <c r="B172" s="9" t="inlineStr">
        <is>
          <t>BARRA PAN CAMPESINA</t>
        </is>
      </c>
      <c r="C172" s="9" t="inlineStr">
        <is>
          <t>Pan de barra campesina</t>
        </is>
      </c>
      <c r="D172" s="9" t="inlineStr">
        <is>
          <t>Panadería</t>
        </is>
      </c>
      <c r="E172" s="10" t="n">
        <v>1</v>
      </c>
      <c r="F172" s="11" t="n">
        <v>0.8</v>
      </c>
      <c r="G172" s="11" t="n">
        <v>0.8</v>
      </c>
    </row>
    <row r="173" ht="20" customHeight="1">
      <c r="A173" s="4" t="inlineStr">
        <is>
          <t>08/10/2026</t>
        </is>
      </c>
      <c r="B173" s="5" t="inlineStr">
        <is>
          <t>BARRA PAN CAMPESINA</t>
        </is>
      </c>
      <c r="C173" s="5" t="inlineStr">
        <is>
          <t>Pan de barra campesina</t>
        </is>
      </c>
      <c r="D173" s="5" t="inlineStr">
        <is>
          <t>Panadería</t>
        </is>
      </c>
      <c r="E173" s="6" t="n">
        <v>1</v>
      </c>
      <c r="F173" s="7" t="n">
        <v>0.8</v>
      </c>
      <c r="G173" s="7" t="n">
        <v>0.8</v>
      </c>
    </row>
    <row r="174" ht="20" customHeight="1">
      <c r="A174" s="8" t="inlineStr">
        <is>
          <t>13/10/2026</t>
        </is>
      </c>
      <c r="B174" s="9" t="inlineStr">
        <is>
          <t>MAHOU CERVEZA CLASIC</t>
        </is>
      </c>
      <c r="C174" s="9" t="inlineStr">
        <is>
          <t>Cerveza Clásica Mahou</t>
        </is>
      </c>
      <c r="D174" s="9" t="inlineStr">
        <is>
          <t>Bebidas / Alcohol</t>
        </is>
      </c>
      <c r="E174" s="10" t="n">
        <v>1</v>
      </c>
      <c r="F174" s="11" t="n">
        <v>2.71</v>
      </c>
      <c r="G174" s="11" t="n">
        <v>2.71</v>
      </c>
    </row>
    <row r="175" ht="20" customHeight="1">
      <c r="A175" s="4" t="inlineStr">
        <is>
          <t>13/10/2026</t>
        </is>
      </c>
      <c r="B175" s="5" t="inlineStr">
        <is>
          <t>NICKY ROLLO COCINA L</t>
        </is>
      </c>
      <c r="C175" s="5" t="inlineStr">
        <is>
          <t>Papel de cocina</t>
        </is>
      </c>
      <c r="D175" s="5" t="inlineStr">
        <is>
          <t>Limpieza y hogar / No alimentación</t>
        </is>
      </c>
      <c r="E175" s="6" t="n">
        <v>1</v>
      </c>
      <c r="F175" s="7" t="n">
        <v>2.23</v>
      </c>
      <c r="G175" s="7" t="n">
        <v>2.23</v>
      </c>
    </row>
    <row r="176" ht="20" customHeight="1">
      <c r="A176" s="8" t="inlineStr">
        <is>
          <t>13/10/2026</t>
        </is>
      </c>
      <c r="B176" s="9" t="inlineStr">
        <is>
          <t>DIQUESI ENSALADA CES</t>
        </is>
      </c>
      <c r="C176" s="9" t="inlineStr">
        <is>
          <t>Ensalada preparada César</t>
        </is>
      </c>
      <c r="D176" s="9" t="inlineStr">
        <is>
          <t>Verduras / Ensaladas preparadas</t>
        </is>
      </c>
      <c r="E176" s="10" t="n">
        <v>1</v>
      </c>
      <c r="F176" s="11" t="n">
        <v>2.69</v>
      </c>
      <c r="G176" s="11" t="n">
        <v>2.69</v>
      </c>
    </row>
    <row r="177" ht="20" customHeight="1">
      <c r="A177" s="4" t="inlineStr">
        <is>
          <t>13/10/2026</t>
        </is>
      </c>
      <c r="B177" s="5" t="inlineStr">
        <is>
          <t>TOMATE PERA</t>
        </is>
      </c>
      <c r="C177" s="5" t="inlineStr">
        <is>
          <t>Tomate pera fresco</t>
        </is>
      </c>
      <c r="D177" s="5" t="inlineStr">
        <is>
          <t>Frutería y verdura</t>
        </is>
      </c>
      <c r="E177" s="6" t="n">
        <v>0.645</v>
      </c>
      <c r="F177" s="7" t="n">
        <v>3.25</v>
      </c>
      <c r="G177" s="7" t="n">
        <v>2.1</v>
      </c>
    </row>
    <row r="178" ht="20" customHeight="1">
      <c r="A178" s="8" t="inlineStr">
        <is>
          <t>13/10/2026</t>
        </is>
      </c>
      <c r="B178" s="9" t="inlineStr">
        <is>
          <t>MANDARINA</t>
        </is>
      </c>
      <c r="C178" s="9" t="inlineStr">
        <is>
          <t>Fruta fresca</t>
        </is>
      </c>
      <c r="D178" s="9" t="inlineStr">
        <is>
          <t>Frutería</t>
        </is>
      </c>
      <c r="E178" s="10" t="n">
        <v>0.575</v>
      </c>
      <c r="F178" s="11" t="n">
        <v>2.49</v>
      </c>
      <c r="G178" s="11" t="n">
        <v>1.43</v>
      </c>
    </row>
    <row r="179" ht="20" customHeight="1">
      <c r="A179" s="4" t="inlineStr">
        <is>
          <t>13/10/2026</t>
        </is>
      </c>
      <c r="B179" s="5" t="inlineStr">
        <is>
          <t>KIWI ZESPRI VERDE</t>
        </is>
      </c>
      <c r="C179" s="5" t="inlineStr">
        <is>
          <t>Kiwi verde Zespri</t>
        </is>
      </c>
      <c r="D179" s="5" t="inlineStr">
        <is>
          <t>Frutería</t>
        </is>
      </c>
      <c r="E179" s="6" t="n">
        <v>0.155</v>
      </c>
      <c r="F179" s="7" t="n">
        <v>5.99</v>
      </c>
      <c r="G179" s="7" t="n">
        <v>0.93</v>
      </c>
    </row>
    <row r="180" ht="20" customHeight="1">
      <c r="A180" s="8" t="inlineStr">
        <is>
          <t>13/10/2026</t>
        </is>
      </c>
      <c r="B180" s="9" t="inlineStr">
        <is>
          <t>AJOS EMBOLSADOS</t>
        </is>
      </c>
      <c r="C180" s="9" t="inlineStr">
        <is>
          <t>Ajos secos en malla/bolsa</t>
        </is>
      </c>
      <c r="D180" s="9" t="inlineStr">
        <is>
          <t>Verduras y condimentos</t>
        </is>
      </c>
      <c r="E180" s="10" t="n">
        <v>1</v>
      </c>
      <c r="F180" s="11" t="n">
        <v>1.99</v>
      </c>
      <c r="G180" s="11" t="n">
        <v>1.99</v>
      </c>
    </row>
    <row r="181" ht="20" customHeight="1">
      <c r="A181" s="4" t="inlineStr">
        <is>
          <t>13/10/2026</t>
        </is>
      </c>
      <c r="B181" s="5" t="inlineStr">
        <is>
          <t>CAMPEONA ADVANCE BO</t>
        </is>
      </c>
      <c r="C181" s="5" t="inlineStr">
        <is>
          <t>Comida para mascotas</t>
        </is>
      </c>
      <c r="D181" s="5" t="inlineStr">
        <is>
          <t>Alimentación animal</t>
        </is>
      </c>
      <c r="E181" s="6" t="n">
        <v>1</v>
      </c>
      <c r="F181" s="7" t="n">
        <v>2.19</v>
      </c>
      <c r="G181" s="7" t="n">
        <v>2.19</v>
      </c>
    </row>
    <row r="182" ht="20" customHeight="1">
      <c r="A182" s="8" t="inlineStr">
        <is>
          <t>13/10/2026</t>
        </is>
      </c>
      <c r="B182" s="9" t="inlineStr">
        <is>
          <t>EL POZO J.BODEGA DES</t>
        </is>
      </c>
      <c r="C182" s="9" t="inlineStr">
        <is>
          <t>Jamón de bodega deshuesado/corte</t>
        </is>
      </c>
      <c r="D182" s="9" t="inlineStr">
        <is>
          <t>Charcutería / Embutidos</t>
        </is>
      </c>
      <c r="E182" s="10" t="n">
        <v>0.215</v>
      </c>
      <c r="F182" s="11" t="n">
        <v>21.49</v>
      </c>
      <c r="G182" s="11" t="n">
        <v>4.62</v>
      </c>
    </row>
    <row r="183" ht="20" customHeight="1">
      <c r="A183" s="4" t="inlineStr">
        <is>
          <t>13/10/2026</t>
        </is>
      </c>
      <c r="B183" s="5" t="inlineStr">
        <is>
          <t>PULEVA LECHE SEMI S/</t>
        </is>
      </c>
      <c r="C183" s="5" t="inlineStr">
        <is>
          <t>Lácteo (Leche semidesnatada)</t>
        </is>
      </c>
      <c r="D183" s="5" t="inlineStr">
        <is>
          <t>Lácteos</t>
        </is>
      </c>
      <c r="E183" s="6" t="n">
        <v>1</v>
      </c>
      <c r="F183" s="7" t="n">
        <v>1.27</v>
      </c>
      <c r="G183" s="7" t="n">
        <v>1.27</v>
      </c>
    </row>
    <row r="184" ht="20" customHeight="1">
      <c r="A184" s="8" t="inlineStr">
        <is>
          <t>13/10/2026</t>
        </is>
      </c>
      <c r="B184" s="9" t="inlineStr">
        <is>
          <t>PULEVA ENTERA CALCIO</t>
        </is>
      </c>
      <c r="C184" s="9" t="inlineStr">
        <is>
          <t>Lácteo (Leche entera calcio)</t>
        </is>
      </c>
      <c r="D184" s="9" t="inlineStr">
        <is>
          <t>Lácteos</t>
        </is>
      </c>
      <c r="E184" s="10" t="n">
        <v>1</v>
      </c>
      <c r="F184" s="11" t="n">
        <v>1.34</v>
      </c>
      <c r="G184" s="11" t="n">
        <v>1.34</v>
      </c>
    </row>
    <row r="185" ht="22" customHeight="1">
      <c r="A185" s="12" t="inlineStr">
        <is>
          <t>TOTAL GENERAL</t>
        </is>
      </c>
      <c r="B185" s="13" t="inlineStr"/>
      <c r="C185" s="13" t="inlineStr"/>
      <c r="D185" s="13" t="inlineStr"/>
      <c r="E185" s="14">
        <f>SUM(E5:E184)</f>
        <v/>
      </c>
      <c r="F185" s="13" t="inlineStr"/>
      <c r="G185" s="15">
        <f>SUM(G5:G184)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1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CATÁLOGO MAESTRO CONSOLIDADO (BASE DE DATOS APP)</t>
        </is>
      </c>
    </row>
    <row r="2" ht="18" customHeight="1">
      <c r="A2" s="2" t="inlineStr">
        <is>
          <t>Lista unificada de productos, precio unitario de referencia, unidades totales y gasto acumulado</t>
        </is>
      </c>
    </row>
    <row r="3"/>
    <row r="4" ht="25" customHeight="1">
      <c r="A4" s="3" t="inlineStr">
        <is>
          <t>Artículo</t>
        </is>
      </c>
      <c r="B4" s="3" t="inlineStr">
        <is>
          <t>Descripción / Tipo</t>
        </is>
      </c>
      <c r="C4" s="3" t="inlineStr">
        <is>
          <t>Categoría</t>
        </is>
      </c>
      <c r="D4" s="3" t="inlineStr">
        <is>
          <t>Veces Comprado</t>
        </is>
      </c>
      <c r="E4" s="3" t="inlineStr">
        <is>
          <t>Cantidad Total</t>
        </is>
      </c>
      <c r="F4" s="3" t="inlineStr">
        <is>
          <t>Precio Ref. (€)</t>
        </is>
      </c>
      <c r="G4" s="3" t="inlineStr">
        <is>
          <t>Gasto Total (€)</t>
        </is>
      </c>
    </row>
    <row r="5" ht="20" customHeight="1">
      <c r="A5" s="5" t="inlineStr">
        <is>
          <t>NAVIDUL JAMON CURADO</t>
        </is>
      </c>
      <c r="B5" s="5" t="inlineStr">
        <is>
          <t>Jamón curado al corte</t>
        </is>
      </c>
      <c r="C5" s="5" t="inlineStr">
        <is>
          <t>Charcutería / Embutidos</t>
        </is>
      </c>
      <c r="D5" s="4" t="n">
        <v>3</v>
      </c>
      <c r="E5" s="6" t="n">
        <v>0.9650000000000001</v>
      </c>
      <c r="F5" s="7" t="n">
        <v>18.92333333333333</v>
      </c>
      <c r="G5" s="7" t="n">
        <v>18.25</v>
      </c>
    </row>
    <row r="6" ht="20" customHeight="1">
      <c r="A6" s="9" t="inlineStr">
        <is>
          <t>VILLA MASSA LIMONCEL</t>
        </is>
      </c>
      <c r="B6" s="9" t="inlineStr">
        <is>
          <t>Licor de Limoncello</t>
        </is>
      </c>
      <c r="C6" s="9" t="inlineStr">
        <is>
          <t>Bebidas / Licores</t>
        </is>
      </c>
      <c r="D6" s="8" t="n">
        <v>1</v>
      </c>
      <c r="E6" s="10" t="n">
        <v>1</v>
      </c>
      <c r="F6" s="11" t="n">
        <v>12.74</v>
      </c>
      <c r="G6" s="11" t="n">
        <v>12.74</v>
      </c>
    </row>
    <row r="7" ht="20" customHeight="1">
      <c r="A7" s="5" t="inlineStr">
        <is>
          <t>CABEZA DE LOMO</t>
        </is>
      </c>
      <c r="B7" s="5" t="inlineStr">
        <is>
          <t>Carne fresca (cabeza de lomo)</t>
        </is>
      </c>
      <c r="C7" s="5" t="inlineStr">
        <is>
          <t>Carnicería</t>
        </is>
      </c>
      <c r="D7" s="4" t="n">
        <v>1</v>
      </c>
      <c r="E7" s="6" t="n">
        <v>1.15</v>
      </c>
      <c r="F7" s="7" t="n">
        <v>9.99</v>
      </c>
      <c r="G7" s="7" t="n">
        <v>11.49</v>
      </c>
    </row>
    <row r="8" ht="20" customHeight="1">
      <c r="A8" s="9" t="inlineStr">
        <is>
          <t>PULEVA LECHE SEMI S/</t>
        </is>
      </c>
      <c r="B8" s="9" t="inlineStr">
        <is>
          <t>Lácteo (Leche semidesnatada)</t>
        </is>
      </c>
      <c r="C8" s="9" t="inlineStr">
        <is>
          <t>Lácteos</t>
        </is>
      </c>
      <c r="D8" s="8" t="n">
        <v>9</v>
      </c>
      <c r="E8" s="10" t="n">
        <v>9</v>
      </c>
      <c r="F8" s="11" t="n">
        <v>1.27</v>
      </c>
      <c r="G8" s="11" t="n">
        <v>11.43</v>
      </c>
    </row>
    <row r="9" ht="20" customHeight="1">
      <c r="A9" s="5" t="inlineStr">
        <is>
          <t>MUSLO DE POLLO AL KE</t>
        </is>
      </c>
      <c r="B9" s="5" t="inlineStr">
        <is>
          <t>Muslos de pollo marinados / kebab</t>
        </is>
      </c>
      <c r="C9" s="5" t="inlineStr">
        <is>
          <t>Carnicería</t>
        </is>
      </c>
      <c r="D9" s="4" t="n">
        <v>1</v>
      </c>
      <c r="E9" s="6" t="n">
        <v>1.095</v>
      </c>
      <c r="F9" s="7" t="n">
        <v>8.99</v>
      </c>
      <c r="G9" s="7" t="n">
        <v>9.84</v>
      </c>
    </row>
    <row r="10" ht="20" customHeight="1">
      <c r="A10" s="9" t="inlineStr">
        <is>
          <t>DON ISMAEL QUESO VIE</t>
        </is>
      </c>
      <c r="B10" s="9" t="inlineStr">
        <is>
          <t>Queso viejo Don Ismael</t>
        </is>
      </c>
      <c r="C10" s="9" t="inlineStr">
        <is>
          <t>Quesos y charcutería</t>
        </is>
      </c>
      <c r="D10" s="8" t="n">
        <v>1</v>
      </c>
      <c r="E10" s="10" t="n">
        <v>1</v>
      </c>
      <c r="F10" s="11" t="n">
        <v>9.59</v>
      </c>
      <c r="G10" s="11" t="n">
        <v>9.59</v>
      </c>
    </row>
    <row r="11" ht="20" customHeight="1">
      <c r="A11" s="5" t="inlineStr">
        <is>
          <t>LOS VAZQUEZ QUESO AN</t>
        </is>
      </c>
      <c r="B11" s="5" t="inlineStr">
        <is>
          <t>Queso añejo Los Vázquez</t>
        </is>
      </c>
      <c r="C11" s="5" t="inlineStr">
        <is>
          <t>Quesos y charcutería</t>
        </is>
      </c>
      <c r="D11" s="4" t="n">
        <v>1</v>
      </c>
      <c r="E11" s="6" t="n">
        <v>0.295</v>
      </c>
      <c r="F11" s="7" t="n">
        <v>27.49</v>
      </c>
      <c r="G11" s="7" t="n">
        <v>8.109999999999999</v>
      </c>
    </row>
    <row r="12" ht="20" customHeight="1">
      <c r="A12" s="9" t="inlineStr">
        <is>
          <t>DIQUESI ENSALADA CES</t>
        </is>
      </c>
      <c r="B12" s="9" t="inlineStr">
        <is>
          <t>Ensalada preparada César</t>
        </is>
      </c>
      <c r="C12" s="9" t="inlineStr">
        <is>
          <t>Verduras / Ensaladas preparadas</t>
        </is>
      </c>
      <c r="D12" s="8" t="n">
        <v>3</v>
      </c>
      <c r="E12" s="10" t="n">
        <v>3</v>
      </c>
      <c r="F12" s="11" t="n">
        <v>2.69</v>
      </c>
      <c r="G12" s="11" t="n">
        <v>8.07</v>
      </c>
    </row>
    <row r="13" ht="20" customHeight="1">
      <c r="A13" s="5" t="inlineStr">
        <is>
          <t>PULEVA ENTERA CALCIO</t>
        </is>
      </c>
      <c r="B13" s="5" t="inlineStr">
        <is>
          <t>Lácteo (Leche entera calcio)</t>
        </is>
      </c>
      <c r="C13" s="5" t="inlineStr">
        <is>
          <t>Lácteos</t>
        </is>
      </c>
      <c r="D13" s="4" t="n">
        <v>6</v>
      </c>
      <c r="E13" s="6" t="n">
        <v>6</v>
      </c>
      <c r="F13" s="7" t="n">
        <v>1.295</v>
      </c>
      <c r="G13" s="7" t="n">
        <v>7.77</v>
      </c>
    </row>
    <row r="14" ht="20" customHeight="1">
      <c r="A14" s="9" t="inlineStr">
        <is>
          <t>NICKY ROLLO COCINA L</t>
        </is>
      </c>
      <c r="B14" s="9" t="inlineStr">
        <is>
          <t>Papel de cocina</t>
        </is>
      </c>
      <c r="C14" s="9" t="inlineStr">
        <is>
          <t>Limpieza y hogar / No alimentación</t>
        </is>
      </c>
      <c r="D14" s="8" t="n">
        <v>3</v>
      </c>
      <c r="E14" s="10" t="n">
        <v>3</v>
      </c>
      <c r="F14" s="11" t="n">
        <v>2.23</v>
      </c>
      <c r="G14" s="11" t="n">
        <v>6.69</v>
      </c>
    </row>
    <row r="15" ht="20" customHeight="1">
      <c r="A15" s="5" t="inlineStr">
        <is>
          <t>PECHUGA DE POLLO</t>
        </is>
      </c>
      <c r="B15" s="5" t="inlineStr">
        <is>
          <t>Carne fresca de pollo</t>
        </is>
      </c>
      <c r="C15" s="5" t="inlineStr">
        <is>
          <t>Carnicería</t>
        </is>
      </c>
      <c r="D15" s="4" t="n">
        <v>1</v>
      </c>
      <c r="E15" s="6" t="n">
        <v>0.916</v>
      </c>
      <c r="F15" s="7" t="n">
        <v>6.99</v>
      </c>
      <c r="G15" s="7" t="n">
        <v>6.4</v>
      </c>
    </row>
    <row r="16" ht="20" customHeight="1">
      <c r="A16" s="9" t="inlineStr">
        <is>
          <t>AYALA MASA EMPANADA</t>
        </is>
      </c>
      <c r="B16" s="9" t="inlineStr">
        <is>
          <t>Masa de empanada</t>
        </is>
      </c>
      <c r="C16" s="9" t="inlineStr">
        <is>
          <t>Refrigerados / Masas</t>
        </is>
      </c>
      <c r="D16" s="8" t="n">
        <v>4</v>
      </c>
      <c r="E16" s="10" t="n">
        <v>5</v>
      </c>
      <c r="F16" s="11" t="n">
        <v>1.19</v>
      </c>
      <c r="G16" s="11" t="n">
        <v>5.949999999999999</v>
      </c>
    </row>
    <row r="17" ht="20" customHeight="1">
      <c r="A17" s="5" t="inlineStr">
        <is>
          <t>BARRA PAN ALFACAR</t>
        </is>
      </c>
      <c r="B17" s="5" t="inlineStr">
        <is>
          <t>Pan de Alfacar tradicional</t>
        </is>
      </c>
      <c r="C17" s="5" t="inlineStr">
        <is>
          <t>Panadería</t>
        </is>
      </c>
      <c r="D17" s="4" t="n">
        <v>8</v>
      </c>
      <c r="E17" s="6" t="n">
        <v>8</v>
      </c>
      <c r="F17" s="7" t="n">
        <v>0.6899999999999999</v>
      </c>
      <c r="G17" s="7" t="n">
        <v>5.52</v>
      </c>
    </row>
    <row r="18" ht="20" customHeight="1">
      <c r="A18" s="9" t="inlineStr">
        <is>
          <t>TOMATE DANIELA</t>
        </is>
      </c>
      <c r="B18" s="9" t="inlineStr">
        <is>
          <t>Tomate Daniela fresco</t>
        </is>
      </c>
      <c r="C18" s="9" t="inlineStr">
        <is>
          <t>Frutería y verdura</t>
        </is>
      </c>
      <c r="D18" s="8" t="n">
        <v>2</v>
      </c>
      <c r="E18" s="10" t="n">
        <v>1.595</v>
      </c>
      <c r="F18" s="11" t="n">
        <v>3.24</v>
      </c>
      <c r="G18" s="11" t="n">
        <v>5.45</v>
      </c>
    </row>
    <row r="19" ht="20" customHeight="1">
      <c r="A19" s="5" t="inlineStr">
        <is>
          <t>MAHOU CERVEZA CLASIC</t>
        </is>
      </c>
      <c r="B19" s="5" t="inlineStr">
        <is>
          <t>Cerveza Clásica Mahou</t>
        </is>
      </c>
      <c r="C19" s="5" t="inlineStr">
        <is>
          <t>Bebidas / Alcohol</t>
        </is>
      </c>
      <c r="D19" s="4" t="n">
        <v>2</v>
      </c>
      <c r="E19" s="6" t="n">
        <v>2</v>
      </c>
      <c r="F19" s="7" t="n">
        <v>2.71</v>
      </c>
      <c r="G19" s="7" t="n">
        <v>5.42</v>
      </c>
    </row>
    <row r="20" ht="20" customHeight="1">
      <c r="A20" s="9" t="inlineStr">
        <is>
          <t>NESCAFE NATURAL 100G</t>
        </is>
      </c>
      <c r="B20" s="9" t="inlineStr">
        <is>
          <t>Café soluble soluble natural</t>
        </is>
      </c>
      <c r="C20" s="9" t="inlineStr">
        <is>
          <t>Cafés e infusiones</t>
        </is>
      </c>
      <c r="D20" s="8" t="n">
        <v>1</v>
      </c>
      <c r="E20" s="10" t="n">
        <v>1</v>
      </c>
      <c r="F20" s="11" t="n">
        <v>5.09</v>
      </c>
      <c r="G20" s="11" t="n">
        <v>5.09</v>
      </c>
    </row>
    <row r="21" ht="20" customHeight="1">
      <c r="A21" s="5" t="inlineStr">
        <is>
          <t>SACO PATATA BLANCA 5</t>
        </is>
      </c>
      <c r="B21" s="5" t="inlineStr">
        <is>
          <t>Patata blanca saco 5 kg</t>
        </is>
      </c>
      <c r="C21" s="5" t="inlineStr">
        <is>
          <t>Frutería y verdura</t>
        </is>
      </c>
      <c r="D21" s="4" t="n">
        <v>1</v>
      </c>
      <c r="E21" s="6" t="n">
        <v>1</v>
      </c>
      <c r="F21" s="7" t="n">
        <v>4.99</v>
      </c>
      <c r="G21" s="7" t="n">
        <v>4.99</v>
      </c>
    </row>
    <row r="22" ht="20" customHeight="1">
      <c r="A22" s="9" t="inlineStr">
        <is>
          <t>LOS VAZQUEZ QUESO AN</t>
        </is>
      </c>
      <c r="B22" s="9" t="inlineStr">
        <is>
          <t>Queso añejo / curado al corte</t>
        </is>
      </c>
      <c r="C22" s="9" t="inlineStr">
        <is>
          <t>Quesos y charcutería</t>
        </is>
      </c>
      <c r="D22" s="8" t="n">
        <v>1</v>
      </c>
      <c r="E22" s="10" t="n">
        <v>0.185</v>
      </c>
      <c r="F22" s="11" t="n">
        <v>25.99</v>
      </c>
      <c r="G22" s="11" t="n">
        <v>4.81</v>
      </c>
    </row>
    <row r="23" ht="20" customHeight="1">
      <c r="A23" s="5" t="inlineStr">
        <is>
          <t>EL POZO J.BODEGA DES</t>
        </is>
      </c>
      <c r="B23" s="5" t="inlineStr">
        <is>
          <t>Jamón de bodega deshuesado/corte</t>
        </is>
      </c>
      <c r="C23" s="5" t="inlineStr">
        <is>
          <t>Charcutería / Embutidos</t>
        </is>
      </c>
      <c r="D23" s="4" t="n">
        <v>1</v>
      </c>
      <c r="E23" s="6" t="n">
        <v>0.215</v>
      </c>
      <c r="F23" s="7" t="n">
        <v>21.49</v>
      </c>
      <c r="G23" s="7" t="n">
        <v>4.62</v>
      </c>
    </row>
    <row r="24" ht="20" customHeight="1">
      <c r="A24" s="9" t="inlineStr">
        <is>
          <t>EL POZO FUET CASERO</t>
        </is>
      </c>
      <c r="B24" s="9" t="inlineStr">
        <is>
          <t>Fuet casero</t>
        </is>
      </c>
      <c r="C24" s="9" t="inlineStr">
        <is>
          <t>Charcutería / Embutidos</t>
        </is>
      </c>
      <c r="D24" s="8" t="n">
        <v>1</v>
      </c>
      <c r="E24" s="10" t="n">
        <v>1</v>
      </c>
      <c r="F24" s="11" t="n">
        <v>4.29</v>
      </c>
      <c r="G24" s="11" t="n">
        <v>4.29</v>
      </c>
    </row>
    <row r="25" ht="20" customHeight="1">
      <c r="A25" s="5" t="inlineStr">
        <is>
          <t>FLORBU SURTIDO MIX 0</t>
        </is>
      </c>
      <c r="B25" s="5" t="inlineStr">
        <is>
          <t>Galletas surtidas</t>
        </is>
      </c>
      <c r="C25" s="5" t="inlineStr">
        <is>
          <t>Dulces y galletas</t>
        </is>
      </c>
      <c r="D25" s="4" t="n">
        <v>2</v>
      </c>
      <c r="E25" s="6" t="n">
        <v>2</v>
      </c>
      <c r="F25" s="7" t="n">
        <v>2.05</v>
      </c>
      <c r="G25" s="7" t="n">
        <v>4.1</v>
      </c>
    </row>
    <row r="26" ht="20" customHeight="1">
      <c r="A26" s="9" t="inlineStr">
        <is>
          <t>TOMATE PERA</t>
        </is>
      </c>
      <c r="B26" s="9" t="inlineStr">
        <is>
          <t>Tomate pera fresco</t>
        </is>
      </c>
      <c r="C26" s="9" t="inlineStr">
        <is>
          <t>Frutería y verdura</t>
        </is>
      </c>
      <c r="D26" s="8" t="n">
        <v>3</v>
      </c>
      <c r="E26" s="10" t="n">
        <v>1.515</v>
      </c>
      <c r="F26" s="11" t="n">
        <v>2.63</v>
      </c>
      <c r="G26" s="11" t="n">
        <v>4.04</v>
      </c>
    </row>
    <row r="27" ht="20" customHeight="1">
      <c r="A27" s="5" t="inlineStr">
        <is>
          <t>RENOVA PAPEL SKIN CA</t>
        </is>
      </c>
      <c r="B27" s="5" t="inlineStr">
        <is>
          <t>Papel higiénico / facial</t>
        </is>
      </c>
      <c r="C27" s="5" t="inlineStr">
        <is>
          <t>Droguería e higiene / No alimentación</t>
        </is>
      </c>
      <c r="D27" s="4" t="n">
        <v>2</v>
      </c>
      <c r="E27" s="6" t="n">
        <v>2</v>
      </c>
      <c r="F27" s="7" t="n">
        <v>1.99</v>
      </c>
      <c r="G27" s="7" t="n">
        <v>3.98</v>
      </c>
    </row>
    <row r="28" ht="20" customHeight="1">
      <c r="A28" s="9" t="inlineStr">
        <is>
          <t>EL POZO J.CURADO LON</t>
        </is>
      </c>
      <c r="B28" s="9" t="inlineStr">
        <is>
          <t>Jamón curado en lonchas</t>
        </is>
      </c>
      <c r="C28" s="9" t="inlineStr">
        <is>
          <t>Charcutería / Embutidos</t>
        </is>
      </c>
      <c r="D28" s="8" t="n">
        <v>3</v>
      </c>
      <c r="E28" s="10" t="n">
        <v>3</v>
      </c>
      <c r="F28" s="11" t="n">
        <v>1.3</v>
      </c>
      <c r="G28" s="11" t="n">
        <v>3.9</v>
      </c>
    </row>
    <row r="29" ht="20" customHeight="1">
      <c r="A29" s="5" t="inlineStr">
        <is>
          <t>HUEVOS GARRIDO X6 XL</t>
        </is>
      </c>
      <c r="B29" s="5" t="inlineStr">
        <is>
          <t>Huevos camperos / grandes XL (x6)</t>
        </is>
      </c>
      <c r="C29" s="5" t="inlineStr">
        <is>
          <t>Huevos</t>
        </is>
      </c>
      <c r="D29" s="4" t="n">
        <v>2</v>
      </c>
      <c r="E29" s="6" t="n">
        <v>2</v>
      </c>
      <c r="F29" s="7" t="n">
        <v>1.95</v>
      </c>
      <c r="G29" s="7" t="n">
        <v>3.9</v>
      </c>
    </row>
    <row r="30" ht="20" customHeight="1">
      <c r="A30" s="9" t="inlineStr">
        <is>
          <t>TOMATE RAMA</t>
        </is>
      </c>
      <c r="B30" s="9" t="inlineStr">
        <is>
          <t>Tomate en rama fresco</t>
        </is>
      </c>
      <c r="C30" s="9" t="inlineStr">
        <is>
          <t>Frutería y verdura</t>
        </is>
      </c>
      <c r="D30" s="8" t="n">
        <v>2</v>
      </c>
      <c r="E30" s="10" t="n">
        <v>1.275</v>
      </c>
      <c r="F30" s="11" t="n">
        <v>2.99</v>
      </c>
      <c r="G30" s="11" t="n">
        <v>3.81</v>
      </c>
    </row>
    <row r="31" ht="20" customHeight="1">
      <c r="A31" s="5" t="inlineStr">
        <is>
          <t>KIWI ORO</t>
        </is>
      </c>
      <c r="B31" s="5" t="inlineStr">
        <is>
          <t>Kiwi amarillo / gold</t>
        </is>
      </c>
      <c r="C31" s="5" t="inlineStr">
        <is>
          <t>Frutería</t>
        </is>
      </c>
      <c r="D31" s="4" t="n">
        <v>2</v>
      </c>
      <c r="E31" s="6" t="n">
        <v>0.63</v>
      </c>
      <c r="F31" s="7" t="n">
        <v>5.99</v>
      </c>
      <c r="G31" s="7" t="n">
        <v>3.78</v>
      </c>
    </row>
    <row r="32" ht="20" customHeight="1">
      <c r="A32" s="9" t="inlineStr">
        <is>
          <t>DULCESOL BURGUER BRI</t>
        </is>
      </c>
      <c r="B32" s="9" t="inlineStr">
        <is>
          <t>Pan de hamburguesa brioche</t>
        </is>
      </c>
      <c r="C32" s="9" t="inlineStr">
        <is>
          <t>Panadería</t>
        </is>
      </c>
      <c r="D32" s="8" t="n">
        <v>2</v>
      </c>
      <c r="E32" s="10" t="n">
        <v>2</v>
      </c>
      <c r="F32" s="11" t="n">
        <v>1.89</v>
      </c>
      <c r="G32" s="11" t="n">
        <v>3.78</v>
      </c>
    </row>
    <row r="33" ht="20" customHeight="1">
      <c r="A33" s="5" t="inlineStr">
        <is>
          <t>AQUARIUS NATURAL</t>
        </is>
      </c>
      <c r="B33" s="5" t="inlineStr">
        <is>
          <t>Bebida isotónica</t>
        </is>
      </c>
      <c r="C33" s="5" t="inlineStr">
        <is>
          <t>Bebidas / Refrescos</t>
        </is>
      </c>
      <c r="D33" s="4" t="n">
        <v>2</v>
      </c>
      <c r="E33" s="6" t="n">
        <v>2</v>
      </c>
      <c r="F33" s="7" t="n">
        <v>1.83</v>
      </c>
      <c r="G33" s="7" t="n">
        <v>3.66</v>
      </c>
    </row>
    <row r="34" ht="20" customHeight="1">
      <c r="A34" s="9" t="inlineStr">
        <is>
          <t>CALVO ATUN CL.AC.VEG</t>
        </is>
      </c>
      <c r="B34" s="9" t="inlineStr">
        <is>
          <t>Atún claro en aceite vegetal</t>
        </is>
      </c>
      <c r="C34" s="9" t="inlineStr">
        <is>
          <t>Conservas de pescado</t>
        </is>
      </c>
      <c r="D34" s="8" t="n">
        <v>1</v>
      </c>
      <c r="E34" s="10" t="n">
        <v>1</v>
      </c>
      <c r="F34" s="11" t="n">
        <v>3.65</v>
      </c>
      <c r="G34" s="11" t="n">
        <v>3.65</v>
      </c>
    </row>
    <row r="35" ht="20" customHeight="1">
      <c r="A35" s="5" t="inlineStr">
        <is>
          <t>CALVO ATUN ACEITE GI</t>
        </is>
      </c>
      <c r="B35" s="5" t="inlineStr">
        <is>
          <t>Atún en aceite de girasol</t>
        </is>
      </c>
      <c r="C35" s="5" t="inlineStr">
        <is>
          <t>Conservas de pescado</t>
        </is>
      </c>
      <c r="D35" s="4" t="n">
        <v>1</v>
      </c>
      <c r="E35" s="6" t="n">
        <v>1</v>
      </c>
      <c r="F35" s="7" t="n">
        <v>3.35</v>
      </c>
      <c r="G35" s="7" t="n">
        <v>3.35</v>
      </c>
    </row>
    <row r="36" ht="20" customHeight="1">
      <c r="A36" s="9" t="inlineStr">
        <is>
          <t>HUEVOS GARRIDO X6 L</t>
        </is>
      </c>
      <c r="B36" s="9" t="inlineStr">
        <is>
          <t>Huevos camperos talla L (x6)</t>
        </is>
      </c>
      <c r="C36" s="9" t="inlineStr">
        <is>
          <t>Huevos</t>
        </is>
      </c>
      <c r="D36" s="8" t="n">
        <v>2</v>
      </c>
      <c r="E36" s="10" t="n">
        <v>2</v>
      </c>
      <c r="F36" s="11" t="n">
        <v>1.65</v>
      </c>
      <c r="G36" s="11" t="n">
        <v>3.3</v>
      </c>
    </row>
    <row r="37" ht="20" customHeight="1">
      <c r="A37" s="5" t="inlineStr">
        <is>
          <t>HUEVOS GARRIDO 12U T</t>
        </is>
      </c>
      <c r="B37" s="5" t="inlineStr">
        <is>
          <t>Huevos camperos docena (x12)</t>
        </is>
      </c>
      <c r="C37" s="5" t="inlineStr">
        <is>
          <t>Huevos</t>
        </is>
      </c>
      <c r="D37" s="4" t="n">
        <v>1</v>
      </c>
      <c r="E37" s="6" t="n">
        <v>1</v>
      </c>
      <c r="F37" s="7" t="n">
        <v>3.3</v>
      </c>
      <c r="G37" s="7" t="n">
        <v>3.3</v>
      </c>
    </row>
    <row r="38" ht="20" customHeight="1">
      <c r="A38" s="9" t="inlineStr">
        <is>
          <t>AYALA MASA DE HOJALD</t>
        </is>
      </c>
      <c r="B38" s="9" t="inlineStr">
        <is>
          <t>Masa de hojaldre</t>
        </is>
      </c>
      <c r="C38" s="9" t="inlineStr">
        <is>
          <t>Refrigerados / Masas</t>
        </is>
      </c>
      <c r="D38" s="8" t="n">
        <v>3</v>
      </c>
      <c r="E38" s="10" t="n">
        <v>3</v>
      </c>
      <c r="F38" s="11" t="n">
        <v>1.08</v>
      </c>
      <c r="G38" s="11" t="n">
        <v>3.24</v>
      </c>
    </row>
    <row r="39" ht="20" customHeight="1">
      <c r="A39" s="5" t="inlineStr">
        <is>
          <t>BARRA PAN CAMPESINA</t>
        </is>
      </c>
      <c r="B39" s="5" t="inlineStr">
        <is>
          <t>Pan de barra rústica/campesina</t>
        </is>
      </c>
      <c r="C39" s="5" t="inlineStr">
        <is>
          <t>Panadería</t>
        </is>
      </c>
      <c r="D39" s="4" t="n">
        <v>1</v>
      </c>
      <c r="E39" s="6" t="n">
        <v>4</v>
      </c>
      <c r="F39" s="7" t="n">
        <v>0.8</v>
      </c>
      <c r="G39" s="7" t="n">
        <v>3.2</v>
      </c>
    </row>
    <row r="40" ht="20" customHeight="1">
      <c r="A40" s="9" t="inlineStr">
        <is>
          <t>TRIANGULO CHOCOLATE</t>
        </is>
      </c>
      <c r="B40" s="9" t="inlineStr">
        <is>
          <t>Bollería / Dulces</t>
        </is>
      </c>
      <c r="C40" s="9" t="inlineStr">
        <is>
          <t>Panadería y bollería</t>
        </is>
      </c>
      <c r="D40" s="8" t="n">
        <v>2</v>
      </c>
      <c r="E40" s="10" t="n">
        <v>4</v>
      </c>
      <c r="F40" s="11" t="n">
        <v>0.78</v>
      </c>
      <c r="G40" s="11" t="n">
        <v>3.12</v>
      </c>
    </row>
    <row r="41" ht="20" customHeight="1">
      <c r="A41" s="5" t="inlineStr">
        <is>
          <t>MANDARINA</t>
        </is>
      </c>
      <c r="B41" s="5" t="inlineStr">
        <is>
          <t>Fruta fresca</t>
        </is>
      </c>
      <c r="C41" s="5" t="inlineStr">
        <is>
          <t>Frutería</t>
        </is>
      </c>
      <c r="D41" s="4" t="n">
        <v>2</v>
      </c>
      <c r="E41" s="6" t="n">
        <v>1.24</v>
      </c>
      <c r="F41" s="7" t="n">
        <v>2.49</v>
      </c>
      <c r="G41" s="7" t="n">
        <v>3.09</v>
      </c>
    </row>
    <row r="42" ht="20" customHeight="1">
      <c r="A42" s="9" t="inlineStr">
        <is>
          <t>SANDIA TROZO</t>
        </is>
      </c>
      <c r="B42" s="9" t="inlineStr">
        <is>
          <t>Sandía trozo fresca</t>
        </is>
      </c>
      <c r="C42" s="9" t="inlineStr">
        <is>
          <t>Frutería</t>
        </is>
      </c>
      <c r="D42" s="8" t="n">
        <v>1</v>
      </c>
      <c r="E42" s="10" t="n">
        <v>3.545</v>
      </c>
      <c r="F42" s="11" t="n">
        <v>0.85</v>
      </c>
      <c r="G42" s="11" t="n">
        <v>3.01</v>
      </c>
    </row>
    <row r="43" ht="20" customHeight="1">
      <c r="A43" s="5" t="inlineStr">
        <is>
          <t>BARRA PAN PANNIER</t>
        </is>
      </c>
      <c r="B43" s="5" t="inlineStr">
        <is>
          <t>Pan de barra</t>
        </is>
      </c>
      <c r="C43" s="5" t="inlineStr">
        <is>
          <t>Panadería</t>
        </is>
      </c>
      <c r="D43" s="4" t="n">
        <v>4</v>
      </c>
      <c r="E43" s="6" t="n">
        <v>4</v>
      </c>
      <c r="F43" s="7" t="n">
        <v>0.75</v>
      </c>
      <c r="G43" s="7" t="n">
        <v>3</v>
      </c>
    </row>
    <row r="44" ht="20" customHeight="1">
      <c r="A44" s="9" t="inlineStr">
        <is>
          <t>GB.YATEKOMO MUNDIAL</t>
        </is>
      </c>
      <c r="B44" s="9" t="inlineStr">
        <is>
          <t>Fideos instantáneos Yatekomo</t>
        </is>
      </c>
      <c r="C44" s="9" t="inlineStr">
        <is>
          <t>Platos preparados / Pastas</t>
        </is>
      </c>
      <c r="D44" s="8" t="n">
        <v>2</v>
      </c>
      <c r="E44" s="10" t="n">
        <v>2</v>
      </c>
      <c r="F44" s="11" t="n">
        <v>1.45</v>
      </c>
      <c r="G44" s="11" t="n">
        <v>2.9</v>
      </c>
    </row>
    <row r="45" ht="20" customHeight="1">
      <c r="A45" s="5" t="inlineStr">
        <is>
          <t>ORO INSECTICIDA LIMO</t>
        </is>
      </c>
      <c r="B45" s="5" t="inlineStr">
        <is>
          <t>Insecticida aroma limón</t>
        </is>
      </c>
      <c r="C45" s="5" t="inlineStr">
        <is>
          <t>Droguería / No alimentación</t>
        </is>
      </c>
      <c r="D45" s="4" t="n">
        <v>1</v>
      </c>
      <c r="E45" s="6" t="n">
        <v>1</v>
      </c>
      <c r="F45" s="7" t="n">
        <v>2.89</v>
      </c>
      <c r="G45" s="7" t="n">
        <v>2.89</v>
      </c>
    </row>
    <row r="46" ht="20" customHeight="1">
      <c r="A46" s="9" t="inlineStr">
        <is>
          <t>DISFRUTA PIÑA</t>
        </is>
      </c>
      <c r="B46" s="9" t="inlineStr">
        <is>
          <t>Bebida / zumo de piña</t>
        </is>
      </c>
      <c r="C46" s="9" t="inlineStr">
        <is>
          <t>Bebidas / Zumos</t>
        </is>
      </c>
      <c r="D46" s="8" t="n">
        <v>1</v>
      </c>
      <c r="E46" s="10" t="n">
        <v>1</v>
      </c>
      <c r="F46" s="11" t="n">
        <v>2.83</v>
      </c>
      <c r="G46" s="11" t="n">
        <v>2.83</v>
      </c>
    </row>
    <row r="47" ht="20" customHeight="1">
      <c r="A47" s="5" t="inlineStr">
        <is>
          <t>EL POZO JAMON COCIDO</t>
        </is>
      </c>
      <c r="B47" s="5" t="inlineStr">
        <is>
          <t>Jamón cocido al corte</t>
        </is>
      </c>
      <c r="C47" s="5" t="inlineStr">
        <is>
          <t>Charcutería / Embutidos</t>
        </is>
      </c>
      <c r="D47" s="4" t="n">
        <v>1</v>
      </c>
      <c r="E47" s="6" t="n">
        <v>0.295</v>
      </c>
      <c r="F47" s="7" t="n">
        <v>9.49</v>
      </c>
      <c r="G47" s="7" t="n">
        <v>2.8</v>
      </c>
    </row>
    <row r="48" ht="20" customHeight="1">
      <c r="A48" s="9" t="inlineStr">
        <is>
          <t>MELON</t>
        </is>
      </c>
      <c r="B48" s="9" t="inlineStr">
        <is>
          <t>Fruta fresca</t>
        </is>
      </c>
      <c r="C48" s="9" t="inlineStr">
        <is>
          <t>Frutería</t>
        </is>
      </c>
      <c r="D48" s="8" t="n">
        <v>1</v>
      </c>
      <c r="E48" s="10" t="n">
        <v>5.67</v>
      </c>
      <c r="F48" s="11" t="n">
        <v>0.49</v>
      </c>
      <c r="G48" s="11" t="n">
        <v>2.78</v>
      </c>
    </row>
    <row r="49" ht="20" customHeight="1">
      <c r="A49" s="5" t="inlineStr">
        <is>
          <t>ALHAMBRA CERVEZA ESP</t>
        </is>
      </c>
      <c r="B49" s="5" t="inlineStr">
        <is>
          <t>Cerveza Especial Alhambra</t>
        </is>
      </c>
      <c r="C49" s="5" t="inlineStr">
        <is>
          <t>Bebidas / Alcohol</t>
        </is>
      </c>
      <c r="D49" s="4" t="n">
        <v>1</v>
      </c>
      <c r="E49" s="6" t="n">
        <v>1</v>
      </c>
      <c r="F49" s="7" t="n">
        <v>2.78</v>
      </c>
      <c r="G49" s="7" t="n">
        <v>2.78</v>
      </c>
    </row>
    <row r="50" ht="20" customHeight="1">
      <c r="A50" s="9" t="inlineStr">
        <is>
          <t>THE RUSTIK BAKERY MA</t>
        </is>
      </c>
      <c r="B50" s="9" t="inlineStr">
        <is>
          <t>Pan de molde / especial</t>
        </is>
      </c>
      <c r="C50" s="9" t="inlineStr">
        <is>
          <t>Panadería</t>
        </is>
      </c>
      <c r="D50" s="8" t="n">
        <v>1</v>
      </c>
      <c r="E50" s="10" t="n">
        <v>1</v>
      </c>
      <c r="F50" s="11" t="n">
        <v>2.77</v>
      </c>
      <c r="G50" s="11" t="n">
        <v>2.77</v>
      </c>
    </row>
    <row r="51" ht="20" customHeight="1">
      <c r="A51" s="5" t="inlineStr">
        <is>
          <t>ALHAMBRA CERVEZA ESP</t>
        </is>
      </c>
      <c r="B51" s="5" t="inlineStr">
        <is>
          <t>Bebida (Cerveza)</t>
        </is>
      </c>
      <c r="C51" s="5" t="inlineStr">
        <is>
          <t>Bebidas / Alcohol</t>
        </is>
      </c>
      <c r="D51" s="4" t="n">
        <v>1</v>
      </c>
      <c r="E51" s="6" t="n">
        <v>1</v>
      </c>
      <c r="F51" s="7" t="n">
        <v>2.71</v>
      </c>
      <c r="G51" s="7" t="n">
        <v>2.71</v>
      </c>
    </row>
    <row r="52" ht="20" customHeight="1">
      <c r="A52" s="9" t="inlineStr">
        <is>
          <t>LA BELLA EASO CROISS</t>
        </is>
      </c>
      <c r="B52" s="9" t="inlineStr">
        <is>
          <t>Croissants de bollería</t>
        </is>
      </c>
      <c r="C52" s="9" t="inlineStr">
        <is>
          <t>Panadería y bollería</t>
        </is>
      </c>
      <c r="D52" s="8" t="n">
        <v>1</v>
      </c>
      <c r="E52" s="10" t="n">
        <v>1</v>
      </c>
      <c r="F52" s="11" t="n">
        <v>2.7</v>
      </c>
      <c r="G52" s="11" t="n">
        <v>2.7</v>
      </c>
    </row>
    <row r="53" ht="20" customHeight="1">
      <c r="A53" s="5" t="inlineStr">
        <is>
          <t>DIQUESI ENSALADA LOR</t>
        </is>
      </c>
      <c r="B53" s="5" t="inlineStr">
        <is>
          <t>Ensalada preparada Gourmet/Lorca</t>
        </is>
      </c>
      <c r="C53" s="5" t="inlineStr">
        <is>
          <t>Verduras / Ensaladas preparadas</t>
        </is>
      </c>
      <c r="D53" s="4" t="n">
        <v>1</v>
      </c>
      <c r="E53" s="6" t="n">
        <v>1</v>
      </c>
      <c r="F53" s="7" t="n">
        <v>2.69</v>
      </c>
      <c r="G53" s="7" t="n">
        <v>2.69</v>
      </c>
    </row>
    <row r="54" ht="20" customHeight="1">
      <c r="A54" s="9" t="inlineStr">
        <is>
          <t>PULEVA SEMIDESNATADA</t>
        </is>
      </c>
      <c r="B54" s="9" t="inlineStr">
        <is>
          <t>Lácteo (Leche semidesnatada)</t>
        </is>
      </c>
      <c r="C54" s="9" t="inlineStr">
        <is>
          <t>Lácteos</t>
        </is>
      </c>
      <c r="D54" s="8" t="n">
        <v>2</v>
      </c>
      <c r="E54" s="10" t="n">
        <v>2</v>
      </c>
      <c r="F54" s="11" t="n">
        <v>1.34</v>
      </c>
      <c r="G54" s="11" t="n">
        <v>2.68</v>
      </c>
    </row>
    <row r="55" ht="20" customHeight="1">
      <c r="A55" s="5" t="inlineStr">
        <is>
          <t>AYALA ACEIT.R.ANCHOA</t>
        </is>
      </c>
      <c r="B55" s="5" t="inlineStr">
        <is>
          <t>Aceitunas rellenas de anchoa</t>
        </is>
      </c>
      <c r="C55" s="5" t="inlineStr">
        <is>
          <t>Aperitivos / Conservas</t>
        </is>
      </c>
      <c r="D55" s="4" t="n">
        <v>2</v>
      </c>
      <c r="E55" s="6" t="n">
        <v>2</v>
      </c>
      <c r="F55" s="7" t="n">
        <v>1.33</v>
      </c>
      <c r="G55" s="7" t="n">
        <v>2.66</v>
      </c>
    </row>
    <row r="56" ht="20" customHeight="1">
      <c r="A56" s="9" t="inlineStr">
        <is>
          <t>MELOCOTON</t>
        </is>
      </c>
      <c r="B56" s="9" t="inlineStr">
        <is>
          <t>Fruta fresca</t>
        </is>
      </c>
      <c r="C56" s="9" t="inlineStr">
        <is>
          <t>Frutería</t>
        </is>
      </c>
      <c r="D56" s="8" t="n">
        <v>1</v>
      </c>
      <c r="E56" s="10" t="n">
        <v>1.05</v>
      </c>
      <c r="F56" s="11" t="n">
        <v>2.49</v>
      </c>
      <c r="G56" s="11" t="n">
        <v>2.61</v>
      </c>
    </row>
    <row r="57" ht="20" customHeight="1">
      <c r="A57" s="5" t="inlineStr">
        <is>
          <t>NESCAFE TUESTE NATUR</t>
        </is>
      </c>
      <c r="B57" s="5" t="inlineStr">
        <is>
          <t>Café soluble tueste natural</t>
        </is>
      </c>
      <c r="C57" s="5" t="inlineStr">
        <is>
          <t>Cafés e infusiones</t>
        </is>
      </c>
      <c r="D57" s="4" t="n">
        <v>1</v>
      </c>
      <c r="E57" s="6" t="n">
        <v>1</v>
      </c>
      <c r="F57" s="7" t="n">
        <v>2.53</v>
      </c>
      <c r="G57" s="7" t="n">
        <v>2.53</v>
      </c>
    </row>
    <row r="58" ht="20" customHeight="1">
      <c r="A58" s="9" t="inlineStr">
        <is>
          <t>PEPINO</t>
        </is>
      </c>
      <c r="B58" s="9" t="inlineStr">
        <is>
          <t>Pepino fresco</t>
        </is>
      </c>
      <c r="C58" s="9" t="inlineStr">
        <is>
          <t>Frutería y verdura</t>
        </is>
      </c>
      <c r="D58" s="8" t="n">
        <v>2</v>
      </c>
      <c r="E58" s="10" t="n">
        <v>1.32</v>
      </c>
      <c r="F58" s="11" t="n">
        <v>1.89</v>
      </c>
      <c r="G58" s="11" t="n">
        <v>2.5</v>
      </c>
    </row>
    <row r="59" ht="20" customHeight="1">
      <c r="A59" s="5" t="inlineStr">
        <is>
          <t>MARIA CONEJO BIZCOCH</t>
        </is>
      </c>
      <c r="B59" s="5" t="inlineStr">
        <is>
          <t>Bizcocho tradicional / bollería</t>
        </is>
      </c>
      <c r="C59" s="5" t="inlineStr">
        <is>
          <t>Panadería y bollería</t>
        </is>
      </c>
      <c r="D59" s="4" t="n">
        <v>1</v>
      </c>
      <c r="E59" s="6" t="n">
        <v>1</v>
      </c>
      <c r="F59" s="7" t="n">
        <v>2.49</v>
      </c>
      <c r="G59" s="7" t="n">
        <v>2.49</v>
      </c>
    </row>
    <row r="60" ht="20" customHeight="1">
      <c r="A60" s="9" t="inlineStr">
        <is>
          <t>NAVIDUL JAMON LONCHA</t>
        </is>
      </c>
      <c r="B60" s="9" t="inlineStr">
        <is>
          <t>Jamón curado en lonchas</t>
        </is>
      </c>
      <c r="C60" s="9" t="inlineStr">
        <is>
          <t>Charcutería / Embutidos</t>
        </is>
      </c>
      <c r="D60" s="8" t="n">
        <v>1</v>
      </c>
      <c r="E60" s="10" t="n">
        <v>1</v>
      </c>
      <c r="F60" s="11" t="n">
        <v>2.49</v>
      </c>
      <c r="G60" s="11" t="n">
        <v>2.49</v>
      </c>
    </row>
    <row r="61" ht="20" customHeight="1">
      <c r="A61" s="5" t="inlineStr">
        <is>
          <t>DATILES CAJA 400GR</t>
        </is>
      </c>
      <c r="B61" s="5" t="inlineStr">
        <is>
          <t>Dátiles desecados en caja</t>
        </is>
      </c>
      <c r="C61" s="5" t="inlineStr">
        <is>
          <t>Frutos secos y desecados</t>
        </is>
      </c>
      <c r="D61" s="4" t="n">
        <v>1</v>
      </c>
      <c r="E61" s="6" t="n">
        <v>1</v>
      </c>
      <c r="F61" s="7" t="n">
        <v>2.49</v>
      </c>
      <c r="G61" s="7" t="n">
        <v>2.49</v>
      </c>
    </row>
    <row r="62" ht="20" customHeight="1">
      <c r="A62" s="9" t="inlineStr">
        <is>
          <t>B/24U. DISPOBANO ESP</t>
        </is>
      </c>
      <c r="B62" s="9" t="inlineStr">
        <is>
          <t>Esponjas jabonosas desechables</t>
        </is>
      </c>
      <c r="C62" s="9" t="inlineStr">
        <is>
          <t>Higiene personal / No alimentación</t>
        </is>
      </c>
      <c r="D62" s="8" t="n">
        <v>2</v>
      </c>
      <c r="E62" s="10" t="n">
        <v>2</v>
      </c>
      <c r="F62" s="11" t="n">
        <v>1.2</v>
      </c>
      <c r="G62" s="11" t="n">
        <v>2.4</v>
      </c>
    </row>
    <row r="63" ht="20" customHeight="1">
      <c r="A63" s="5" t="inlineStr">
        <is>
          <t>LA VIEJA FABRICA SAL</t>
        </is>
      </c>
      <c r="B63" s="5" t="inlineStr">
        <is>
          <t>Mermelada / confitura La Vieja Fábrica</t>
        </is>
      </c>
      <c r="C63" s="5" t="inlineStr">
        <is>
          <t>Desayunos / Mermeladas</t>
        </is>
      </c>
      <c r="D63" s="4" t="n">
        <v>1</v>
      </c>
      <c r="E63" s="6" t="n">
        <v>1</v>
      </c>
      <c r="F63" s="7" t="n">
        <v>2.39</v>
      </c>
      <c r="G63" s="7" t="n">
        <v>2.39</v>
      </c>
    </row>
    <row r="64" ht="20" customHeight="1">
      <c r="A64" s="9" t="inlineStr">
        <is>
          <t>BERITOS PACK 4X25 C</t>
        </is>
      </c>
      <c r="B64" s="9" t="inlineStr">
        <is>
          <t>Aperitivos / snacks Beritos</t>
        </is>
      </c>
      <c r="C64" s="9" t="inlineStr">
        <is>
          <t>Snacks y aperitivos</t>
        </is>
      </c>
      <c r="D64" s="8" t="n">
        <v>1</v>
      </c>
      <c r="E64" s="10" t="n">
        <v>2</v>
      </c>
      <c r="F64" s="11" t="n">
        <v>1.19</v>
      </c>
      <c r="G64" s="11" t="n">
        <v>2.38</v>
      </c>
    </row>
    <row r="65" ht="20" customHeight="1">
      <c r="A65" s="5" t="inlineStr">
        <is>
          <t>EL POZO YORK MAXI 40</t>
        </is>
      </c>
      <c r="B65" s="5" t="inlineStr">
        <is>
          <t>Jamón York maxi lonchas</t>
        </is>
      </c>
      <c r="C65" s="5" t="inlineStr">
        <is>
          <t>Charcutería / Embutidos</t>
        </is>
      </c>
      <c r="D65" s="4" t="n">
        <v>1</v>
      </c>
      <c r="E65" s="6" t="n">
        <v>1</v>
      </c>
      <c r="F65" s="7" t="n">
        <v>2.25</v>
      </c>
      <c r="G65" s="7" t="n">
        <v>2.25</v>
      </c>
    </row>
    <row r="66" ht="20" customHeight="1">
      <c r="A66" s="9" t="inlineStr">
        <is>
          <t>POTAJE MEZCLA FRUTOS</t>
        </is>
      </c>
      <c r="B66" s="9" t="inlineStr">
        <is>
          <t>Legumbres / mezcla frutos secos/legumbre</t>
        </is>
      </c>
      <c r="C66" s="9" t="inlineStr">
        <is>
          <t>Alimentación seca / Legumbres</t>
        </is>
      </c>
      <c r="D66" s="8" t="n">
        <v>1</v>
      </c>
      <c r="E66" s="10" t="n">
        <v>2</v>
      </c>
      <c r="F66" s="11" t="n">
        <v>1.1</v>
      </c>
      <c r="G66" s="11" t="n">
        <v>2.2</v>
      </c>
    </row>
    <row r="67" ht="20" customHeight="1">
      <c r="A67" s="5" t="inlineStr">
        <is>
          <t>CAMPEONA ADVANCE BO</t>
        </is>
      </c>
      <c r="B67" s="5" t="inlineStr">
        <is>
          <t>Comida para mascotas</t>
        </is>
      </c>
      <c r="C67" s="5" t="inlineStr">
        <is>
          <t>Alimentación animal</t>
        </is>
      </c>
      <c r="D67" s="4" t="n">
        <v>1</v>
      </c>
      <c r="E67" s="6" t="n">
        <v>1</v>
      </c>
      <c r="F67" s="7" t="n">
        <v>2.19</v>
      </c>
      <c r="G67" s="7" t="n">
        <v>2.19</v>
      </c>
    </row>
    <row r="68" ht="20" customHeight="1">
      <c r="A68" s="9" t="inlineStr">
        <is>
          <t>AYALA PAPEL ALUMINIO</t>
        </is>
      </c>
      <c r="B68" s="9" t="inlineStr">
        <is>
          <t>Papel de aluminio</t>
        </is>
      </c>
      <c r="C68" s="9" t="inlineStr">
        <is>
          <t>Menaje / No alimentación</t>
        </is>
      </c>
      <c r="D68" s="8" t="n">
        <v>1</v>
      </c>
      <c r="E68" s="10" t="n">
        <v>1</v>
      </c>
      <c r="F68" s="11" t="n">
        <v>2.19</v>
      </c>
      <c r="G68" s="11" t="n">
        <v>2.19</v>
      </c>
    </row>
    <row r="69" ht="20" customHeight="1">
      <c r="A69" s="5" t="inlineStr">
        <is>
          <t>CAMPEONA ADVANCE B0</t>
        </is>
      </c>
      <c r="B69" s="5" t="inlineStr">
        <is>
          <t>Comida para mascotas</t>
        </is>
      </c>
      <c r="C69" s="5" t="inlineStr">
        <is>
          <t>Alimentación animal</t>
        </is>
      </c>
      <c r="D69" s="4" t="n">
        <v>1</v>
      </c>
      <c r="E69" s="6" t="n">
        <v>1</v>
      </c>
      <c r="F69" s="7" t="n">
        <v>2.19</v>
      </c>
      <c r="G69" s="7" t="n">
        <v>2.19</v>
      </c>
    </row>
    <row r="70" ht="20" customHeight="1">
      <c r="A70" s="9" t="inlineStr">
        <is>
          <t>ELIGES PROTEINA CHOC</t>
        </is>
      </c>
      <c r="B70" s="9" t="inlineStr">
        <is>
          <t>Bebida láctea de proteína chocolate</t>
        </is>
      </c>
      <c r="C70" s="9" t="inlineStr">
        <is>
          <t>Lácteos y batidos</t>
        </is>
      </c>
      <c r="D70" s="8" t="n">
        <v>1</v>
      </c>
      <c r="E70" s="10" t="n">
        <v>1</v>
      </c>
      <c r="F70" s="11" t="n">
        <v>2.17</v>
      </c>
      <c r="G70" s="11" t="n">
        <v>2.17</v>
      </c>
    </row>
    <row r="71" ht="20" customHeight="1">
      <c r="A71" s="5" t="inlineStr">
        <is>
          <t>LAFUENTE QUESO RALLA</t>
        </is>
      </c>
      <c r="B71" s="5" t="inlineStr">
        <is>
          <t>Queso rallado</t>
        </is>
      </c>
      <c r="C71" s="5" t="inlineStr">
        <is>
          <t>Lácteos y quesos</t>
        </is>
      </c>
      <c r="D71" s="4" t="n">
        <v>1</v>
      </c>
      <c r="E71" s="6" t="n">
        <v>1</v>
      </c>
      <c r="F71" s="7" t="n">
        <v>2.02</v>
      </c>
      <c r="G71" s="7" t="n">
        <v>2.02</v>
      </c>
    </row>
    <row r="72" ht="20" customHeight="1">
      <c r="A72" s="9" t="inlineStr">
        <is>
          <t>NAT.HONEY GEL EXTR.N</t>
        </is>
      </c>
      <c r="B72" s="9" t="inlineStr">
        <is>
          <t>Gel de baño Natural Honey</t>
        </is>
      </c>
      <c r="C72" s="9" t="inlineStr">
        <is>
          <t>Higiene personal / No alimentación</t>
        </is>
      </c>
      <c r="D72" s="8" t="n">
        <v>1</v>
      </c>
      <c r="E72" s="10" t="n">
        <v>1</v>
      </c>
      <c r="F72" s="11" t="n">
        <v>1.99</v>
      </c>
      <c r="G72" s="11" t="n">
        <v>1.99</v>
      </c>
    </row>
    <row r="73" ht="20" customHeight="1">
      <c r="A73" s="5" t="inlineStr">
        <is>
          <t>AYALA ARENA SEPIOLIT</t>
        </is>
      </c>
      <c r="B73" s="5" t="inlineStr">
        <is>
          <t>Arena para gatos / mascotas</t>
        </is>
      </c>
      <c r="C73" s="5" t="inlineStr">
        <is>
          <t>Cuidado de mascotas / No alimentación</t>
        </is>
      </c>
      <c r="D73" s="4" t="n">
        <v>1</v>
      </c>
      <c r="E73" s="6" t="n">
        <v>1</v>
      </c>
      <c r="F73" s="7" t="n">
        <v>1.99</v>
      </c>
      <c r="G73" s="7" t="n">
        <v>1.99</v>
      </c>
    </row>
    <row r="74" ht="20" customHeight="1">
      <c r="A74" s="9" t="inlineStr">
        <is>
          <t>CAMPOFRIO SALCHICHA</t>
        </is>
      </c>
      <c r="B74" s="9" t="inlineStr">
        <is>
          <t>Salchichas cocidas</t>
        </is>
      </c>
      <c r="C74" s="9" t="inlineStr">
        <is>
          <t>Carnicería / Embutidos</t>
        </is>
      </c>
      <c r="D74" s="8" t="n">
        <v>1</v>
      </c>
      <c r="E74" s="10" t="n">
        <v>1</v>
      </c>
      <c r="F74" s="11" t="n">
        <v>1.99</v>
      </c>
      <c r="G74" s="11" t="n">
        <v>1.99</v>
      </c>
    </row>
    <row r="75" ht="20" customHeight="1">
      <c r="A75" s="5" t="inlineStr">
        <is>
          <t>AJOS EMBOLSADOS</t>
        </is>
      </c>
      <c r="B75" s="5" t="inlineStr">
        <is>
          <t>Ajos secos en malla/bolsa</t>
        </is>
      </c>
      <c r="C75" s="5" t="inlineStr">
        <is>
          <t>Verduras y condimentos</t>
        </is>
      </c>
      <c r="D75" s="4" t="n">
        <v>1</v>
      </c>
      <c r="E75" s="6" t="n">
        <v>1</v>
      </c>
      <c r="F75" s="7" t="n">
        <v>1.99</v>
      </c>
      <c r="G75" s="7" t="n">
        <v>1.99</v>
      </c>
    </row>
    <row r="76" ht="20" customHeight="1">
      <c r="A76" s="9" t="inlineStr">
        <is>
          <t>AYALA MASA PIZZA 26</t>
        </is>
      </c>
      <c r="B76" s="9" t="inlineStr">
        <is>
          <t>Masa fresca para pizza</t>
        </is>
      </c>
      <c r="C76" s="9" t="inlineStr">
        <is>
          <t>Refrigerados / Masas</t>
        </is>
      </c>
      <c r="D76" s="8" t="n">
        <v>1</v>
      </c>
      <c r="E76" s="10" t="n">
        <v>2</v>
      </c>
      <c r="F76" s="11" t="n">
        <v>0.99</v>
      </c>
      <c r="G76" s="11" t="n">
        <v>1.98</v>
      </c>
    </row>
    <row r="77" ht="20" customHeight="1">
      <c r="A77" s="5" t="inlineStr">
        <is>
          <t>AYALA QUESO HAVARTI</t>
        </is>
      </c>
      <c r="B77" s="5" t="inlineStr">
        <is>
          <t>Queso Havarti en lonchas</t>
        </is>
      </c>
      <c r="C77" s="5" t="inlineStr">
        <is>
          <t>Quesos y charcutería</t>
        </is>
      </c>
      <c r="D77" s="4" t="n">
        <v>1</v>
      </c>
      <c r="E77" s="6" t="n">
        <v>1</v>
      </c>
      <c r="F77" s="7" t="n">
        <v>1.95</v>
      </c>
      <c r="G77" s="7" t="n">
        <v>1.95</v>
      </c>
    </row>
    <row r="78" ht="20" customHeight="1">
      <c r="A78" s="9" t="inlineStr">
        <is>
          <t>AYALA DESATASCADOR</t>
        </is>
      </c>
      <c r="B78" s="9" t="inlineStr">
        <is>
          <t>Desatascador de tuberías</t>
        </is>
      </c>
      <c r="C78" s="9" t="inlineStr">
        <is>
          <t>Limpieza del hogar / No alimentación</t>
        </is>
      </c>
      <c r="D78" s="8" t="n">
        <v>1</v>
      </c>
      <c r="E78" s="10" t="n">
        <v>1</v>
      </c>
      <c r="F78" s="11" t="n">
        <v>1.89</v>
      </c>
      <c r="G78" s="11" t="n">
        <v>1.89</v>
      </c>
    </row>
    <row r="79" ht="20" customHeight="1">
      <c r="A79" s="5" t="inlineStr">
        <is>
          <t>EL POZO MORTADELA FI</t>
        </is>
      </c>
      <c r="B79" s="5" t="inlineStr">
        <is>
          <t>Mortadela fina en lonchas</t>
        </is>
      </c>
      <c r="C79" s="5" t="inlineStr">
        <is>
          <t>Charcutería / Embutidos</t>
        </is>
      </c>
      <c r="D79" s="4" t="n">
        <v>1</v>
      </c>
      <c r="E79" s="6" t="n">
        <v>1</v>
      </c>
      <c r="F79" s="7" t="n">
        <v>1.85</v>
      </c>
      <c r="G79" s="7" t="n">
        <v>1.85</v>
      </c>
    </row>
    <row r="80" ht="20" customHeight="1">
      <c r="A80" s="9" t="inlineStr">
        <is>
          <t>EL POZO CHOPPED PORK</t>
        </is>
      </c>
      <c r="B80" s="9" t="inlineStr">
        <is>
          <t>Fiambre chopped de cerdo</t>
        </is>
      </c>
      <c r="C80" s="9" t="inlineStr">
        <is>
          <t>Charcutería / Embutidos</t>
        </is>
      </c>
      <c r="D80" s="8" t="n">
        <v>1</v>
      </c>
      <c r="E80" s="10" t="n">
        <v>1</v>
      </c>
      <c r="F80" s="11" t="n">
        <v>1.85</v>
      </c>
      <c r="G80" s="11" t="n">
        <v>1.85</v>
      </c>
    </row>
    <row r="81" ht="20" customHeight="1">
      <c r="A81" s="5" t="inlineStr">
        <is>
          <t>AQUARIUS ZERO LIMON</t>
        </is>
      </c>
      <c r="B81" s="5" t="inlineStr">
        <is>
          <t>Refresco isotónico zero limón</t>
        </is>
      </c>
      <c r="C81" s="5" t="inlineStr">
        <is>
          <t>Bebidas / Refrescos</t>
        </is>
      </c>
      <c r="D81" s="4" t="n">
        <v>2</v>
      </c>
      <c r="E81" s="6" t="n">
        <v>2</v>
      </c>
      <c r="F81" s="7" t="n">
        <v>0.9</v>
      </c>
      <c r="G81" s="7" t="n">
        <v>1.8</v>
      </c>
    </row>
    <row r="82" ht="20" customHeight="1">
      <c r="A82" s="9" t="inlineStr">
        <is>
          <t>MAHESO PATATAS 1KG</t>
        </is>
      </c>
      <c r="B82" s="9" t="inlineStr">
        <is>
          <t>Patatas congeladas 1kg</t>
        </is>
      </c>
      <c r="C82" s="9" t="inlineStr">
        <is>
          <t>Congelados</t>
        </is>
      </c>
      <c r="D82" s="8" t="n">
        <v>1</v>
      </c>
      <c r="E82" s="10" t="n">
        <v>1</v>
      </c>
      <c r="F82" s="11" t="n">
        <v>1.79</v>
      </c>
      <c r="G82" s="11" t="n">
        <v>1.79</v>
      </c>
    </row>
    <row r="83" ht="20" customHeight="1">
      <c r="A83" s="5" t="inlineStr">
        <is>
          <t>CAMPOFRIO SALCH. JAM</t>
        </is>
      </c>
      <c r="B83" s="5" t="inlineStr">
        <is>
          <t>Salchichas de jamón</t>
        </is>
      </c>
      <c r="C83" s="5" t="inlineStr">
        <is>
          <t>Carnicería / Embutidos</t>
        </is>
      </c>
      <c r="D83" s="4" t="n">
        <v>1</v>
      </c>
      <c r="E83" s="6" t="n">
        <v>1</v>
      </c>
      <c r="F83" s="7" t="n">
        <v>1.73</v>
      </c>
      <c r="G83" s="7" t="n">
        <v>1.73</v>
      </c>
    </row>
    <row r="84" ht="20" customHeight="1">
      <c r="A84" s="9" t="inlineStr">
        <is>
          <t>TULPI CREMA BALSAM.P</t>
        </is>
      </c>
      <c r="B84" s="9" t="inlineStr">
        <is>
          <t>Crema balsámica para pies/cuerpo</t>
        </is>
      </c>
      <c r="C84" s="9" t="inlineStr">
        <is>
          <t>Higiene personal / No alimentación</t>
        </is>
      </c>
      <c r="D84" s="8" t="n">
        <v>1</v>
      </c>
      <c r="E84" s="10" t="n">
        <v>1</v>
      </c>
      <c r="F84" s="11" t="n">
        <v>1.68</v>
      </c>
      <c r="G84" s="11" t="n">
        <v>1.68</v>
      </c>
    </row>
    <row r="85" ht="20" customHeight="1">
      <c r="A85" s="5" t="inlineStr">
        <is>
          <t>BARRA PAN CAMPESINA</t>
        </is>
      </c>
      <c r="B85" s="5" t="inlineStr">
        <is>
          <t>Pan de barra campesina</t>
        </is>
      </c>
      <c r="C85" s="5" t="inlineStr">
        <is>
          <t>Panadería</t>
        </is>
      </c>
      <c r="D85" s="4" t="n">
        <v>2</v>
      </c>
      <c r="E85" s="6" t="n">
        <v>2</v>
      </c>
      <c r="F85" s="7" t="n">
        <v>0.8</v>
      </c>
      <c r="G85" s="7" t="n">
        <v>1.6</v>
      </c>
    </row>
    <row r="86" ht="20" customHeight="1">
      <c r="A86" s="9" t="inlineStr">
        <is>
          <t>AYALA CROISSANT CHOC</t>
        </is>
      </c>
      <c r="B86" s="9" t="inlineStr">
        <is>
          <t>Croissant de chocolate</t>
        </is>
      </c>
      <c r="C86" s="9" t="inlineStr">
        <is>
          <t>Panadería y bollería</t>
        </is>
      </c>
      <c r="D86" s="8" t="n">
        <v>1</v>
      </c>
      <c r="E86" s="10" t="n">
        <v>1</v>
      </c>
      <c r="F86" s="11" t="n">
        <v>1.59</v>
      </c>
      <c r="G86" s="11" t="n">
        <v>1.59</v>
      </c>
    </row>
    <row r="87" ht="20" customHeight="1">
      <c r="A87" s="5" t="inlineStr">
        <is>
          <t>PROLONGO SALCHICHON</t>
        </is>
      </c>
      <c r="B87" s="5" t="inlineStr">
        <is>
          <t>Salchichón en lonchas</t>
        </is>
      </c>
      <c r="C87" s="5" t="inlineStr">
        <is>
          <t>Charcutería / Embutidos</t>
        </is>
      </c>
      <c r="D87" s="4" t="n">
        <v>1</v>
      </c>
      <c r="E87" s="6" t="n">
        <v>1</v>
      </c>
      <c r="F87" s="7" t="n">
        <v>1.59</v>
      </c>
      <c r="G87" s="7" t="n">
        <v>1.59</v>
      </c>
    </row>
    <row r="88" ht="20" customHeight="1">
      <c r="A88" s="9" t="inlineStr">
        <is>
          <t>CAMPOFRIO SALCHICHA</t>
        </is>
      </c>
      <c r="B88" s="9" t="inlineStr">
        <is>
          <t>Salchichas Frankfurt / cocidas</t>
        </is>
      </c>
      <c r="C88" s="9" t="inlineStr">
        <is>
          <t>Carnicería / Embutidos</t>
        </is>
      </c>
      <c r="D88" s="8" t="n">
        <v>1</v>
      </c>
      <c r="E88" s="10" t="n">
        <v>1</v>
      </c>
      <c r="F88" s="11" t="n">
        <v>1.59</v>
      </c>
      <c r="G88" s="11" t="n">
        <v>1.59</v>
      </c>
    </row>
    <row r="89" ht="20" customHeight="1">
      <c r="A89" s="5" t="inlineStr">
        <is>
          <t>AYALA ALKALINE AAA L</t>
        </is>
      </c>
      <c r="B89" s="5" t="inlineStr">
        <is>
          <t>Pilas alcalinas AAA</t>
        </is>
      </c>
      <c r="C89" s="5" t="inlineStr">
        <is>
          <t>Bazar / Pilas / No alimentación</t>
        </is>
      </c>
      <c r="D89" s="4" t="n">
        <v>2</v>
      </c>
      <c r="E89" s="6" t="n">
        <v>2</v>
      </c>
      <c r="F89" s="7" t="n">
        <v>0.79</v>
      </c>
      <c r="G89" s="7" t="n">
        <v>1.58</v>
      </c>
    </row>
    <row r="90" ht="20" customHeight="1">
      <c r="A90" s="9" t="inlineStr">
        <is>
          <t>GOURMET ACEITUNAS VE</t>
        </is>
      </c>
      <c r="B90" s="9" t="inlineStr">
        <is>
          <t>Aceitunas verdes</t>
        </is>
      </c>
      <c r="C90" s="9" t="inlineStr">
        <is>
          <t>Aperitivos / Conservas</t>
        </is>
      </c>
      <c r="D90" s="8" t="n">
        <v>1</v>
      </c>
      <c r="E90" s="10" t="n">
        <v>1</v>
      </c>
      <c r="F90" s="11" t="n">
        <v>1.53</v>
      </c>
      <c r="G90" s="11" t="n">
        <v>1.53</v>
      </c>
    </row>
    <row r="91" ht="20" customHeight="1">
      <c r="A91" s="5" t="inlineStr">
        <is>
          <t>CHOVI ALIOLI PACK-2</t>
        </is>
      </c>
      <c r="B91" s="5" t="inlineStr">
        <is>
          <t>Salsa (Alioli)</t>
        </is>
      </c>
      <c r="C91" s="5" t="inlineStr">
        <is>
          <t>Salsas y condimentos</t>
        </is>
      </c>
      <c r="D91" s="4" t="n">
        <v>1</v>
      </c>
      <c r="E91" s="6" t="n">
        <v>1</v>
      </c>
      <c r="F91" s="7" t="n">
        <v>1.53</v>
      </c>
      <c r="G91" s="7" t="n">
        <v>1.53</v>
      </c>
    </row>
    <row r="92" ht="20" customHeight="1">
      <c r="A92" s="9" t="inlineStr">
        <is>
          <t>PULEVA PROTEINA EXTR</t>
        </is>
      </c>
      <c r="B92" s="9" t="inlineStr">
        <is>
          <t>Lácteo (Leche extra proteína)</t>
        </is>
      </c>
      <c r="C92" s="9" t="inlineStr">
        <is>
          <t>Lácteos</t>
        </is>
      </c>
      <c r="D92" s="8" t="n">
        <v>1</v>
      </c>
      <c r="E92" s="10" t="n">
        <v>1</v>
      </c>
      <c r="F92" s="11" t="n">
        <v>1.51</v>
      </c>
      <c r="G92" s="11" t="n">
        <v>1.51</v>
      </c>
    </row>
    <row r="93" ht="20" customHeight="1">
      <c r="A93" s="5" t="inlineStr">
        <is>
          <t>CHOVI SALSA YOGURT 2</t>
        </is>
      </c>
      <c r="B93" s="5" t="inlineStr">
        <is>
          <t>Salsa de yogur</t>
        </is>
      </c>
      <c r="C93" s="5" t="inlineStr">
        <is>
          <t>Salsas y condimentos</t>
        </is>
      </c>
      <c r="D93" s="4" t="n">
        <v>1</v>
      </c>
      <c r="E93" s="6" t="n">
        <v>1</v>
      </c>
      <c r="F93" s="7" t="n">
        <v>1.45</v>
      </c>
      <c r="G93" s="7" t="n">
        <v>1.45</v>
      </c>
    </row>
    <row r="94" ht="20" customHeight="1">
      <c r="A94" s="9" t="inlineStr">
        <is>
          <t>LA CASERA TINTO VERA</t>
        </is>
      </c>
      <c r="B94" s="9" t="inlineStr">
        <is>
          <t>Tinto de verano La Casera</t>
        </is>
      </c>
      <c r="C94" s="9" t="inlineStr">
        <is>
          <t>Bebidas / Alcohol</t>
        </is>
      </c>
      <c r="D94" s="8" t="n">
        <v>1</v>
      </c>
      <c r="E94" s="10" t="n">
        <v>1</v>
      </c>
      <c r="F94" s="11" t="n">
        <v>1.42</v>
      </c>
      <c r="G94" s="11" t="n">
        <v>1.42</v>
      </c>
    </row>
    <row r="95" ht="20" customHeight="1">
      <c r="A95" s="5" t="inlineStr">
        <is>
          <t>PATATA ROJA GRANEL</t>
        </is>
      </c>
      <c r="B95" s="5" t="inlineStr">
        <is>
          <t>Patata roja</t>
        </is>
      </c>
      <c r="C95" s="5" t="inlineStr">
        <is>
          <t>Frutería y verdura</t>
        </is>
      </c>
      <c r="D95" s="4" t="n">
        <v>1</v>
      </c>
      <c r="E95" s="6" t="n">
        <v>1.135</v>
      </c>
      <c r="F95" s="7" t="n">
        <v>1.25</v>
      </c>
      <c r="G95" s="7" t="n">
        <v>1.42</v>
      </c>
    </row>
    <row r="96" ht="20" customHeight="1">
      <c r="A96" s="9" t="inlineStr">
        <is>
          <t>CHOVI MAHONESA PACK-2</t>
        </is>
      </c>
      <c r="B96" s="9" t="inlineStr">
        <is>
          <t>Salsa (Mayonesa)</t>
        </is>
      </c>
      <c r="C96" s="9" t="inlineStr">
        <is>
          <t>Salsas y condimentos</t>
        </is>
      </c>
      <c r="D96" s="8" t="n">
        <v>1</v>
      </c>
      <c r="E96" s="10" t="n">
        <v>1</v>
      </c>
      <c r="F96" s="11" t="n">
        <v>1.4</v>
      </c>
      <c r="G96" s="11" t="n">
        <v>1.4</v>
      </c>
    </row>
    <row r="97" ht="20" customHeight="1">
      <c r="A97" s="5" t="inlineStr">
        <is>
          <t>MEXIFOODS NACHOS QUE</t>
        </is>
      </c>
      <c r="B97" s="5" t="inlineStr">
        <is>
          <t>Nachos sabor queso</t>
        </is>
      </c>
      <c r="C97" s="5" t="inlineStr">
        <is>
          <t>Snacks y aperitivos</t>
        </is>
      </c>
      <c r="D97" s="4" t="n">
        <v>1</v>
      </c>
      <c r="E97" s="6" t="n">
        <v>1</v>
      </c>
      <c r="F97" s="7" t="n">
        <v>1.31</v>
      </c>
      <c r="G97" s="7" t="n">
        <v>1.31</v>
      </c>
    </row>
    <row r="98" ht="20" customHeight="1">
      <c r="A98" s="9" t="inlineStr">
        <is>
          <t>CRAZIO GRISSINI TORI</t>
        </is>
      </c>
      <c r="B98" s="9" t="inlineStr">
        <is>
          <t>Colines / grissini de pan</t>
        </is>
      </c>
      <c r="C98" s="9" t="inlineStr">
        <is>
          <t>Panadería / Snacks</t>
        </is>
      </c>
      <c r="D98" s="8" t="n">
        <v>1</v>
      </c>
      <c r="E98" s="10" t="n">
        <v>1</v>
      </c>
      <c r="F98" s="11" t="n">
        <v>1.3</v>
      </c>
      <c r="G98" s="11" t="n">
        <v>1.3</v>
      </c>
    </row>
    <row r="99" ht="20" customHeight="1">
      <c r="A99" s="5" t="inlineStr">
        <is>
          <t>ASTURIANA LECHE SEMI</t>
        </is>
      </c>
      <c r="B99" s="5" t="inlineStr">
        <is>
          <t>Lácteo (Leche semidesnatada)</t>
        </is>
      </c>
      <c r="C99" s="5" t="inlineStr">
        <is>
          <t>Lácteos</t>
        </is>
      </c>
      <c r="D99" s="4" t="n">
        <v>1</v>
      </c>
      <c r="E99" s="6" t="n">
        <v>1</v>
      </c>
      <c r="F99" s="7" t="n">
        <v>1.27</v>
      </c>
      <c r="G99" s="7" t="n">
        <v>1.27</v>
      </c>
    </row>
    <row r="100" ht="20" customHeight="1">
      <c r="A100" s="9" t="inlineStr">
        <is>
          <t>ADVENTUROS NUGGETS J</t>
        </is>
      </c>
      <c r="B100" s="9" t="inlineStr">
        <is>
          <t>Snack para perros / mascotas</t>
        </is>
      </c>
      <c r="C100" s="9" t="inlineStr">
        <is>
          <t>Alimentación animal</t>
        </is>
      </c>
      <c r="D100" s="8" t="n">
        <v>1</v>
      </c>
      <c r="E100" s="10" t="n">
        <v>1</v>
      </c>
      <c r="F100" s="11" t="n">
        <v>1.26</v>
      </c>
      <c r="G100" s="11" t="n">
        <v>1.26</v>
      </c>
    </row>
    <row r="101" ht="20" customHeight="1">
      <c r="A101" s="5" t="inlineStr">
        <is>
          <t>AYALA ESPINACAS, TAR</t>
        </is>
      </c>
      <c r="B101" s="5" t="inlineStr">
        <is>
          <t>Espinacas en conserva / tarro</t>
        </is>
      </c>
      <c r="C101" s="5" t="inlineStr">
        <is>
          <t>Conservas vegetales</t>
        </is>
      </c>
      <c r="D101" s="4" t="n">
        <v>1</v>
      </c>
      <c r="E101" s="6" t="n">
        <v>1</v>
      </c>
      <c r="F101" s="7" t="n">
        <v>1.25</v>
      </c>
      <c r="G101" s="7" t="n">
        <v>1.25</v>
      </c>
    </row>
    <row r="102" ht="20" customHeight="1">
      <c r="A102" s="9" t="inlineStr">
        <is>
          <t>HIGHLAND ESPECIAL PA</t>
        </is>
      </c>
      <c r="B102" s="9" t="inlineStr">
        <is>
          <t>Alimento para perros</t>
        </is>
      </c>
      <c r="C102" s="9" t="inlineStr">
        <is>
          <t>Alimentación animal</t>
        </is>
      </c>
      <c r="D102" s="8" t="n">
        <v>1</v>
      </c>
      <c r="E102" s="10" t="n">
        <v>1</v>
      </c>
      <c r="F102" s="11" t="n">
        <v>1.25</v>
      </c>
      <c r="G102" s="11" t="n">
        <v>1.25</v>
      </c>
    </row>
    <row r="103" ht="20" customHeight="1">
      <c r="A103" s="5" t="inlineStr">
        <is>
          <t>YBARRA VINAGRE DE VI</t>
        </is>
      </c>
      <c r="B103" s="5" t="inlineStr">
        <is>
          <t>Vinagre de vino</t>
        </is>
      </c>
      <c r="C103" s="5" t="inlineStr">
        <is>
          <t>Aceites y vinagres</t>
        </is>
      </c>
      <c r="D103" s="4" t="n">
        <v>1</v>
      </c>
      <c r="E103" s="6" t="n">
        <v>1</v>
      </c>
      <c r="F103" s="7" t="n">
        <v>1.23</v>
      </c>
      <c r="G103" s="7" t="n">
        <v>1.23</v>
      </c>
    </row>
    <row r="104" ht="20" customHeight="1">
      <c r="A104" s="9" t="inlineStr">
        <is>
          <t>NAVIDUL CREMA AL QUE</t>
        </is>
      </c>
      <c r="B104" s="9" t="inlineStr">
        <is>
          <t>Crema de jamón y queso</t>
        </is>
      </c>
      <c r="C104" s="9" t="inlineStr">
        <is>
          <t>Untables / Charcutería</t>
        </is>
      </c>
      <c r="D104" s="8" t="n">
        <v>1</v>
      </c>
      <c r="E104" s="10" t="n">
        <v>1</v>
      </c>
      <c r="F104" s="11" t="n">
        <v>1.23</v>
      </c>
      <c r="G104" s="11" t="n">
        <v>1.23</v>
      </c>
    </row>
    <row r="105" ht="20" customHeight="1">
      <c r="A105" s="5" t="inlineStr">
        <is>
          <t>AYALA TOALLITAS BABY</t>
        </is>
      </c>
      <c r="B105" s="5" t="inlineStr">
        <is>
          <t>Toallitas húmedas de bebé</t>
        </is>
      </c>
      <c r="C105" s="5" t="inlineStr">
        <is>
          <t>Higiene y bebés / No alimentación</t>
        </is>
      </c>
      <c r="D105" s="4" t="n">
        <v>1</v>
      </c>
      <c r="E105" s="6" t="n">
        <v>1</v>
      </c>
      <c r="F105" s="7" t="n">
        <v>1.23</v>
      </c>
      <c r="G105" s="7" t="n">
        <v>1.23</v>
      </c>
    </row>
    <row r="106" ht="20" customHeight="1">
      <c r="A106" s="9" t="inlineStr">
        <is>
          <t>REDONDO PICATOSTES N</t>
        </is>
      </c>
      <c r="B106" s="9" t="inlineStr">
        <is>
          <t>Picatostes / pan tostado</t>
        </is>
      </c>
      <c r="C106" s="9" t="inlineStr">
        <is>
          <t>Panadería / Snacks</t>
        </is>
      </c>
      <c r="D106" s="8" t="n">
        <v>1</v>
      </c>
      <c r="E106" s="10" t="n">
        <v>1</v>
      </c>
      <c r="F106" s="11" t="n">
        <v>1.21</v>
      </c>
      <c r="G106" s="11" t="n">
        <v>1.21</v>
      </c>
    </row>
    <row r="107" ht="20" customHeight="1">
      <c r="A107" s="5" t="inlineStr">
        <is>
          <t>LIMON</t>
        </is>
      </c>
      <c r="B107" s="5" t="inlineStr">
        <is>
          <t>Fruta fresca</t>
        </is>
      </c>
      <c r="C107" s="5" t="inlineStr">
        <is>
          <t>Frutería</t>
        </is>
      </c>
      <c r="D107" s="4" t="n">
        <v>1</v>
      </c>
      <c r="E107" s="6" t="n">
        <v>0.605</v>
      </c>
      <c r="F107" s="7" t="n">
        <v>1.99</v>
      </c>
      <c r="G107" s="7" t="n">
        <v>1.2</v>
      </c>
    </row>
    <row r="108" ht="20" customHeight="1">
      <c r="A108" s="9" t="inlineStr">
        <is>
          <t>AYALA PAN BLANCO S/C</t>
        </is>
      </c>
      <c r="B108" s="9" t="inlineStr">
        <is>
          <t>Pan de molde sin corteza</t>
        </is>
      </c>
      <c r="C108" s="9" t="inlineStr">
        <is>
          <t>Panadería</t>
        </is>
      </c>
      <c r="D108" s="8" t="n">
        <v>1</v>
      </c>
      <c r="E108" s="10" t="n">
        <v>1</v>
      </c>
      <c r="F108" s="11" t="n">
        <v>1.2</v>
      </c>
      <c r="G108" s="11" t="n">
        <v>1.2</v>
      </c>
    </row>
    <row r="109" ht="20" customHeight="1">
      <c r="A109" s="5" t="inlineStr">
        <is>
          <t>AYALA MASA EMPANADA</t>
        </is>
      </c>
      <c r="B109" s="5" t="inlineStr">
        <is>
          <t>Masa refrigerada</t>
        </is>
      </c>
      <c r="C109" s="5" t="inlineStr">
        <is>
          <t>Refrigerados / Masas</t>
        </is>
      </c>
      <c r="D109" s="4" t="n">
        <v>1</v>
      </c>
      <c r="E109" s="6" t="n">
        <v>1</v>
      </c>
      <c r="F109" s="7" t="n">
        <v>1.19</v>
      </c>
      <c r="G109" s="7" t="n">
        <v>1.19</v>
      </c>
    </row>
    <row r="110" ht="20" customHeight="1">
      <c r="A110" s="9" t="inlineStr">
        <is>
          <t>CHOVI KETCHUP PACK-2</t>
        </is>
      </c>
      <c r="B110" s="9" t="inlineStr">
        <is>
          <t>Salsa (Kétchup)</t>
        </is>
      </c>
      <c r="C110" s="9" t="inlineStr">
        <is>
          <t>Salsas y condimentos</t>
        </is>
      </c>
      <c r="D110" s="8" t="n">
        <v>1</v>
      </c>
      <c r="E110" s="10" t="n">
        <v>1</v>
      </c>
      <c r="F110" s="11" t="n">
        <v>1.19</v>
      </c>
      <c r="G110" s="11" t="n">
        <v>1.19</v>
      </c>
    </row>
    <row r="111" ht="20" customHeight="1">
      <c r="A111" s="5" t="inlineStr">
        <is>
          <t>PIMIENTO VERDE</t>
        </is>
      </c>
      <c r="B111" s="5" t="inlineStr">
        <is>
          <t>Pimiento verde fresco</t>
        </is>
      </c>
      <c r="C111" s="5" t="inlineStr">
        <is>
          <t>Frutería y verdura</t>
        </is>
      </c>
      <c r="D111" s="4" t="n">
        <v>1</v>
      </c>
      <c r="E111" s="6" t="n">
        <v>0.465</v>
      </c>
      <c r="F111" s="7" t="n">
        <v>2.49</v>
      </c>
      <c r="G111" s="7" t="n">
        <v>1.16</v>
      </c>
    </row>
    <row r="112" ht="20" customHeight="1">
      <c r="A112" s="9" t="inlineStr">
        <is>
          <t>AYALA CEBOLLA FRITA,</t>
        </is>
      </c>
      <c r="B112" s="9" t="inlineStr">
        <is>
          <t>Cebolla frita crujiente</t>
        </is>
      </c>
      <c r="C112" s="9" t="inlineStr">
        <is>
          <t>Condimentos / Aperitivos</t>
        </is>
      </c>
      <c r="D112" s="8" t="n">
        <v>1</v>
      </c>
      <c r="E112" s="10" t="n">
        <v>1</v>
      </c>
      <c r="F112" s="11" t="n">
        <v>1.15</v>
      </c>
      <c r="G112" s="11" t="n">
        <v>1.15</v>
      </c>
    </row>
    <row r="113" ht="20" customHeight="1">
      <c r="A113" s="5" t="inlineStr">
        <is>
          <t>NICKY SERVILLETA MA</t>
        </is>
      </c>
      <c r="B113" s="5" t="inlineStr">
        <is>
          <t>Servilletas de papel</t>
        </is>
      </c>
      <c r="C113" s="5" t="inlineStr">
        <is>
          <t>Celulosa y hogar / No alimentación</t>
        </is>
      </c>
      <c r="D113" s="4" t="n">
        <v>1</v>
      </c>
      <c r="E113" s="6" t="n">
        <v>1</v>
      </c>
      <c r="F113" s="7" t="n">
        <v>1.15</v>
      </c>
      <c r="G113" s="7" t="n">
        <v>1.15</v>
      </c>
    </row>
    <row r="114" ht="20" customHeight="1">
      <c r="A114" s="9" t="inlineStr">
        <is>
          <t>AYALA QUESO SEMICURA</t>
        </is>
      </c>
      <c r="B114" s="9" t="inlineStr">
        <is>
          <t>Queso semicurado</t>
        </is>
      </c>
      <c r="C114" s="9" t="inlineStr">
        <is>
          <t>Quesos y charcutería</t>
        </is>
      </c>
      <c r="D114" s="8" t="n">
        <v>1</v>
      </c>
      <c r="E114" s="10" t="n">
        <v>1</v>
      </c>
      <c r="F114" s="11" t="n">
        <v>1.05</v>
      </c>
      <c r="G114" s="11" t="n">
        <v>1.05</v>
      </c>
    </row>
    <row r="115" ht="20" customHeight="1">
      <c r="A115" s="5" t="inlineStr">
        <is>
          <t>DINOSAURUS HUEVOS 14</t>
        </is>
      </c>
      <c r="B115" s="5" t="inlineStr">
        <is>
          <t>Galletas infantiles / chocolate</t>
        </is>
      </c>
      <c r="C115" s="5" t="inlineStr">
        <is>
          <t>Dulces y galletas</t>
        </is>
      </c>
      <c r="D115" s="4" t="n">
        <v>1</v>
      </c>
      <c r="E115" s="6" t="n">
        <v>1</v>
      </c>
      <c r="F115" s="7" t="n">
        <v>1.05</v>
      </c>
      <c r="G115" s="7" t="n">
        <v>1.05</v>
      </c>
    </row>
    <row r="116" ht="20" customHeight="1">
      <c r="A116" s="9" t="inlineStr">
        <is>
          <t>AYALA REGAÑA BOLSA 2</t>
        </is>
      </c>
      <c r="B116" s="9" t="inlineStr">
        <is>
          <t>Regañás de pan</t>
        </is>
      </c>
      <c r="C116" s="9" t="inlineStr">
        <is>
          <t>Panadería / Snacks</t>
        </is>
      </c>
      <c r="D116" s="8" t="n">
        <v>2</v>
      </c>
      <c r="E116" s="10" t="n">
        <v>2</v>
      </c>
      <c r="F116" s="11" t="n">
        <v>0.52</v>
      </c>
      <c r="G116" s="11" t="n">
        <v>1.04</v>
      </c>
    </row>
    <row r="117" ht="20" customHeight="1">
      <c r="A117" s="5" t="inlineStr">
        <is>
          <t>CORNETTI CROCCANTI A</t>
        </is>
      </c>
      <c r="B117" s="5" t="inlineStr">
        <is>
          <t>Helado / cono barquillo crocanti</t>
        </is>
      </c>
      <c r="C117" s="5" t="inlineStr">
        <is>
          <t>Helados y congelados</t>
        </is>
      </c>
      <c r="D117" s="4" t="n">
        <v>1</v>
      </c>
      <c r="E117" s="6" t="n">
        <v>1</v>
      </c>
      <c r="F117" s="7" t="n">
        <v>0.99</v>
      </c>
      <c r="G117" s="7" t="n">
        <v>0.99</v>
      </c>
    </row>
    <row r="118" ht="20" customHeight="1">
      <c r="A118" s="9" t="inlineStr">
        <is>
          <t>BARRA CASERA 280GR</t>
        </is>
      </c>
      <c r="B118" s="9" t="inlineStr">
        <is>
          <t>Pan de barra casero</t>
        </is>
      </c>
      <c r="C118" s="9" t="inlineStr">
        <is>
          <t>Panadería</t>
        </is>
      </c>
      <c r="D118" s="8" t="n">
        <v>1</v>
      </c>
      <c r="E118" s="10" t="n">
        <v>3</v>
      </c>
      <c r="F118" s="11" t="n">
        <v>0.33</v>
      </c>
      <c r="G118" s="11" t="n">
        <v>0.99</v>
      </c>
    </row>
    <row r="119" ht="20" customHeight="1">
      <c r="A119" s="5" t="inlineStr">
        <is>
          <t>CORNETTI CROCCANTI B</t>
        </is>
      </c>
      <c r="B119" s="5" t="inlineStr">
        <is>
          <t>Helado / cono barquillo crocanti</t>
        </is>
      </c>
      <c r="C119" s="5" t="inlineStr">
        <is>
          <t>Helados y congelados</t>
        </is>
      </c>
      <c r="D119" s="4" t="n">
        <v>1</v>
      </c>
      <c r="E119" s="6" t="n">
        <v>1</v>
      </c>
      <c r="F119" s="7" t="n">
        <v>0.99</v>
      </c>
      <c r="G119" s="7" t="n">
        <v>0.99</v>
      </c>
    </row>
    <row r="120" ht="20" customHeight="1">
      <c r="A120" s="9" t="inlineStr">
        <is>
          <t>CUETARA TOSTA RICA 0</t>
        </is>
      </c>
      <c r="B120" s="9" t="inlineStr">
        <is>
          <t>Galletas Tosta Rica</t>
        </is>
      </c>
      <c r="C120" s="9" t="inlineStr">
        <is>
          <t>Dulces y galletas</t>
        </is>
      </c>
      <c r="D120" s="8" t="n">
        <v>1</v>
      </c>
      <c r="E120" s="10" t="n">
        <v>1</v>
      </c>
      <c r="F120" s="11" t="n">
        <v>0.95</v>
      </c>
      <c r="G120" s="11" t="n">
        <v>0.95</v>
      </c>
    </row>
    <row r="121" ht="20" customHeight="1">
      <c r="A121" s="5" t="inlineStr">
        <is>
          <t>KIWI ZESPRI VERDE</t>
        </is>
      </c>
      <c r="B121" s="5" t="inlineStr">
        <is>
          <t>Kiwi verde Zespri</t>
        </is>
      </c>
      <c r="C121" s="5" t="inlineStr">
        <is>
          <t>Frutería</t>
        </is>
      </c>
      <c r="D121" s="4" t="n">
        <v>1</v>
      </c>
      <c r="E121" s="6" t="n">
        <v>0.155</v>
      </c>
      <c r="F121" s="7" t="n">
        <v>5.99</v>
      </c>
      <c r="G121" s="7" t="n">
        <v>0.93</v>
      </c>
    </row>
    <row r="122" ht="20" customHeight="1">
      <c r="A122" s="9" t="inlineStr">
        <is>
          <t>AYALA ALKALINE AA LR</t>
        </is>
      </c>
      <c r="B122" s="9" t="inlineStr">
        <is>
          <t>Pilas alcalinas AA</t>
        </is>
      </c>
      <c r="C122" s="9" t="inlineStr">
        <is>
          <t>Bazar / Pilas / No alimentación</t>
        </is>
      </c>
      <c r="D122" s="8" t="n">
        <v>1</v>
      </c>
      <c r="E122" s="10" t="n">
        <v>1</v>
      </c>
      <c r="F122" s="11" t="n">
        <v>0.8</v>
      </c>
      <c r="G122" s="11" t="n">
        <v>0.8</v>
      </c>
    </row>
    <row r="123" ht="20" customHeight="1">
      <c r="A123" s="5" t="inlineStr">
        <is>
          <t>CEBOLLA MORADA</t>
        </is>
      </c>
      <c r="B123" s="5" t="inlineStr">
        <is>
          <t>Cebolla morada fresca</t>
        </is>
      </c>
      <c r="C123" s="5" t="inlineStr">
        <is>
          <t>Frutería y verdura</t>
        </is>
      </c>
      <c r="D123" s="4" t="n">
        <v>1</v>
      </c>
      <c r="E123" s="6" t="n">
        <v>0.57</v>
      </c>
      <c r="F123" s="7" t="n">
        <v>1.39</v>
      </c>
      <c r="G123" s="7" t="n">
        <v>0.79</v>
      </c>
    </row>
    <row r="124" ht="20" customHeight="1">
      <c r="A124" s="9" t="inlineStr">
        <is>
          <t>MANZANA ROJA</t>
        </is>
      </c>
      <c r="B124" s="9" t="inlineStr">
        <is>
          <t>Manzana roja fresca</t>
        </is>
      </c>
      <c r="C124" s="9" t="inlineStr">
        <is>
          <t>Frutería</t>
        </is>
      </c>
      <c r="D124" s="8" t="n">
        <v>1</v>
      </c>
      <c r="E124" s="10" t="n">
        <v>0.455</v>
      </c>
      <c r="F124" s="11" t="n">
        <v>1.65</v>
      </c>
      <c r="G124" s="11" t="n">
        <v>0.75</v>
      </c>
    </row>
    <row r="125" ht="20" customHeight="1">
      <c r="A125" s="5" t="inlineStr">
        <is>
          <t>PUNTA DE JAMON</t>
        </is>
      </c>
      <c r="B125" s="5" t="inlineStr">
        <is>
          <t>Punta de jamón para caldo</t>
        </is>
      </c>
      <c r="C125" s="5" t="inlineStr">
        <is>
          <t>Carnicería / Charcutería</t>
        </is>
      </c>
      <c r="D125" s="4" t="n">
        <v>1</v>
      </c>
      <c r="E125" s="6" t="n">
        <v>0.075</v>
      </c>
      <c r="F125" s="7" t="n">
        <v>9.99</v>
      </c>
      <c r="G125" s="7" t="n">
        <v>0.75</v>
      </c>
    </row>
    <row r="126" ht="22" customHeight="1">
      <c r="A126" s="16" t="inlineStr">
        <is>
          <t>TOTALES</t>
        </is>
      </c>
      <c r="B126" s="13" t="inlineStr"/>
      <c r="C126" s="13" t="inlineStr"/>
      <c r="D126" s="17">
        <f>SUM(D5:D125)</f>
        <v/>
      </c>
      <c r="E126" s="14">
        <f>SUM(E5:E125)</f>
        <v/>
      </c>
      <c r="F126" s="13" t="inlineStr"/>
      <c r="G126" s="15">
        <f>SUM(G5:G125)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21" customWidth="1" min="4" max="4"/>
    <col width="22" customWidth="1" min="5" max="5"/>
  </cols>
  <sheetData>
    <row r="1" ht="28" customHeight="1">
      <c r="A1" s="1" t="inlineStr">
        <is>
          <t>RESUMEN POR FECHA / TICKET DIARIO</t>
        </is>
      </c>
    </row>
    <row r="2" ht="18" customHeight="1">
      <c r="A2" s="2" t="inlineStr">
        <is>
          <t>Comparativa del gasto diario frente al límite de tarjeta (20 €) y efectivo (+2-3 €)</t>
        </is>
      </c>
    </row>
    <row r="3"/>
    <row r="4" ht="25" customHeight="1">
      <c r="A4" s="3" t="inlineStr">
        <is>
          <t>Nº Ticket</t>
        </is>
      </c>
      <c r="B4" s="3" t="inlineStr">
        <is>
          <t>Fecha</t>
        </is>
      </c>
      <c r="C4" s="3" t="inlineStr">
        <is>
          <t>Líneas de Compra</t>
        </is>
      </c>
      <c r="D4" s="3" t="inlineStr">
        <is>
          <t>Total Unidades</t>
        </is>
      </c>
      <c r="E4" s="3" t="inlineStr">
        <is>
          <t>Importe Ticket (€)</t>
        </is>
      </c>
    </row>
    <row r="5" ht="20" customHeight="1">
      <c r="A5" s="4" t="inlineStr">
        <is>
          <t>Ticket 1</t>
        </is>
      </c>
      <c r="B5" s="4" t="inlineStr">
        <is>
          <t>01/09/2026</t>
        </is>
      </c>
      <c r="C5" s="4" t="n">
        <v>14</v>
      </c>
      <c r="D5" s="6" t="n">
        <v>14.605</v>
      </c>
      <c r="E5" s="7" t="n">
        <v>22</v>
      </c>
    </row>
    <row r="6" ht="20" customHeight="1">
      <c r="A6" s="8" t="inlineStr">
        <is>
          <t>Ticket 2</t>
        </is>
      </c>
      <c r="B6" s="8" t="inlineStr">
        <is>
          <t>02/09/2026</t>
        </is>
      </c>
      <c r="C6" s="8" t="n">
        <v>15</v>
      </c>
      <c r="D6" s="10" t="n">
        <v>21.67</v>
      </c>
      <c r="E6" s="11" t="n">
        <v>25.29</v>
      </c>
    </row>
    <row r="7" ht="20" customHeight="1">
      <c r="A7" s="4" t="inlineStr">
        <is>
          <t>Ticket 3</t>
        </is>
      </c>
      <c r="B7" s="4" t="inlineStr">
        <is>
          <t>03/09/2026</t>
        </is>
      </c>
      <c r="C7" s="4" t="n">
        <v>14</v>
      </c>
      <c r="D7" s="6" t="n">
        <v>13.715</v>
      </c>
      <c r="E7" s="7" t="n">
        <v>21.45</v>
      </c>
    </row>
    <row r="8" ht="20" customHeight="1">
      <c r="A8" s="8" t="inlineStr">
        <is>
          <t>Ticket 4</t>
        </is>
      </c>
      <c r="B8" s="8" t="inlineStr">
        <is>
          <t>07/09/2026</t>
        </is>
      </c>
      <c r="C8" s="8" t="n">
        <v>11</v>
      </c>
      <c r="D8" s="10" t="n">
        <v>10.875</v>
      </c>
      <c r="E8" s="11" t="n">
        <v>24.07</v>
      </c>
    </row>
    <row r="9" ht="20" customHeight="1">
      <c r="A9" s="4" t="inlineStr">
        <is>
          <t>Ticket 5</t>
        </is>
      </c>
      <c r="B9" s="4" t="inlineStr">
        <is>
          <t>08/09/2026</t>
        </is>
      </c>
      <c r="C9" s="4" t="n">
        <v>12</v>
      </c>
      <c r="D9" s="6" t="n">
        <v>12</v>
      </c>
      <c r="E9" s="7" t="n">
        <v>20.11</v>
      </c>
    </row>
    <row r="10" ht="20" customHeight="1">
      <c r="A10" s="8" t="inlineStr">
        <is>
          <t>Ticket 6</t>
        </is>
      </c>
      <c r="B10" s="8" t="inlineStr">
        <is>
          <t>09/09/2026</t>
        </is>
      </c>
      <c r="C10" s="8" t="n">
        <v>12</v>
      </c>
      <c r="D10" s="10" t="n">
        <v>12.916</v>
      </c>
      <c r="E10" s="11" t="n">
        <v>22.44</v>
      </c>
    </row>
    <row r="11" ht="20" customHeight="1">
      <c r="A11" s="4" t="inlineStr">
        <is>
          <t>Ticket 7</t>
        </is>
      </c>
      <c r="B11" s="4" t="inlineStr">
        <is>
          <t>10/09/2026</t>
        </is>
      </c>
      <c r="C11" s="4" t="n">
        <v>8</v>
      </c>
      <c r="D11" s="6" t="n">
        <v>7.095</v>
      </c>
      <c r="E11" s="7" t="n">
        <v>24.16</v>
      </c>
    </row>
    <row r="12" ht="20" customHeight="1">
      <c r="A12" s="8" t="inlineStr">
        <is>
          <t>Ticket 8</t>
        </is>
      </c>
      <c r="B12" s="8" t="inlineStr">
        <is>
          <t>15/09/2026</t>
        </is>
      </c>
      <c r="C12" s="8" t="n">
        <v>9</v>
      </c>
      <c r="D12" s="10" t="n">
        <v>10.725</v>
      </c>
      <c r="E12" s="11" t="n">
        <v>22.39</v>
      </c>
    </row>
    <row r="13" ht="20" customHeight="1">
      <c r="A13" s="4" t="inlineStr">
        <is>
          <t>Ticket 9</t>
        </is>
      </c>
      <c r="B13" s="4" t="inlineStr">
        <is>
          <t>17/09/2026</t>
        </is>
      </c>
      <c r="C13" s="4" t="n">
        <v>11</v>
      </c>
      <c r="D13" s="6" t="n">
        <v>11</v>
      </c>
      <c r="E13" s="7" t="n">
        <v>20.7</v>
      </c>
    </row>
    <row r="14" ht="20" customHeight="1">
      <c r="A14" s="8" t="inlineStr">
        <is>
          <t>Ticket 10</t>
        </is>
      </c>
      <c r="B14" s="8" t="inlineStr">
        <is>
          <t>21/09/2026</t>
        </is>
      </c>
      <c r="C14" s="8" t="n">
        <v>13</v>
      </c>
      <c r="D14" s="10" t="n">
        <v>16.835</v>
      </c>
      <c r="E14" s="11" t="n">
        <v>27.29</v>
      </c>
    </row>
    <row r="15" ht="20" customHeight="1">
      <c r="A15" s="4" t="inlineStr">
        <is>
          <t>Ticket 11</t>
        </is>
      </c>
      <c r="B15" s="4" t="inlineStr">
        <is>
          <t>01/10/2026</t>
        </is>
      </c>
      <c r="C15" s="4" t="n">
        <v>14</v>
      </c>
      <c r="D15" s="6" t="n">
        <v>10.995</v>
      </c>
      <c r="E15" s="7" t="n">
        <v>25.7</v>
      </c>
    </row>
    <row r="16" ht="20" customHeight="1">
      <c r="A16" s="8" t="inlineStr">
        <is>
          <t>Ticket 12</t>
        </is>
      </c>
      <c r="B16" s="8" t="inlineStr">
        <is>
          <t>02/10/2026</t>
        </is>
      </c>
      <c r="C16" s="8" t="n">
        <v>7</v>
      </c>
      <c r="D16" s="10" t="n">
        <v>7.095</v>
      </c>
      <c r="E16" s="11" t="n">
        <v>20.39</v>
      </c>
    </row>
    <row r="17" ht="20" customHeight="1">
      <c r="A17" s="4" t="inlineStr">
        <is>
          <t>Ticket 13</t>
        </is>
      </c>
      <c r="B17" s="4" t="inlineStr">
        <is>
          <t>05/10/2026</t>
        </is>
      </c>
      <c r="C17" s="4" t="n">
        <v>8</v>
      </c>
      <c r="D17" s="6" t="n">
        <v>6.395</v>
      </c>
      <c r="E17" s="7" t="n">
        <v>24.49</v>
      </c>
    </row>
    <row r="18" ht="20" customHeight="1">
      <c r="A18" s="8" t="inlineStr">
        <is>
          <t>Ticket 14</t>
        </is>
      </c>
      <c r="B18" s="8" t="inlineStr">
        <is>
          <t>07/10/2026</t>
        </is>
      </c>
      <c r="C18" s="8" t="n">
        <v>14</v>
      </c>
      <c r="D18" s="10" t="n">
        <v>14.295</v>
      </c>
      <c r="E18" s="11" t="n">
        <v>23.83</v>
      </c>
    </row>
    <row r="19" ht="20" customHeight="1">
      <c r="A19" s="4" t="inlineStr">
        <is>
          <t>Ticket 15</t>
        </is>
      </c>
      <c r="B19" s="4" t="inlineStr">
        <is>
          <t>08/10/2026</t>
        </is>
      </c>
      <c r="C19" s="4" t="n">
        <v>7</v>
      </c>
      <c r="D19" s="6" t="n">
        <v>5.609999999999999</v>
      </c>
      <c r="E19" s="7" t="n">
        <v>21.15</v>
      </c>
    </row>
    <row r="20" ht="20" customHeight="1">
      <c r="A20" s="8" t="inlineStr">
        <is>
          <t>Ticket 16</t>
        </is>
      </c>
      <c r="B20" s="8" t="inlineStr">
        <is>
          <t>13/10/2026</t>
        </is>
      </c>
      <c r="C20" s="8" t="n">
        <v>11</v>
      </c>
      <c r="D20" s="10" t="n">
        <v>8.59</v>
      </c>
      <c r="E20" s="11" t="n">
        <v>23.5</v>
      </c>
    </row>
    <row r="21" ht="22" customHeight="1">
      <c r="A21" s="16" t="inlineStr">
        <is>
          <t>TOTAL / MEDIA</t>
        </is>
      </c>
      <c r="B21" s="17" t="inlineStr">
        <is>
          <t>16 días</t>
        </is>
      </c>
      <c r="C21" s="17">
        <f>SUM(C5:C20)</f>
        <v/>
      </c>
      <c r="D21" s="14">
        <f>SUM(D5:D20)</f>
        <v/>
      </c>
      <c r="E21" s="15">
        <f>SUM(E5:E20)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2026-10-13T20:46:59Z</dcterms:created>
  <dcterms:modified xmlns:dcterms="http://purl.org/dc/terms/" xmlns:xsi="http://www.w3.org/2001/XMLSchema-instance" xsi:type="dcterms:W3CDTF">2026-10-13T20:47:00Z</dcterms:modified>
</cp:coreProperties>
</file>