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1_{493527C4-8022-4CFA-A9E1-A65C5F5685B0}" xr6:coauthVersionLast="47" xr6:coauthVersionMax="47" xr10:uidLastSave="{00000000-0000-0000-0000-000000000000}"/>
  <bookViews>
    <workbookView xWindow="28680" yWindow="-120" windowWidth="29040" windowHeight="15720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<sst xmlns="http://schemas.openxmlformats.org/spreadsheetml/2006/main" count="806" uniqueCount="62">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</sst>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\,\ 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10785</v>
      </c>
      <c r="C3" s="3">
        <f>SUM(January:December!C3)</f>
        <v>1799</v>
      </c>
      <c r="D3" s="3">
        <f>SUM(January:December!D3)</f>
        <v>2085</v>
      </c>
    </row>
    <row r="4" spans="1:4" x14ac:dyDescent="0.25">
      <c r="A4" s="9" t="s">
        <v>7</v>
      </c>
      <c r="B4" s="2">
        <f>SUM(January:December!B4)</f>
        <v>6321</v>
      </c>
      <c r="C4" s="2">
        <f>SUM(January:December!C4)</f>
        <v>572</v>
      </c>
      <c r="D4" s="2">
        <f>SUM(January:December!D4)</f>
        <v>1047</v>
      </c>
    </row>
    <row r="5" spans="1:4" x14ac:dyDescent="0.25">
      <c r="A5" s="10" t="s">
        <v>8</v>
      </c>
      <c r="B5" s="3">
        <f>SUM(January:December!B5)</f>
        <v>17219</v>
      </c>
      <c r="C5" s="3">
        <f>SUM(January:December!C5)</f>
        <v>1562</v>
      </c>
      <c r="D5" s="3">
        <f>SUM(January:December!D5)</f>
        <v>1721</v>
      </c>
    </row>
    <row r="6" spans="1:4" x14ac:dyDescent="0.25">
      <c r="A6" s="9" t="s">
        <v>9</v>
      </c>
      <c r="B6" s="2">
        <f>SUM(January:December!B6)</f>
        <v>191</v>
      </c>
      <c r="C6" s="2">
        <f>SUM(January:December!C6)</f>
        <v>184</v>
      </c>
      <c r="D6" s="2">
        <f>SUM(January:December!D6)</f>
        <v>18</v>
      </c>
    </row>
    <row r="7" spans="1:4" x14ac:dyDescent="0.25">
      <c r="A7" s="10" t="s">
        <v>10</v>
      </c>
      <c r="B7" s="3">
        <f>SUM(January:December!B7)</f>
        <v>11922</v>
      </c>
      <c r="C7" s="3">
        <f>SUM(January:December!C7)</f>
        <v>1698</v>
      </c>
      <c r="D7" s="3">
        <f>SUM(January:December!D7)</f>
        <v>1619</v>
      </c>
    </row>
    <row r="8" spans="1:4" x14ac:dyDescent="0.25">
      <c r="A8" s="9" t="s">
        <v>11</v>
      </c>
      <c r="B8" s="2">
        <f>SUM(January:December!B8)</f>
        <v>1959</v>
      </c>
      <c r="C8" s="2">
        <f>SUM(January:December!C8)</f>
        <v>277</v>
      </c>
      <c r="D8" s="2">
        <f>SUM(January:December!D8)</f>
        <v>222</v>
      </c>
    </row>
    <row r="9" spans="1:4" x14ac:dyDescent="0.25">
      <c r="A9" s="10" t="s">
        <v>12</v>
      </c>
      <c r="B9" s="3">
        <f>SUM(January:December!B9)</f>
        <v>1083</v>
      </c>
      <c r="C9" s="3">
        <f>SUM(January:December!C9)</f>
        <v>286</v>
      </c>
      <c r="D9" s="3">
        <f>SUM(January:December!D9)</f>
        <v>210</v>
      </c>
    </row>
    <row r="10" spans="1:4" x14ac:dyDescent="0.25">
      <c r="A10" s="9" t="s">
        <v>13</v>
      </c>
      <c r="B10" s="2">
        <f>SUM(January:December!B10)</f>
        <v>476</v>
      </c>
      <c r="C10" s="2">
        <f>SUM(January:December!C10)</f>
        <v>91</v>
      </c>
      <c r="D10" s="2">
        <f>SUM(January:December!D10)</f>
        <v>35</v>
      </c>
    </row>
    <row r="11" spans="1:4" x14ac:dyDescent="0.25">
      <c r="A11" s="10" t="s">
        <v>14</v>
      </c>
      <c r="B11" s="3">
        <f>SUM(January:December!B11)</f>
        <v>97</v>
      </c>
      <c r="C11" s="3">
        <f>SUM(January:December!C11)</f>
        <v>36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46</v>
      </c>
      <c r="C13" s="4">
        <f>SUM(January:December!C13)</f>
        <v>90</v>
      </c>
      <c r="D13" s="4">
        <f>SUM(January:December!D13)</f>
        <v>7</v>
      </c>
    </row>
    <row r="14" spans="1:4" x14ac:dyDescent="0.25">
      <c r="A14" s="12" t="s">
        <v>17</v>
      </c>
      <c r="B14" s="5">
        <f>SUM(January:December!B14)</f>
        <v>275</v>
      </c>
      <c r="C14" s="5">
        <f>SUM(January:December!C14)</f>
        <v>258</v>
      </c>
      <c r="D14" s="5">
        <f>SUM(January:December!D14)</f>
        <v>109</v>
      </c>
    </row>
    <row r="15" spans="1:4" x14ac:dyDescent="0.25">
      <c r="A15" s="11" t="s">
        <v>18</v>
      </c>
      <c r="B15" s="4">
        <f>SUM(January:December!B15)</f>
        <v>1467</v>
      </c>
      <c r="C15" s="4">
        <f>SUM(January:December!C15)</f>
        <v>433</v>
      </c>
      <c r="D15" s="4">
        <f>SUM(January:December!D15)</f>
        <v>308</v>
      </c>
    </row>
    <row r="16" spans="1:4" x14ac:dyDescent="0.25">
      <c r="A16" s="12" t="s">
        <v>19</v>
      </c>
      <c r="B16" s="5">
        <f>SUM(January:December!B16)</f>
        <v>596</v>
      </c>
      <c r="C16" s="5">
        <f>SUM(January:December!C16)</f>
        <v>558</v>
      </c>
      <c r="D16" s="5">
        <f>SUM(January:December!D16)</f>
        <v>103</v>
      </c>
    </row>
    <row r="17" spans="1:4" x14ac:dyDescent="0.25">
      <c r="A17" s="10" t="s">
        <v>20</v>
      </c>
      <c r="B17" s="3">
        <f>SUM(January:December!B17)</f>
        <v>540</v>
      </c>
      <c r="C17" s="3">
        <f>SUM(January:December!C17)</f>
        <v>326</v>
      </c>
      <c r="D17" s="3">
        <f>SUM(January:December!D17)</f>
        <v>87</v>
      </c>
    </row>
    <row r="18" spans="1:4" x14ac:dyDescent="0.25">
      <c r="A18" s="9" t="s">
        <v>21</v>
      </c>
      <c r="B18" s="2">
        <f>SUM(January:December!B18)</f>
        <v>3696</v>
      </c>
      <c r="C18" s="2">
        <f>SUM(January:December!C18)</f>
        <v>716</v>
      </c>
      <c r="D18" s="2">
        <f>SUM(January:December!D18)</f>
        <v>987</v>
      </c>
    </row>
    <row r="19" spans="1:4" x14ac:dyDescent="0.25">
      <c r="A19" s="10" t="s">
        <v>22</v>
      </c>
      <c r="B19" s="3">
        <f>SUM(January:December!B19)</f>
        <v>384</v>
      </c>
      <c r="C19" s="3">
        <f>SUM(January:December!C19)</f>
        <v>128</v>
      </c>
      <c r="D19" s="3">
        <f>SUM(January:December!D19)</f>
        <v>80</v>
      </c>
    </row>
    <row r="20" spans="1:4" x14ac:dyDescent="0.25">
      <c r="A20" s="9" t="s">
        <v>23</v>
      </c>
      <c r="B20" s="2">
        <f>SUM(January:December!B20)</f>
        <v>4378</v>
      </c>
      <c r="C20" s="2">
        <f>SUM(January:December!C20)</f>
        <v>464</v>
      </c>
      <c r="D20" s="2">
        <f>SUM(January:December!D20)</f>
        <v>914</v>
      </c>
    </row>
    <row r="21" spans="1:4" x14ac:dyDescent="0.25">
      <c r="A21" s="10" t="s">
        <v>24</v>
      </c>
      <c r="B21" s="3">
        <f>SUM(January:December!B21)</f>
        <v>59</v>
      </c>
      <c r="C21" s="3">
        <f>SUM(January:December!C21)</f>
        <v>84</v>
      </c>
      <c r="D21" s="3">
        <f>SUM(January:December!D21)</f>
        <v>5</v>
      </c>
    </row>
    <row r="22" spans="1:4" x14ac:dyDescent="0.25">
      <c r="A22" s="9" t="s">
        <v>25</v>
      </c>
      <c r="B22" s="2">
        <f>SUM(January:December!B22)</f>
        <v>3815</v>
      </c>
      <c r="C22" s="2">
        <f>SUM(January:December!C22)</f>
        <v>654</v>
      </c>
      <c r="D22" s="2">
        <f>SUM(January:December!D22)</f>
        <v>811</v>
      </c>
    </row>
    <row r="23" spans="1:4" x14ac:dyDescent="0.25">
      <c r="A23" s="10" t="s">
        <v>26</v>
      </c>
      <c r="B23" s="3">
        <f>SUM(January:December!B23)</f>
        <v>641</v>
      </c>
      <c r="C23" s="3">
        <f>SUM(January:December!C23)</f>
        <v>376</v>
      </c>
      <c r="D23" s="3">
        <f>SUM(January:December!D23)</f>
        <v>143</v>
      </c>
    </row>
    <row r="24" spans="1:4" x14ac:dyDescent="0.25">
      <c r="A24" s="9" t="s">
        <v>27</v>
      </c>
      <c r="B24" s="2">
        <f>SUM(January:December!B24)</f>
        <v>5043</v>
      </c>
      <c r="C24" s="2">
        <f>SUM(January:December!C24)</f>
        <v>836</v>
      </c>
      <c r="D24" s="2">
        <f>SUM(January:December!D24)</f>
        <v>939</v>
      </c>
    </row>
    <row r="25" spans="1:4" x14ac:dyDescent="0.25">
      <c r="A25" s="10" t="s">
        <v>28</v>
      </c>
      <c r="B25" s="3">
        <f>SUM(January:December!B25)</f>
        <v>22295</v>
      </c>
      <c r="C25" s="3">
        <f>SUM(January:December!C25)</f>
        <v>2282</v>
      </c>
      <c r="D25" s="3">
        <f>SUM(January:December!D25)</f>
        <v>2721</v>
      </c>
    </row>
    <row r="26" spans="1:4" x14ac:dyDescent="0.25">
      <c r="A26" s="9" t="s">
        <v>29</v>
      </c>
      <c r="B26" s="2">
        <f>SUM(January:December!B26)</f>
        <v>1143</v>
      </c>
      <c r="C26" s="2">
        <f>SUM(January:December!C26)</f>
        <v>484</v>
      </c>
      <c r="D26" s="2">
        <f>SUM(January:December!D26)</f>
        <v>253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1164</v>
      </c>
      <c r="C28" s="2">
        <f>SUM(January:December!C28)</f>
        <v>230</v>
      </c>
      <c r="D28" s="2">
        <f>SUM(January:December!D28)</f>
        <v>263</v>
      </c>
    </row>
    <row r="29" spans="1:4" x14ac:dyDescent="0.25">
      <c r="A29" s="10" t="s">
        <v>32</v>
      </c>
      <c r="B29" s="3">
        <f>SUM(January:December!B29)</f>
        <v>901</v>
      </c>
      <c r="C29" s="3">
        <f>SUM(January:December!C29)</f>
        <v>210</v>
      </c>
      <c r="D29" s="3">
        <f>SUM(January:December!D29)</f>
        <v>214</v>
      </c>
    </row>
    <row r="30" spans="1:4" x14ac:dyDescent="0.25">
      <c r="A30" s="9" t="s">
        <v>33</v>
      </c>
      <c r="B30" s="2">
        <f>SUM(January:December!B30)</f>
        <v>4956</v>
      </c>
      <c r="C30" s="2">
        <f>SUM(January:December!C30)</f>
        <v>817</v>
      </c>
      <c r="D30" s="2">
        <f>SUM(January:December!D30)</f>
        <v>1115</v>
      </c>
    </row>
    <row r="31" spans="1:4" x14ac:dyDescent="0.25">
      <c r="A31" s="10" t="s">
        <v>34</v>
      </c>
      <c r="B31" s="3">
        <f>SUM(January:December!B31)</f>
        <v>67</v>
      </c>
      <c r="C31" s="3">
        <f>SUM(January:December!C31)</f>
        <v>32</v>
      </c>
      <c r="D31" s="3">
        <f>SUM(January:December!D31)</f>
        <v>20</v>
      </c>
    </row>
    <row r="32" spans="1:4" x14ac:dyDescent="0.25">
      <c r="A32" s="9" t="s">
        <v>35</v>
      </c>
      <c r="B32" s="2">
        <f>SUM(January:December!B32)</f>
        <v>965</v>
      </c>
      <c r="C32" s="2">
        <f>SUM(January:December!C32)</f>
        <v>401</v>
      </c>
      <c r="D32" s="2">
        <f>SUM(January:December!D32)</f>
        <v>226</v>
      </c>
    </row>
    <row r="33" spans="1:4" x14ac:dyDescent="0.25">
      <c r="A33" s="10" t="s">
        <v>36</v>
      </c>
      <c r="B33" s="3">
        <f>SUM(January:December!B33)</f>
        <v>3307</v>
      </c>
      <c r="C33" s="3">
        <f>SUM(January:December!C33)</f>
        <v>825</v>
      </c>
      <c r="D33" s="3">
        <f>SUM(January:December!D33)</f>
        <v>743</v>
      </c>
    </row>
    <row r="34" spans="1:4" x14ac:dyDescent="0.25">
      <c r="A34" s="9" t="s">
        <v>37</v>
      </c>
      <c r="B34" s="2">
        <f>SUM(January:December!B34)</f>
        <v>2202</v>
      </c>
      <c r="C34" s="2">
        <f>SUM(January:December!C34)</f>
        <v>520</v>
      </c>
      <c r="D34" s="2">
        <f>SUM(January:December!D34)</f>
        <v>554</v>
      </c>
    </row>
    <row r="35" spans="1:4" x14ac:dyDescent="0.25">
      <c r="A35" s="10" t="s">
        <v>38</v>
      </c>
      <c r="B35" s="3">
        <f>SUM(January:December!B35)</f>
        <v>1460</v>
      </c>
      <c r="C35" s="3">
        <f>SUM(January:December!C35)</f>
        <v>191</v>
      </c>
      <c r="D35" s="3">
        <f>SUM(January:December!D35)</f>
        <v>282</v>
      </c>
    </row>
    <row r="36" spans="1:4" x14ac:dyDescent="0.25">
      <c r="A36" s="9" t="s">
        <v>39</v>
      </c>
      <c r="B36" s="2">
        <f>SUM(January:December!B36)</f>
        <v>13304</v>
      </c>
      <c r="C36" s="2">
        <f>SUM(January:December!C36)</f>
        <v>2332</v>
      </c>
      <c r="D36" s="2">
        <f>SUM(January:December!D36)</f>
        <v>1643</v>
      </c>
    </row>
    <row r="37" spans="1:4" x14ac:dyDescent="0.25">
      <c r="A37" s="10" t="s">
        <v>40</v>
      </c>
      <c r="B37" s="3">
        <f>SUM(January:December!B37)</f>
        <v>1895</v>
      </c>
      <c r="C37" s="3">
        <f>SUM(January:December!C37)</f>
        <v>916</v>
      </c>
      <c r="D37" s="3">
        <f>SUM(January:December!D37)</f>
        <v>301</v>
      </c>
    </row>
    <row r="38" spans="1:4" x14ac:dyDescent="0.25">
      <c r="A38" s="9" t="s">
        <v>41</v>
      </c>
      <c r="B38" s="2">
        <f>SUM(January:December!B38)</f>
        <v>6582</v>
      </c>
      <c r="C38" s="2">
        <f>SUM(January:December!C38)</f>
        <v>645</v>
      </c>
      <c r="D38" s="2">
        <f>SUM(January:December!D38)</f>
        <v>755</v>
      </c>
    </row>
    <row r="39" spans="1:4" x14ac:dyDescent="0.25">
      <c r="A39" s="10" t="s">
        <v>42</v>
      </c>
      <c r="B39" s="3">
        <f>SUM(January:December!B39)</f>
        <v>381</v>
      </c>
      <c r="C39" s="3">
        <f>SUM(January:December!C39)</f>
        <v>313</v>
      </c>
      <c r="D39" s="3">
        <f>SUM(January:December!D39)</f>
        <v>59</v>
      </c>
    </row>
    <row r="40" spans="1:4" x14ac:dyDescent="0.25">
      <c r="A40" s="13" t="s">
        <v>43</v>
      </c>
      <c r="B40" s="6">
        <f>SUM(January:December!B40)</f>
        <v>871</v>
      </c>
      <c r="C40" s="6">
        <f>SUM(January:December!C40)</f>
        <v>122</v>
      </c>
      <c r="D40" s="6">
        <f>SUM(January:December!D40)</f>
        <v>34</v>
      </c>
    </row>
    <row r="41" spans="1:4" x14ac:dyDescent="0.25">
      <c r="A41" s="14" t="s">
        <v>44</v>
      </c>
      <c r="B41" s="7">
        <f>SUM(January:December!B41)</f>
        <v>4808</v>
      </c>
      <c r="C41" s="7">
        <f>SUM(January:December!C41)</f>
        <v>246</v>
      </c>
      <c r="D41" s="7">
        <f>SUM(January:December!D41)</f>
        <v>215</v>
      </c>
    </row>
    <row r="42" spans="1:4" x14ac:dyDescent="0.25">
      <c r="A42" s="13" t="s">
        <v>45</v>
      </c>
      <c r="B42" s="6">
        <f>SUM(January:December!B42)</f>
        <v>104</v>
      </c>
      <c r="C42" s="6">
        <f>SUM(January:December!C42)</f>
        <v>59</v>
      </c>
      <c r="D42" s="6">
        <f>SUM(January:December!D42)</f>
        <v>11</v>
      </c>
    </row>
    <row r="43" spans="1:4" x14ac:dyDescent="0.25">
      <c r="A43" s="14" t="s">
        <v>46</v>
      </c>
      <c r="B43" s="7">
        <f>SUM(January:December!B43)</f>
        <v>647</v>
      </c>
      <c r="C43" s="7">
        <f>SUM(January:December!C43)</f>
        <v>68</v>
      </c>
      <c r="D43" s="7">
        <f>SUM(January:December!D43)</f>
        <v>53</v>
      </c>
    </row>
    <row r="44" spans="1:4" x14ac:dyDescent="0.25">
      <c r="A44" s="9" t="s">
        <v>47</v>
      </c>
      <c r="B44" s="2">
        <f>SUM(January:December!B44)</f>
        <v>619</v>
      </c>
      <c r="C44" s="2">
        <f>SUM(January:December!C44)</f>
        <v>148</v>
      </c>
      <c r="D44" s="2">
        <f>SUM(January:December!D44)</f>
        <v>483</v>
      </c>
    </row>
    <row r="45" spans="1:4" x14ac:dyDescent="0.25">
      <c r="A45" s="10" t="s">
        <v>48</v>
      </c>
      <c r="B45" s="3">
        <f>SUM(January:December!B45)</f>
        <v>710</v>
      </c>
      <c r="C45" s="3">
        <f>SUM(January:December!C45)</f>
        <v>292</v>
      </c>
      <c r="D45" s="3">
        <f>SUM(January:December!D45)</f>
        <v>73</v>
      </c>
    </row>
    <row r="46" spans="1:4" x14ac:dyDescent="0.25">
      <c r="A46" s="9" t="s">
        <v>49</v>
      </c>
      <c r="B46" s="2">
        <f>SUM(January:December!B46)</f>
        <v>3515</v>
      </c>
      <c r="C46" s="2">
        <f>SUM(January:December!C46)</f>
        <v>978</v>
      </c>
      <c r="D46" s="2">
        <f>SUM(January:December!D46)</f>
        <v>790</v>
      </c>
    </row>
    <row r="47" spans="1:4" x14ac:dyDescent="0.25">
      <c r="A47" s="10" t="s">
        <v>50</v>
      </c>
      <c r="B47" s="3">
        <f>SUM(January:December!B47)</f>
        <v>6646</v>
      </c>
      <c r="C47" s="3">
        <f>SUM(January:December!C47)</f>
        <v>1170</v>
      </c>
      <c r="D47" s="3">
        <f>SUM(January:December!D47)</f>
        <v>1348</v>
      </c>
    </row>
    <row r="48" spans="1:4" x14ac:dyDescent="0.25">
      <c r="A48" s="9" t="s">
        <v>51</v>
      </c>
      <c r="B48" s="2">
        <f>SUM(January:December!B48)</f>
        <v>2582</v>
      </c>
      <c r="C48" s="2">
        <f>SUM(January:December!C48)</f>
        <v>884</v>
      </c>
      <c r="D48" s="2">
        <f>SUM(January:December!D48)</f>
        <v>353</v>
      </c>
    </row>
    <row r="49" spans="1:4" x14ac:dyDescent="0.25">
      <c r="A49" s="10" t="s">
        <v>52</v>
      </c>
      <c r="B49" s="3">
        <f>SUM(January:December!B49)</f>
        <v>1828</v>
      </c>
      <c r="C49" s="3">
        <f>SUM(January:December!C49)</f>
        <v>495</v>
      </c>
      <c r="D49" s="3">
        <f>SUM(January:December!D49)</f>
        <v>592</v>
      </c>
    </row>
    <row r="50" spans="1:4" x14ac:dyDescent="0.25">
      <c r="A50" s="9" t="s">
        <v>53</v>
      </c>
      <c r="B50" s="2">
        <f>SUM(January:December!B50)</f>
        <v>7668</v>
      </c>
      <c r="C50" s="2">
        <f>SUM(January:December!C50)</f>
        <v>807</v>
      </c>
      <c r="D50" s="2">
        <f>SUM(January:December!D50)</f>
        <v>1309</v>
      </c>
    </row>
    <row r="51" spans="1:4" x14ac:dyDescent="0.25">
      <c r="A51" s="10" t="s">
        <v>54</v>
      </c>
      <c r="B51" s="3">
        <f>SUM(January:December!B51)</f>
        <v>814</v>
      </c>
      <c r="C51" s="3">
        <f>SUM(January:December!C51)</f>
        <v>285</v>
      </c>
      <c r="D51" s="3">
        <f>SUM(January:December!D51)</f>
        <v>212</v>
      </c>
    </row>
    <row r="52" spans="1:4" x14ac:dyDescent="0.25">
      <c r="A52" s="9" t="s">
        <v>55</v>
      </c>
      <c r="B52" s="2">
        <f>SUM(January:December!B52)</f>
        <v>2809</v>
      </c>
      <c r="C52" s="2">
        <f>SUM(January:December!C52)</f>
        <v>572</v>
      </c>
      <c r="D52" s="2">
        <f>SUM(January:December!D52)</f>
        <v>1003</v>
      </c>
    </row>
    <row r="53" spans="1:4" x14ac:dyDescent="0.25">
      <c r="A53" s="10" t="s">
        <v>56</v>
      </c>
      <c r="B53" s="3">
        <f>SUM(January:December!B53)</f>
        <v>413</v>
      </c>
      <c r="C53" s="3">
        <f>SUM(January:December!C53)</f>
        <v>340</v>
      </c>
      <c r="D53" s="3">
        <f>SUM(January:December!D53)</f>
        <v>198</v>
      </c>
    </row>
    <row r="54" spans="1:4" x14ac:dyDescent="0.25">
      <c r="A54" s="9" t="s">
        <v>57</v>
      </c>
      <c r="B54" s="2">
        <f>SUM(January:December!B54)</f>
        <v>467</v>
      </c>
      <c r="C54" s="2">
        <f>SUM(January:December!C54)</f>
        <v>424</v>
      </c>
      <c r="D54" s="2">
        <f>SUM(January:December!D54)</f>
        <v>45</v>
      </c>
    </row>
    <row r="55" spans="1:4" x14ac:dyDescent="0.25">
      <c r="A55" s="10" t="s">
        <v>58</v>
      </c>
      <c r="B55" s="3">
        <f>SUM(January:December!B55)</f>
        <v>1304</v>
      </c>
      <c r="C55" s="3">
        <f>SUM(January:December!C55)</f>
        <v>334</v>
      </c>
      <c r="D55" s="3">
        <f>SUM(January:December!D55)</f>
        <v>633</v>
      </c>
    </row>
    <row r="56" spans="1:4" x14ac:dyDescent="0.25">
      <c r="A56" s="11" t="s">
        <v>59</v>
      </c>
      <c r="B56" s="4">
        <f>SUM(January:December!B56)</f>
        <v>2384</v>
      </c>
      <c r="C56" s="4">
        <f>SUM(January:December!C56)</f>
        <v>1229</v>
      </c>
      <c r="D56" s="4">
        <f>SUM(January:December!D56)</f>
        <v>435</v>
      </c>
    </row>
    <row r="57" spans="1:4" x14ac:dyDescent="0.25">
      <c r="A57" s="14" t="s">
        <v>60</v>
      </c>
      <c r="B57" s="7">
        <f>SUM(January:December!B57)</f>
        <v>6430</v>
      </c>
      <c r="C57" s="7">
        <f>SUM(January:December!C57)</f>
        <v>431</v>
      </c>
      <c r="D57" s="7">
        <f>SUM(January:December!D57)</f>
        <v>249</v>
      </c>
    </row>
    <row r="58" spans="1:4" x14ac:dyDescent="0.25">
      <c r="A58" s="15" t="s">
        <v>61</v>
      </c>
      <c r="B58" s="8">
        <f>SUM(January:December!B58)</f>
        <v>167420</v>
      </c>
      <c r="C58" s="8">
        <f>SUM(January:December!C58)</f>
        <v>28850</v>
      </c>
      <c r="D58" s="8">
        <f>SUM(January:December!D58)</f>
        <v>27951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5663</v>
      </c>
      <c r="C3" s="3">
        <v>973</v>
      </c>
      <c r="D3" s="3">
        <v>1087</v>
      </c>
    </row>
    <row r="4" spans="1:4" x14ac:dyDescent="0.25">
      <c r="A4" s="9" t="s">
        <v>7</v>
      </c>
      <c r="B4" s="2">
        <v>3255</v>
      </c>
      <c r="C4" s="2">
        <v>287</v>
      </c>
      <c r="D4" s="2">
        <v>496</v>
      </c>
    </row>
    <row r="5" spans="1:4" x14ac:dyDescent="0.25">
      <c r="A5" s="10" t="s">
        <v>8</v>
      </c>
      <c r="B5" s="3">
        <v>9155</v>
      </c>
      <c r="C5" s="3">
        <v>922</v>
      </c>
      <c r="D5" s="3">
        <v>914</v>
      </c>
    </row>
    <row r="6" spans="1:4" x14ac:dyDescent="0.25">
      <c r="A6" s="9" t="s">
        <v>9</v>
      </c>
      <c r="B6" s="2">
        <v>89</v>
      </c>
      <c r="C6" s="2">
        <v>111</v>
      </c>
      <c r="D6" s="2">
        <v>11</v>
      </c>
    </row>
    <row r="7" spans="1:4" x14ac:dyDescent="0.25">
      <c r="A7" s="10" t="s">
        <v>10</v>
      </c>
      <c r="B7" s="3">
        <v>6272</v>
      </c>
      <c r="C7" s="3">
        <v>894</v>
      </c>
      <c r="D7" s="3">
        <v>874</v>
      </c>
    </row>
    <row r="8" spans="1:4" x14ac:dyDescent="0.25">
      <c r="A8" s="9" t="s">
        <v>11</v>
      </c>
      <c r="B8" s="2">
        <v>1062</v>
      </c>
      <c r="C8" s="2">
        <v>151</v>
      </c>
      <c r="D8" s="2">
        <v>130</v>
      </c>
    </row>
    <row r="9" spans="1:4" x14ac:dyDescent="0.25">
      <c r="A9" s="10" t="s">
        <v>12</v>
      </c>
      <c r="B9" s="3">
        <v>485</v>
      </c>
      <c r="C9" s="3">
        <v>160</v>
      </c>
      <c r="D9" s="3">
        <v>93</v>
      </c>
    </row>
    <row r="10" spans="1:4" x14ac:dyDescent="0.25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25">
      <c r="A11" s="10" t="s">
        <v>14</v>
      </c>
      <c r="B11" s="3">
        <v>53</v>
      </c>
      <c r="C11" s="3">
        <v>16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28</v>
      </c>
      <c r="C13" s="4">
        <v>48</v>
      </c>
      <c r="D13" s="4">
        <v>6</v>
      </c>
    </row>
    <row r="14" spans="1:4" x14ac:dyDescent="0.25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25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25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25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25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25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25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25">
      <c r="A21" s="10" t="s">
        <v>24</v>
      </c>
      <c r="B21" s="3">
        <v>27</v>
      </c>
      <c r="C21" s="3">
        <v>45</v>
      </c>
      <c r="D21" s="3">
        <v>3</v>
      </c>
    </row>
    <row r="22" spans="1:4" x14ac:dyDescent="0.25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25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25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25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25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25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25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25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25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25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25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25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25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25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25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25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25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25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25">
      <c r="A42" s="13" t="s">
        <v>45</v>
      </c>
      <c r="B42" s="6">
        <v>53</v>
      </c>
      <c r="C42" s="6">
        <v>12</v>
      </c>
      <c r="D42" s="6">
        <v>6</v>
      </c>
    </row>
    <row r="43" spans="1:4" x14ac:dyDescent="0.25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25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25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25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25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25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25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25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25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25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25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25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25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25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25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25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5122</v>
      </c>
      <c r="C3" s="3">
        <v>826</v>
      </c>
      <c r="D3" s="3">
        <v>998</v>
      </c>
    </row>
    <row r="4" spans="1:4" x14ac:dyDescent="0.25">
      <c r="A4" s="9" t="s">
        <v>7</v>
      </c>
      <c r="B4" s="2">
        <v>3066</v>
      </c>
      <c r="C4" s="2">
        <v>285</v>
      </c>
      <c r="D4" s="2">
        <v>551</v>
      </c>
    </row>
    <row r="5" spans="1:4" x14ac:dyDescent="0.25">
      <c r="A5" s="10" t="s">
        <v>8</v>
      </c>
      <c r="B5" s="3">
        <v>8064</v>
      </c>
      <c r="C5" s="3">
        <v>640</v>
      </c>
      <c r="D5" s="3">
        <v>807</v>
      </c>
    </row>
    <row r="6" spans="1:4" x14ac:dyDescent="0.25">
      <c r="A6" s="9" t="s">
        <v>9</v>
      </c>
      <c r="B6" s="2">
        <v>102</v>
      </c>
      <c r="C6" s="2">
        <v>73</v>
      </c>
      <c r="D6" s="2">
        <v>7</v>
      </c>
    </row>
    <row r="7" spans="1:4" x14ac:dyDescent="0.25">
      <c r="A7" s="10" t="s">
        <v>10</v>
      </c>
      <c r="B7" s="3">
        <v>5650</v>
      </c>
      <c r="C7" s="3">
        <v>804</v>
      </c>
      <c r="D7" s="3">
        <v>745</v>
      </c>
    </row>
    <row r="8" spans="1:4" x14ac:dyDescent="0.25">
      <c r="A8" s="9" t="s">
        <v>11</v>
      </c>
      <c r="B8" s="2">
        <v>897</v>
      </c>
      <c r="C8" s="2">
        <v>126</v>
      </c>
      <c r="D8" s="2">
        <v>92</v>
      </c>
    </row>
    <row r="9" spans="1:4" x14ac:dyDescent="0.25">
      <c r="A9" s="10" t="s">
        <v>12</v>
      </c>
      <c r="B9" s="3">
        <v>598</v>
      </c>
      <c r="C9" s="3">
        <v>126</v>
      </c>
      <c r="D9" s="3">
        <v>117</v>
      </c>
    </row>
    <row r="10" spans="1:4" x14ac:dyDescent="0.25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25">
      <c r="A11" s="10" t="s">
        <v>14</v>
      </c>
      <c r="B11" s="3">
        <v>44</v>
      </c>
      <c r="C11" s="3">
        <v>20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18</v>
      </c>
      <c r="C13" s="4">
        <v>42</v>
      </c>
      <c r="D13" s="4">
        <v>1</v>
      </c>
    </row>
    <row r="14" spans="1:4" x14ac:dyDescent="0.25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25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25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25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25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25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25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25">
      <c r="A21" s="10" t="s">
        <v>24</v>
      </c>
      <c r="B21" s="3">
        <v>32</v>
      </c>
      <c r="C21" s="3">
        <v>39</v>
      </c>
      <c r="D21" s="3">
        <v>2</v>
      </c>
    </row>
    <row r="22" spans="1:4" x14ac:dyDescent="0.25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25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25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25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25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25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25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25">
      <c r="A31" s="10" t="s">
        <v>34</v>
      </c>
      <c r="B31" s="3">
        <v>30</v>
      </c>
      <c r="C31" s="3">
        <v>15</v>
      </c>
      <c r="D31" s="3">
        <v>3</v>
      </c>
    </row>
    <row r="32" spans="1:4" x14ac:dyDescent="0.25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25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25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25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25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25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25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25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25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25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25">
      <c r="A42" s="13" t="s">
        <v>45</v>
      </c>
      <c r="B42" s="6">
        <v>51</v>
      </c>
      <c r="C42" s="6">
        <v>47</v>
      </c>
      <c r="D42" s="6">
        <v>5</v>
      </c>
    </row>
    <row r="43" spans="1:4" x14ac:dyDescent="0.25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25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25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25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25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25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25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25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25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25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25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25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25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25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25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25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2026-03-03T16:51:04Z</dcterms:modified>
</cp:coreProperties>
</file>