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E28F0991-80A6-498C-BC0F-579FAFF784A7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11" i="8" l="1"/>
  <c r="D2811" i="8"/>
  <c r="E2811" i="8"/>
  <c r="F2811" i="8"/>
  <c r="G2811" i="8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C2888" i="13" l="1"/>
  <c r="F2893" i="13"/>
  <c r="E2893" i="13"/>
  <c r="F2904" i="13"/>
  <c r="D2893" i="13"/>
  <c r="D2888" i="13"/>
  <c r="G2893" i="13"/>
  <c r="E2899" i="13"/>
  <c r="C2905" i="13"/>
  <c r="G2884" i="13"/>
  <c r="D2907" i="13"/>
  <c r="E2832" i="13"/>
  <c r="F2826" i="13"/>
  <c r="D2832" i="13"/>
  <c r="C2849" i="13"/>
  <c r="D2860" i="13"/>
  <c r="C2824" i="13"/>
  <c r="E2846" i="13"/>
  <c r="C2852" i="13"/>
  <c r="C2827" i="13"/>
  <c r="F2876" i="13"/>
  <c r="G2887" i="13"/>
  <c r="G2865" i="13"/>
  <c r="D2916" i="13"/>
  <c r="E2874" i="13"/>
  <c r="C2908" i="13"/>
  <c r="D2813" i="13"/>
  <c r="G2818" i="13"/>
  <c r="E2824" i="13"/>
  <c r="C2830" i="13"/>
  <c r="F2835" i="13"/>
  <c r="D2841" i="13"/>
  <c r="G2846" i="13"/>
  <c r="E2852" i="13"/>
  <c r="C2858" i="13"/>
  <c r="F2863" i="13"/>
  <c r="E2826" i="13"/>
  <c r="C2860" i="13"/>
  <c r="F2815" i="13"/>
  <c r="D2849" i="13"/>
  <c r="E2860" i="13"/>
  <c r="G2815" i="13"/>
  <c r="F2832" i="13"/>
  <c r="E2849" i="13"/>
  <c r="F2860" i="13"/>
  <c r="E2871" i="13"/>
  <c r="C2877" i="13"/>
  <c r="D2887" i="13"/>
  <c r="C2813" i="13"/>
  <c r="F2818" i="13"/>
  <c r="D2824" i="13"/>
  <c r="G2829" i="13"/>
  <c r="E2835" i="13"/>
  <c r="C2841" i="13"/>
  <c r="F2846" i="13"/>
  <c r="D2852" i="13"/>
  <c r="G2857" i="13"/>
  <c r="E2863" i="13"/>
  <c r="F2871" i="13"/>
  <c r="D2877" i="13"/>
  <c r="C2894" i="13"/>
  <c r="F2899" i="13"/>
  <c r="E2916" i="13"/>
  <c r="D2866" i="13"/>
  <c r="E2877" i="13"/>
  <c r="C2883" i="13"/>
  <c r="F2888" i="13"/>
  <c r="G2899" i="13"/>
  <c r="E2905" i="13"/>
  <c r="C2911" i="13"/>
  <c r="D2869" i="13"/>
  <c r="F2891" i="13"/>
  <c r="C2914" i="13"/>
  <c r="C2826" i="13"/>
  <c r="G2842" i="13"/>
  <c r="F2859" i="13"/>
  <c r="D2843" i="13"/>
  <c r="D2899" i="13"/>
  <c r="D2816" i="13"/>
  <c r="F2838" i="13"/>
  <c r="C2861" i="13"/>
  <c r="G2831" i="13"/>
  <c r="D2854" i="13"/>
  <c r="G2871" i="13"/>
  <c r="D2894" i="13"/>
  <c r="F2916" i="13"/>
  <c r="C2886" i="13"/>
  <c r="E2908" i="13"/>
  <c r="D2879" i="13"/>
  <c r="F2901" i="13"/>
  <c r="C2842" i="13"/>
  <c r="F2825" i="13"/>
  <c r="G2868" i="13"/>
  <c r="D2891" i="13"/>
  <c r="G2814" i="13"/>
  <c r="G2832" i="13"/>
  <c r="D2855" i="13"/>
  <c r="C2866" i="13"/>
  <c r="E2888" i="13"/>
  <c r="G2910" i="13"/>
  <c r="D2880" i="13"/>
  <c r="F2902" i="13"/>
  <c r="C2833" i="13"/>
  <c r="E2855" i="13"/>
  <c r="E2818" i="13"/>
  <c r="G2840" i="13"/>
  <c r="D2863" i="13"/>
  <c r="D2826" i="13"/>
  <c r="F2848" i="13"/>
  <c r="E2880" i="13"/>
  <c r="G2902" i="13"/>
  <c r="F2910" i="13"/>
  <c r="F2873" i="13"/>
  <c r="C2896" i="13"/>
  <c r="E2842" i="13"/>
  <c r="G2864" i="13"/>
  <c r="D2827" i="13"/>
  <c r="F2849" i="13"/>
  <c r="G2882" i="13"/>
  <c r="D2905" i="13"/>
  <c r="F2874" i="13"/>
  <c r="C2897" i="13"/>
  <c r="E2827" i="13"/>
  <c r="E2843" i="13"/>
  <c r="G2849" i="13"/>
  <c r="G2812" i="13"/>
  <c r="C2832" i="13"/>
  <c r="D2835" i="13"/>
  <c r="F2857" i="13"/>
  <c r="F2820" i="13"/>
  <c r="C2843" i="13"/>
  <c r="G2874" i="13"/>
  <c r="F2887" i="13"/>
  <c r="D2897" i="13"/>
  <c r="F2882" i="13"/>
  <c r="C2868" i="13"/>
  <c r="E2890" i="13"/>
  <c r="C2916" i="13"/>
  <c r="D2859" i="13"/>
  <c r="C2880" i="13"/>
  <c r="E2902" i="13"/>
  <c r="D2915" i="13"/>
  <c r="D2878" i="13"/>
  <c r="E2848" i="13"/>
  <c r="C2893" i="13"/>
  <c r="E2915" i="13"/>
  <c r="C2904" i="13"/>
  <c r="F2821" i="13"/>
  <c r="C2844" i="13"/>
  <c r="C2869" i="13"/>
  <c r="E2891" i="13"/>
  <c r="G2913" i="13"/>
  <c r="E2865" i="13"/>
  <c r="E2815" i="13"/>
  <c r="G2821" i="13"/>
  <c r="D2844" i="13"/>
  <c r="F2829" i="13"/>
  <c r="C2815" i="13"/>
  <c r="E2837" i="13"/>
  <c r="G2859" i="13"/>
  <c r="D2825" i="13"/>
  <c r="D2815" i="13"/>
  <c r="F2872" i="13"/>
  <c r="G2881" i="13"/>
  <c r="E2887" i="13"/>
  <c r="C2882" i="13"/>
  <c r="C2816" i="13"/>
  <c r="E2838" i="13"/>
  <c r="G2860" i="13"/>
  <c r="G2885" i="13"/>
  <c r="D2908" i="13"/>
  <c r="D2882" i="13"/>
  <c r="F2814" i="13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<sst xmlns="http://schemas.openxmlformats.org/spreadsheetml/2006/main" count="75881" uniqueCount="62">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</sst>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3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3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3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3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3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3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3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3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3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3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3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3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3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3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3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3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3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3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3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3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3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3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3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3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3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3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4244</v>
      </c>
      <c r="D2" s="10">
        <v>1877</v>
      </c>
      <c r="E2" s="10">
        <v>236</v>
      </c>
      <c r="F2" s="10">
        <v>2130</v>
      </c>
      <c r="G2" s="11">
        <v>1</v>
      </c>
    </row>
    <row r="3" spans="1:7" ht="30" customHeight="1" x14ac:dyDescent="0.3">
      <c r="A3" s="12" t="s">
        <v>7</v>
      </c>
      <c r="B3" s="13" t="s">
        <v>8</v>
      </c>
      <c r="C3" s="14">
        <v>46</v>
      </c>
      <c r="D3" s="14">
        <v>17</v>
      </c>
      <c r="E3" s="14">
        <v>0</v>
      </c>
      <c r="F3" s="14">
        <v>29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72</v>
      </c>
      <c r="D4" s="10">
        <v>55</v>
      </c>
      <c r="E4" s="10">
        <v>5</v>
      </c>
      <c r="F4" s="10">
        <v>12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105</v>
      </c>
      <c r="D6" s="10">
        <v>63</v>
      </c>
      <c r="E6" s="10">
        <v>5</v>
      </c>
      <c r="F6" s="10">
        <v>37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14</v>
      </c>
      <c r="D7" s="14">
        <v>12</v>
      </c>
      <c r="E7" s="14">
        <v>0</v>
      </c>
      <c r="F7" s="14">
        <v>2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11</v>
      </c>
      <c r="D8" s="10">
        <v>9</v>
      </c>
      <c r="E8" s="10">
        <v>0</v>
      </c>
      <c r="F8" s="10">
        <v>2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4</v>
      </c>
      <c r="D10" s="10">
        <v>0</v>
      </c>
      <c r="E10" s="10">
        <v>2</v>
      </c>
      <c r="F10" s="10">
        <v>2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5</v>
      </c>
      <c r="D13" s="14">
        <v>1</v>
      </c>
      <c r="E13" s="14">
        <v>0</v>
      </c>
      <c r="F13" s="14">
        <v>4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19</v>
      </c>
      <c r="D14" s="10">
        <v>12</v>
      </c>
      <c r="E14" s="10">
        <v>2</v>
      </c>
      <c r="F14" s="10">
        <v>5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9</v>
      </c>
      <c r="D15" s="14">
        <v>8</v>
      </c>
      <c r="E15" s="14">
        <v>0</v>
      </c>
      <c r="F15" s="14">
        <v>1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22</v>
      </c>
      <c r="D16" s="10">
        <v>9</v>
      </c>
      <c r="E16" s="10">
        <v>4</v>
      </c>
      <c r="F16" s="10">
        <v>9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35</v>
      </c>
      <c r="D17" s="14">
        <v>4</v>
      </c>
      <c r="E17" s="14">
        <v>11</v>
      </c>
      <c r="F17" s="14">
        <v>20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7</v>
      </c>
      <c r="D18" s="10">
        <v>1</v>
      </c>
      <c r="E18" s="10">
        <v>0</v>
      </c>
      <c r="F18" s="10">
        <v>6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21</v>
      </c>
      <c r="D19" s="14">
        <v>14</v>
      </c>
      <c r="E19" s="14">
        <v>0</v>
      </c>
      <c r="F19" s="14">
        <v>7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10</v>
      </c>
      <c r="D20" s="10">
        <v>6</v>
      </c>
      <c r="E20" s="10">
        <v>0</v>
      </c>
      <c r="F20" s="10">
        <v>4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43</v>
      </c>
      <c r="D21" s="14">
        <v>27</v>
      </c>
      <c r="E21" s="14">
        <v>1</v>
      </c>
      <c r="F21" s="14">
        <v>15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32</v>
      </c>
      <c r="D22" s="10">
        <v>12</v>
      </c>
      <c r="E22" s="10">
        <v>1</v>
      </c>
      <c r="F22" s="10">
        <v>17</v>
      </c>
      <c r="G22" s="11">
        <v>2</v>
      </c>
    </row>
    <row r="23" spans="1:7" ht="30" customHeight="1" x14ac:dyDescent="0.3">
      <c r="A23" s="12" t="s">
        <v>7</v>
      </c>
      <c r="B23" s="13" t="s">
        <v>28</v>
      </c>
      <c r="C23" s="14">
        <v>78</v>
      </c>
      <c r="D23" s="14">
        <v>27</v>
      </c>
      <c r="E23" s="14">
        <v>7</v>
      </c>
      <c r="F23" s="14">
        <v>44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132</v>
      </c>
      <c r="D24" s="10">
        <v>81</v>
      </c>
      <c r="E24" s="10">
        <v>5</v>
      </c>
      <c r="F24" s="10">
        <v>46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30</v>
      </c>
      <c r="D25" s="14">
        <v>7</v>
      </c>
      <c r="E25" s="14">
        <v>1</v>
      </c>
      <c r="F25" s="14">
        <v>22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10</v>
      </c>
      <c r="D27" s="14">
        <v>9</v>
      </c>
      <c r="E27" s="14">
        <v>0</v>
      </c>
      <c r="F27" s="14">
        <v>1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16</v>
      </c>
      <c r="D28" s="10">
        <v>8</v>
      </c>
      <c r="E28" s="10">
        <v>0</v>
      </c>
      <c r="F28" s="10">
        <v>8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47</v>
      </c>
      <c r="D29" s="14">
        <v>21</v>
      </c>
      <c r="E29" s="14">
        <v>2</v>
      </c>
      <c r="F29" s="14">
        <v>24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31</v>
      </c>
      <c r="D31" s="14">
        <v>14</v>
      </c>
      <c r="E31" s="14">
        <v>1</v>
      </c>
      <c r="F31" s="14">
        <v>16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43</v>
      </c>
      <c r="D32" s="10">
        <v>29</v>
      </c>
      <c r="E32" s="10">
        <v>0</v>
      </c>
      <c r="F32" s="10">
        <v>14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17</v>
      </c>
      <c r="D33" s="14">
        <v>11</v>
      </c>
      <c r="E33" s="14">
        <v>2</v>
      </c>
      <c r="F33" s="14">
        <v>4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19</v>
      </c>
      <c r="D34" s="10">
        <v>8</v>
      </c>
      <c r="E34" s="10">
        <v>0</v>
      </c>
      <c r="F34" s="10">
        <v>11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154</v>
      </c>
      <c r="D35" s="14">
        <v>94</v>
      </c>
      <c r="E35" s="14">
        <v>1</v>
      </c>
      <c r="F35" s="14">
        <v>59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48</v>
      </c>
      <c r="D36" s="10">
        <v>17</v>
      </c>
      <c r="E36" s="10">
        <v>6</v>
      </c>
      <c r="F36" s="10">
        <v>25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48</v>
      </c>
      <c r="D37" s="14">
        <v>22</v>
      </c>
      <c r="E37" s="14">
        <v>4</v>
      </c>
      <c r="F37" s="14">
        <v>22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23</v>
      </c>
      <c r="D38" s="10">
        <v>4</v>
      </c>
      <c r="E38" s="10">
        <v>6</v>
      </c>
      <c r="F38" s="10">
        <v>13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11</v>
      </c>
      <c r="D39" s="14">
        <v>3</v>
      </c>
      <c r="E39" s="14">
        <v>5</v>
      </c>
      <c r="F39" s="14">
        <v>3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8</v>
      </c>
      <c r="D40" s="10">
        <v>1</v>
      </c>
      <c r="E40" s="10">
        <v>0</v>
      </c>
      <c r="F40" s="10">
        <v>7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15</v>
      </c>
      <c r="D41" s="14">
        <v>0</v>
      </c>
      <c r="E41" s="14">
        <v>0</v>
      </c>
      <c r="F41" s="14">
        <v>15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8</v>
      </c>
      <c r="D43" s="14">
        <v>0</v>
      </c>
      <c r="E43" s="14">
        <v>8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24</v>
      </c>
      <c r="D44" s="10">
        <v>15</v>
      </c>
      <c r="E44" s="10">
        <v>1</v>
      </c>
      <c r="F44" s="10">
        <v>8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65</v>
      </c>
      <c r="D45" s="14">
        <v>34</v>
      </c>
      <c r="E45" s="14">
        <v>0</v>
      </c>
      <c r="F45" s="14">
        <v>31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68</v>
      </c>
      <c r="D46" s="10">
        <v>12</v>
      </c>
      <c r="E46" s="10">
        <v>4</v>
      </c>
      <c r="F46" s="10">
        <v>52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70</v>
      </c>
      <c r="D47" s="14">
        <v>25</v>
      </c>
      <c r="E47" s="14">
        <v>0</v>
      </c>
      <c r="F47" s="14">
        <v>45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22</v>
      </c>
      <c r="D48" s="10">
        <v>5</v>
      </c>
      <c r="E48" s="10">
        <v>5</v>
      </c>
      <c r="F48" s="10">
        <v>12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39</v>
      </c>
      <c r="D49" s="14">
        <v>29</v>
      </c>
      <c r="E49" s="14">
        <v>1</v>
      </c>
      <c r="F49" s="14">
        <v>9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11</v>
      </c>
      <c r="D50" s="10">
        <v>2</v>
      </c>
      <c r="E50" s="10">
        <v>0</v>
      </c>
      <c r="F50" s="10">
        <v>9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42</v>
      </c>
      <c r="D51" s="14">
        <v>9</v>
      </c>
      <c r="E51" s="14">
        <v>24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18</v>
      </c>
      <c r="D52" s="10">
        <v>10</v>
      </c>
      <c r="E52" s="10">
        <v>0</v>
      </c>
      <c r="F52" s="10">
        <v>8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18</v>
      </c>
      <c r="D53" s="14">
        <v>7</v>
      </c>
      <c r="E53" s="14">
        <v>4</v>
      </c>
      <c r="F53" s="14">
        <v>7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14</v>
      </c>
      <c r="D54" s="10">
        <v>3</v>
      </c>
      <c r="E54" s="10">
        <v>0</v>
      </c>
      <c r="F54" s="10">
        <v>11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44</v>
      </c>
      <c r="D55" s="18">
        <v>29</v>
      </c>
      <c r="E55" s="18">
        <v>0</v>
      </c>
      <c r="F55" s="18">
        <v>15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2753</v>
      </c>
      <c r="D56" s="22">
        <v>913</v>
      </c>
      <c r="E56" s="22">
        <v>89</v>
      </c>
      <c r="F56" s="22">
        <v>1750</v>
      </c>
      <c r="G56" s="23">
        <v>1</v>
      </c>
    </row>
    <row r="57" spans="1:7" ht="30" customHeight="1" x14ac:dyDescent="0.3">
      <c r="A57" s="16" t="s">
        <v>8</v>
      </c>
      <c r="B57" s="17" t="s">
        <v>9</v>
      </c>
      <c r="C57" s="18">
        <v>43</v>
      </c>
      <c r="D57" s="18">
        <v>17</v>
      </c>
      <c r="E57" s="18">
        <v>16</v>
      </c>
      <c r="F57" s="18">
        <v>10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5</v>
      </c>
      <c r="D58" s="22">
        <v>2</v>
      </c>
      <c r="E58" s="22">
        <v>2</v>
      </c>
      <c r="F58" s="22">
        <v>1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32</v>
      </c>
      <c r="D59" s="18">
        <v>18</v>
      </c>
      <c r="E59" s="18">
        <v>1</v>
      </c>
      <c r="F59" s="18">
        <v>13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1</v>
      </c>
      <c r="D60" s="22">
        <v>0</v>
      </c>
      <c r="E60" s="22">
        <v>0</v>
      </c>
      <c r="F60" s="22">
        <v>1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3</v>
      </c>
      <c r="D61" s="18">
        <v>1</v>
      </c>
      <c r="E61" s="18">
        <v>2</v>
      </c>
      <c r="F61" s="18">
        <v>0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1</v>
      </c>
      <c r="D62" s="22">
        <v>1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12</v>
      </c>
      <c r="D67" s="18">
        <v>6</v>
      </c>
      <c r="E67" s="18">
        <v>0</v>
      </c>
      <c r="F67" s="18">
        <v>6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6</v>
      </c>
      <c r="D68" s="22">
        <v>0</v>
      </c>
      <c r="E68" s="22">
        <v>0</v>
      </c>
      <c r="F68" s="22">
        <v>6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1</v>
      </c>
      <c r="D69" s="18">
        <v>0</v>
      </c>
      <c r="E69" s="18">
        <v>0</v>
      </c>
      <c r="F69" s="18">
        <v>1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14</v>
      </c>
      <c r="D70" s="22">
        <v>4</v>
      </c>
      <c r="E70" s="22">
        <v>2</v>
      </c>
      <c r="F70" s="22">
        <v>8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15</v>
      </c>
      <c r="D74" s="22">
        <v>8</v>
      </c>
      <c r="E74" s="22">
        <v>0</v>
      </c>
      <c r="F74" s="22">
        <v>7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28</v>
      </c>
      <c r="D76" s="22">
        <v>13</v>
      </c>
      <c r="E76" s="22">
        <v>1</v>
      </c>
      <c r="F76" s="22">
        <v>14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53</v>
      </c>
      <c r="D77" s="18">
        <v>32</v>
      </c>
      <c r="E77" s="18">
        <v>5</v>
      </c>
      <c r="F77" s="18">
        <v>16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9</v>
      </c>
      <c r="D78" s="22">
        <v>4</v>
      </c>
      <c r="E78" s="22">
        <v>0</v>
      </c>
      <c r="F78" s="22">
        <v>5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7</v>
      </c>
      <c r="D80" s="22">
        <v>4</v>
      </c>
      <c r="E80" s="22">
        <v>3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3</v>
      </c>
      <c r="D81" s="18">
        <v>0</v>
      </c>
      <c r="E81" s="18">
        <v>0</v>
      </c>
      <c r="F81" s="18">
        <v>3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22</v>
      </c>
      <c r="D82" s="22">
        <v>9</v>
      </c>
      <c r="E82" s="22">
        <v>1</v>
      </c>
      <c r="F82" s="22">
        <v>12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2</v>
      </c>
      <c r="D83" s="18">
        <v>2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11</v>
      </c>
      <c r="D84" s="22">
        <v>2</v>
      </c>
      <c r="E84" s="22">
        <v>0</v>
      </c>
      <c r="F84" s="22">
        <v>9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25</v>
      </c>
      <c r="D85" s="18">
        <v>12</v>
      </c>
      <c r="E85" s="18">
        <v>2</v>
      </c>
      <c r="F85" s="18">
        <v>11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8</v>
      </c>
      <c r="D86" s="22">
        <v>8</v>
      </c>
      <c r="E86" s="22">
        <v>0</v>
      </c>
      <c r="F86" s="22">
        <v>0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8</v>
      </c>
      <c r="D87" s="18">
        <v>2</v>
      </c>
      <c r="E87" s="18">
        <v>1</v>
      </c>
      <c r="F87" s="18">
        <v>5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53</v>
      </c>
      <c r="D88" s="22">
        <v>30</v>
      </c>
      <c r="E88" s="22">
        <v>3</v>
      </c>
      <c r="F88" s="22">
        <v>20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17</v>
      </c>
      <c r="D89" s="18">
        <v>12</v>
      </c>
      <c r="E89" s="18">
        <v>0</v>
      </c>
      <c r="F89" s="18">
        <v>5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16</v>
      </c>
      <c r="D90" s="22">
        <v>4</v>
      </c>
      <c r="E90" s="22">
        <v>0</v>
      </c>
      <c r="F90" s="22">
        <v>12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12</v>
      </c>
      <c r="D91" s="18">
        <v>4</v>
      </c>
      <c r="E91" s="18">
        <v>3</v>
      </c>
      <c r="F91" s="18">
        <v>5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4</v>
      </c>
      <c r="D92" s="22">
        <v>3</v>
      </c>
      <c r="E92" s="22">
        <v>0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6</v>
      </c>
      <c r="D93" s="18">
        <v>0</v>
      </c>
      <c r="E93" s="18">
        <v>0</v>
      </c>
      <c r="F93" s="18">
        <v>6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3</v>
      </c>
      <c r="D97" s="18">
        <v>1</v>
      </c>
      <c r="E97" s="18">
        <v>1</v>
      </c>
      <c r="F97" s="18">
        <v>1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31</v>
      </c>
      <c r="D98" s="22">
        <v>10</v>
      </c>
      <c r="E98" s="22">
        <v>0</v>
      </c>
      <c r="F98" s="22">
        <v>21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21</v>
      </c>
      <c r="D99" s="18">
        <v>1</v>
      </c>
      <c r="E99" s="18">
        <v>0</v>
      </c>
      <c r="F99" s="18">
        <v>20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22</v>
      </c>
      <c r="D100" s="22">
        <v>10</v>
      </c>
      <c r="E100" s="22">
        <v>1</v>
      </c>
      <c r="F100" s="22">
        <v>11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10</v>
      </c>
      <c r="D101" s="18">
        <v>4</v>
      </c>
      <c r="E101" s="18">
        <v>1</v>
      </c>
      <c r="F101" s="18">
        <v>5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12</v>
      </c>
      <c r="D102" s="22">
        <v>7</v>
      </c>
      <c r="E102" s="22">
        <v>2</v>
      </c>
      <c r="F102" s="22">
        <v>3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16</v>
      </c>
      <c r="D103" s="18">
        <v>3</v>
      </c>
      <c r="E103" s="18">
        <v>0</v>
      </c>
      <c r="F103" s="18">
        <v>13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12</v>
      </c>
      <c r="D104" s="22">
        <v>6</v>
      </c>
      <c r="E104" s="22">
        <v>2</v>
      </c>
      <c r="F104" s="22">
        <v>4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9</v>
      </c>
      <c r="D105" s="18">
        <v>4</v>
      </c>
      <c r="E105" s="18">
        <v>1</v>
      </c>
      <c r="F105" s="18">
        <v>4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5</v>
      </c>
      <c r="D106" s="22">
        <v>3</v>
      </c>
      <c r="E106" s="22">
        <v>0</v>
      </c>
      <c r="F106" s="22">
        <v>2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8</v>
      </c>
      <c r="D107" s="18">
        <v>2</v>
      </c>
      <c r="E107" s="18">
        <v>1</v>
      </c>
      <c r="F107" s="18">
        <v>4</v>
      </c>
      <c r="G107" s="19">
        <v>1</v>
      </c>
    </row>
    <row r="108" spans="1:7" ht="30" customHeight="1" x14ac:dyDescent="0.3">
      <c r="A108" s="8" t="s">
        <v>9</v>
      </c>
      <c r="B108" s="9" t="s">
        <v>7</v>
      </c>
      <c r="C108" s="10">
        <v>83</v>
      </c>
      <c r="D108" s="10">
        <v>55</v>
      </c>
      <c r="E108" s="10">
        <v>4</v>
      </c>
      <c r="F108" s="10">
        <v>24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27</v>
      </c>
      <c r="D109" s="14">
        <v>18</v>
      </c>
      <c r="E109" s="14">
        <v>6</v>
      </c>
      <c r="F109" s="14">
        <v>3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8174</v>
      </c>
      <c r="D110" s="10">
        <v>2334</v>
      </c>
      <c r="E110" s="10">
        <v>1115</v>
      </c>
      <c r="F110" s="10">
        <v>4724</v>
      </c>
      <c r="G110" s="11">
        <v>1</v>
      </c>
    </row>
    <row r="111" spans="1:7" ht="30" customHeight="1" x14ac:dyDescent="0.3">
      <c r="A111" s="12" t="s">
        <v>9</v>
      </c>
      <c r="B111" s="13" t="s">
        <v>10</v>
      </c>
      <c r="C111" s="14">
        <v>10</v>
      </c>
      <c r="D111" s="14">
        <v>2</v>
      </c>
      <c r="E111" s="14">
        <v>8</v>
      </c>
      <c r="F111" s="14">
        <v>0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115</v>
      </c>
      <c r="D112" s="10">
        <v>63</v>
      </c>
      <c r="E112" s="10">
        <v>18</v>
      </c>
      <c r="F112" s="10">
        <v>34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15</v>
      </c>
      <c r="D113" s="14">
        <v>12</v>
      </c>
      <c r="E113" s="14">
        <v>0</v>
      </c>
      <c r="F113" s="14">
        <v>3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3</v>
      </c>
      <c r="D116" s="10">
        <v>3</v>
      </c>
      <c r="E116" s="10">
        <v>0</v>
      </c>
      <c r="F116" s="10">
        <v>0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18</v>
      </c>
      <c r="D120" s="10">
        <v>11</v>
      </c>
      <c r="E120" s="10">
        <v>0</v>
      </c>
      <c r="F120" s="10">
        <v>7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13</v>
      </c>
      <c r="D121" s="14">
        <v>12</v>
      </c>
      <c r="E121" s="14">
        <v>0</v>
      </c>
      <c r="F121" s="14">
        <v>1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18</v>
      </c>
      <c r="D122" s="10">
        <v>13</v>
      </c>
      <c r="E122" s="10">
        <v>0</v>
      </c>
      <c r="F122" s="10">
        <v>5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28</v>
      </c>
      <c r="D123" s="14">
        <v>8</v>
      </c>
      <c r="E123" s="14">
        <v>6</v>
      </c>
      <c r="F123" s="14">
        <v>14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4</v>
      </c>
      <c r="D124" s="10">
        <v>1</v>
      </c>
      <c r="E124" s="10">
        <v>0</v>
      </c>
      <c r="F124" s="10">
        <v>3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18</v>
      </c>
      <c r="D125" s="14">
        <v>14</v>
      </c>
      <c r="E125" s="14">
        <v>0</v>
      </c>
      <c r="F125" s="14">
        <v>4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5</v>
      </c>
      <c r="D126" s="10">
        <v>3</v>
      </c>
      <c r="E126" s="10">
        <v>2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38</v>
      </c>
      <c r="D127" s="14">
        <v>25</v>
      </c>
      <c r="E127" s="14">
        <v>1</v>
      </c>
      <c r="F127" s="14">
        <v>12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15</v>
      </c>
      <c r="D128" s="10">
        <v>8</v>
      </c>
      <c r="E128" s="10">
        <v>0</v>
      </c>
      <c r="F128" s="10">
        <v>7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49</v>
      </c>
      <c r="D129" s="14">
        <v>22</v>
      </c>
      <c r="E129" s="14">
        <v>13</v>
      </c>
      <c r="F129" s="14">
        <v>14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143</v>
      </c>
      <c r="D130" s="10">
        <v>96</v>
      </c>
      <c r="E130" s="10">
        <v>12</v>
      </c>
      <c r="F130" s="10">
        <v>35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20</v>
      </c>
      <c r="D131" s="14">
        <v>13</v>
      </c>
      <c r="E131" s="14">
        <v>2</v>
      </c>
      <c r="F131" s="14">
        <v>5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12</v>
      </c>
      <c r="D133" s="14">
        <v>9</v>
      </c>
      <c r="E133" s="14">
        <v>3</v>
      </c>
      <c r="F133" s="14">
        <v>0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7</v>
      </c>
      <c r="D134" s="10">
        <v>5</v>
      </c>
      <c r="E134" s="10">
        <v>0</v>
      </c>
      <c r="F134" s="10">
        <v>2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33</v>
      </c>
      <c r="D135" s="14">
        <v>20</v>
      </c>
      <c r="E135" s="14">
        <v>2</v>
      </c>
      <c r="F135" s="14">
        <v>11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19</v>
      </c>
      <c r="D137" s="14">
        <v>6</v>
      </c>
      <c r="E137" s="14">
        <v>4</v>
      </c>
      <c r="F137" s="14">
        <v>9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41</v>
      </c>
      <c r="D138" s="10">
        <v>22</v>
      </c>
      <c r="E138" s="10">
        <v>5</v>
      </c>
      <c r="F138" s="10">
        <v>14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30</v>
      </c>
      <c r="D139" s="14">
        <v>21</v>
      </c>
      <c r="E139" s="14">
        <v>7</v>
      </c>
      <c r="F139" s="14">
        <v>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14</v>
      </c>
      <c r="D140" s="10">
        <v>5</v>
      </c>
      <c r="E140" s="10">
        <v>0</v>
      </c>
      <c r="F140" s="10">
        <v>9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92</v>
      </c>
      <c r="D141" s="14">
        <v>63</v>
      </c>
      <c r="E141" s="14">
        <v>11</v>
      </c>
      <c r="F141" s="14">
        <v>18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33</v>
      </c>
      <c r="D142" s="10">
        <v>17</v>
      </c>
      <c r="E142" s="10">
        <v>2</v>
      </c>
      <c r="F142" s="10">
        <v>14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45</v>
      </c>
      <c r="D143" s="14">
        <v>15</v>
      </c>
      <c r="E143" s="14">
        <v>12</v>
      </c>
      <c r="F143" s="14">
        <v>18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49</v>
      </c>
      <c r="D144" s="10">
        <v>5</v>
      </c>
      <c r="E144" s="10">
        <v>1</v>
      </c>
      <c r="F144" s="10">
        <v>43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10</v>
      </c>
      <c r="D145" s="14">
        <v>3</v>
      </c>
      <c r="E145" s="14">
        <v>4</v>
      </c>
      <c r="F145" s="14">
        <v>3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18</v>
      </c>
      <c r="D146" s="10">
        <v>1</v>
      </c>
      <c r="E146" s="10">
        <v>0</v>
      </c>
      <c r="F146" s="10">
        <v>15</v>
      </c>
      <c r="G146" s="11">
        <v>2</v>
      </c>
    </row>
    <row r="147" spans="1:7" ht="30" customHeight="1" x14ac:dyDescent="0.3">
      <c r="A147" s="12" t="s">
        <v>9</v>
      </c>
      <c r="B147" s="13" t="s">
        <v>46</v>
      </c>
      <c r="C147" s="14">
        <v>14</v>
      </c>
      <c r="D147" s="14">
        <v>0</v>
      </c>
      <c r="E147" s="14">
        <v>0</v>
      </c>
      <c r="F147" s="14">
        <v>14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2</v>
      </c>
      <c r="D148" s="10">
        <v>2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12</v>
      </c>
      <c r="D150" s="10">
        <v>11</v>
      </c>
      <c r="E150" s="10">
        <v>0</v>
      </c>
      <c r="F150" s="10">
        <v>1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43</v>
      </c>
      <c r="D151" s="14">
        <v>33</v>
      </c>
      <c r="E151" s="14">
        <v>0</v>
      </c>
      <c r="F151" s="14">
        <v>10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26</v>
      </c>
      <c r="D152" s="10">
        <v>12</v>
      </c>
      <c r="E152" s="10">
        <v>1</v>
      </c>
      <c r="F152" s="10">
        <v>13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26</v>
      </c>
      <c r="D153" s="14">
        <v>14</v>
      </c>
      <c r="E153" s="14">
        <v>0</v>
      </c>
      <c r="F153" s="14">
        <v>12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19</v>
      </c>
      <c r="D154" s="10">
        <v>9</v>
      </c>
      <c r="E154" s="10">
        <v>0</v>
      </c>
      <c r="F154" s="10">
        <v>10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50</v>
      </c>
      <c r="D155" s="14">
        <v>24</v>
      </c>
      <c r="E155" s="14">
        <v>6</v>
      </c>
      <c r="F155" s="14">
        <v>20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15</v>
      </c>
      <c r="D156" s="10">
        <v>12</v>
      </c>
      <c r="E156" s="10">
        <v>0</v>
      </c>
      <c r="F156" s="10">
        <v>3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25</v>
      </c>
      <c r="D157" s="14">
        <v>17</v>
      </c>
      <c r="E157" s="14">
        <v>5</v>
      </c>
      <c r="F157" s="14">
        <v>3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18</v>
      </c>
      <c r="D158" s="10">
        <v>10</v>
      </c>
      <c r="E158" s="10">
        <v>0</v>
      </c>
      <c r="F158" s="10">
        <v>8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10</v>
      </c>
      <c r="D159" s="14">
        <v>4</v>
      </c>
      <c r="E159" s="14">
        <v>0</v>
      </c>
      <c r="F159" s="14">
        <v>6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12</v>
      </c>
      <c r="D160" s="10">
        <v>6</v>
      </c>
      <c r="E160" s="10">
        <v>0</v>
      </c>
      <c r="F160" s="10">
        <v>6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75</v>
      </c>
      <c r="D164" s="22">
        <v>50</v>
      </c>
      <c r="E164" s="22">
        <v>2</v>
      </c>
      <c r="F164" s="22">
        <v>23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2</v>
      </c>
      <c r="D178" s="22">
        <v>2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1</v>
      </c>
      <c r="D190" s="22">
        <v>0</v>
      </c>
      <c r="E190" s="22">
        <v>1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2</v>
      </c>
      <c r="D191" s="18">
        <v>2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2</v>
      </c>
      <c r="D192" s="22">
        <v>1</v>
      </c>
      <c r="E192" s="22">
        <v>0</v>
      </c>
      <c r="F192" s="22">
        <v>1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89</v>
      </c>
      <c r="D214" s="10">
        <v>66</v>
      </c>
      <c r="E214" s="10">
        <v>3</v>
      </c>
      <c r="F214" s="10">
        <v>20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28</v>
      </c>
      <c r="D215" s="14">
        <v>17</v>
      </c>
      <c r="E215" s="14">
        <v>2</v>
      </c>
      <c r="F215" s="14">
        <v>9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68</v>
      </c>
      <c r="D216" s="10">
        <v>45</v>
      </c>
      <c r="E216" s="10">
        <v>11</v>
      </c>
      <c r="F216" s="10">
        <v>12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4</v>
      </c>
      <c r="D217" s="14">
        <v>4</v>
      </c>
      <c r="E217" s="14">
        <v>0</v>
      </c>
      <c r="F217" s="14">
        <v>0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5229</v>
      </c>
      <c r="D218" s="10">
        <v>2405</v>
      </c>
      <c r="E218" s="10">
        <v>261</v>
      </c>
      <c r="F218" s="10">
        <v>2562</v>
      </c>
      <c r="G218" s="11">
        <v>1</v>
      </c>
    </row>
    <row r="219" spans="1:7" ht="30" customHeight="1" x14ac:dyDescent="0.3">
      <c r="A219" s="12" t="s">
        <v>11</v>
      </c>
      <c r="B219" s="13" t="s">
        <v>12</v>
      </c>
      <c r="C219" s="14">
        <v>13</v>
      </c>
      <c r="D219" s="14">
        <v>6</v>
      </c>
      <c r="E219" s="14">
        <v>0</v>
      </c>
      <c r="F219" s="14">
        <v>7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5</v>
      </c>
      <c r="D220" s="10">
        <v>2</v>
      </c>
      <c r="E220" s="10">
        <v>0</v>
      </c>
      <c r="F220" s="10">
        <v>3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1</v>
      </c>
      <c r="D221" s="14">
        <v>0</v>
      </c>
      <c r="E221" s="14">
        <v>0</v>
      </c>
      <c r="F221" s="14">
        <v>1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2</v>
      </c>
      <c r="D224" s="10">
        <v>2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5</v>
      </c>
      <c r="D225" s="14">
        <v>2</v>
      </c>
      <c r="E225" s="14">
        <v>0</v>
      </c>
      <c r="F225" s="14">
        <v>3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21</v>
      </c>
      <c r="D226" s="10">
        <v>14</v>
      </c>
      <c r="E226" s="10">
        <v>1</v>
      </c>
      <c r="F226" s="10">
        <v>6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9</v>
      </c>
      <c r="D227" s="14">
        <v>4</v>
      </c>
      <c r="E227" s="14">
        <v>0</v>
      </c>
      <c r="F227" s="14">
        <v>5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8</v>
      </c>
      <c r="D228" s="10">
        <v>4</v>
      </c>
      <c r="E228" s="10">
        <v>0</v>
      </c>
      <c r="F228" s="10">
        <v>4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26</v>
      </c>
      <c r="D229" s="14">
        <v>8</v>
      </c>
      <c r="E229" s="14">
        <v>4</v>
      </c>
      <c r="F229" s="14">
        <v>14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3</v>
      </c>
      <c r="D230" s="10">
        <v>2</v>
      </c>
      <c r="E230" s="10">
        <v>0</v>
      </c>
      <c r="F230" s="10">
        <v>1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17</v>
      </c>
      <c r="D231" s="14">
        <v>10</v>
      </c>
      <c r="E231" s="14">
        <v>0</v>
      </c>
      <c r="F231" s="14">
        <v>7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14</v>
      </c>
      <c r="D233" s="14">
        <v>5</v>
      </c>
      <c r="E233" s="14">
        <v>0</v>
      </c>
      <c r="F233" s="14">
        <v>9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16</v>
      </c>
      <c r="D234" s="10">
        <v>10</v>
      </c>
      <c r="E234" s="10">
        <v>1</v>
      </c>
      <c r="F234" s="10">
        <v>5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49</v>
      </c>
      <c r="D235" s="14">
        <v>23</v>
      </c>
      <c r="E235" s="14">
        <v>4</v>
      </c>
      <c r="F235" s="14">
        <v>22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101</v>
      </c>
      <c r="D236" s="10">
        <v>72</v>
      </c>
      <c r="E236" s="10">
        <v>3</v>
      </c>
      <c r="F236" s="10">
        <v>26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14</v>
      </c>
      <c r="D237" s="14">
        <v>8</v>
      </c>
      <c r="E237" s="14">
        <v>1</v>
      </c>
      <c r="F237" s="14">
        <v>5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21</v>
      </c>
      <c r="D239" s="14">
        <v>17</v>
      </c>
      <c r="E239" s="14">
        <v>3</v>
      </c>
      <c r="F239" s="14">
        <v>1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3</v>
      </c>
      <c r="D240" s="10">
        <v>2</v>
      </c>
      <c r="E240" s="10">
        <v>0</v>
      </c>
      <c r="F240" s="10">
        <v>1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30</v>
      </c>
      <c r="D241" s="14">
        <v>12</v>
      </c>
      <c r="E241" s="14">
        <v>1</v>
      </c>
      <c r="F241" s="14">
        <v>17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13</v>
      </c>
      <c r="D243" s="14">
        <v>11</v>
      </c>
      <c r="E243" s="14">
        <v>0</v>
      </c>
      <c r="F243" s="14">
        <v>2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34</v>
      </c>
      <c r="D244" s="10">
        <v>25</v>
      </c>
      <c r="E244" s="10">
        <v>0</v>
      </c>
      <c r="F244" s="10">
        <v>9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20</v>
      </c>
      <c r="D245" s="14">
        <v>14</v>
      </c>
      <c r="E245" s="14">
        <v>2</v>
      </c>
      <c r="F245" s="14">
        <v>4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4</v>
      </c>
      <c r="D246" s="10">
        <v>2</v>
      </c>
      <c r="E246" s="10">
        <v>0</v>
      </c>
      <c r="F246" s="10">
        <v>2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98</v>
      </c>
      <c r="D247" s="14">
        <v>62</v>
      </c>
      <c r="E247" s="14">
        <v>3</v>
      </c>
      <c r="F247" s="14">
        <v>33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33</v>
      </c>
      <c r="D248" s="10">
        <v>23</v>
      </c>
      <c r="E248" s="10">
        <v>3</v>
      </c>
      <c r="F248" s="10">
        <v>7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11</v>
      </c>
      <c r="D249" s="14">
        <v>4</v>
      </c>
      <c r="E249" s="14">
        <v>1</v>
      </c>
      <c r="F249" s="14">
        <v>6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7</v>
      </c>
      <c r="D250" s="10">
        <v>4</v>
      </c>
      <c r="E250" s="10">
        <v>0</v>
      </c>
      <c r="F250" s="10">
        <v>3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7</v>
      </c>
      <c r="D251" s="14">
        <v>5</v>
      </c>
      <c r="E251" s="14">
        <v>1</v>
      </c>
      <c r="F251" s="14">
        <v>1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6</v>
      </c>
      <c r="D252" s="10">
        <v>1</v>
      </c>
      <c r="E252" s="10">
        <v>0</v>
      </c>
      <c r="F252" s="10">
        <v>5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6</v>
      </c>
      <c r="D253" s="14">
        <v>0</v>
      </c>
      <c r="E253" s="14">
        <v>0</v>
      </c>
      <c r="F253" s="14">
        <v>6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8</v>
      </c>
      <c r="D256" s="10">
        <v>7</v>
      </c>
      <c r="E256" s="10">
        <v>0</v>
      </c>
      <c r="F256" s="10">
        <v>1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44</v>
      </c>
      <c r="D257" s="14">
        <v>33</v>
      </c>
      <c r="E257" s="14">
        <v>2</v>
      </c>
      <c r="F257" s="14">
        <v>9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52</v>
      </c>
      <c r="D258" s="10">
        <v>24</v>
      </c>
      <c r="E258" s="10">
        <v>0</v>
      </c>
      <c r="F258" s="10">
        <v>28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35</v>
      </c>
      <c r="D259" s="14">
        <v>20</v>
      </c>
      <c r="E259" s="14">
        <v>1</v>
      </c>
      <c r="F259" s="14">
        <v>14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15</v>
      </c>
      <c r="D260" s="10">
        <v>12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53</v>
      </c>
      <c r="D261" s="14">
        <v>31</v>
      </c>
      <c r="E261" s="14">
        <v>6</v>
      </c>
      <c r="F261" s="14">
        <v>16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15</v>
      </c>
      <c r="D262" s="10">
        <v>10</v>
      </c>
      <c r="E262" s="10">
        <v>0</v>
      </c>
      <c r="F262" s="10">
        <v>5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14</v>
      </c>
      <c r="D263" s="14">
        <v>8</v>
      </c>
      <c r="E263" s="14">
        <v>1</v>
      </c>
      <c r="F263" s="14">
        <v>5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12</v>
      </c>
      <c r="D264" s="10">
        <v>9</v>
      </c>
      <c r="E264" s="10">
        <v>1</v>
      </c>
      <c r="F264" s="10">
        <v>2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15</v>
      </c>
      <c r="D265" s="14">
        <v>13</v>
      </c>
      <c r="E265" s="14">
        <v>1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7</v>
      </c>
      <c r="D266" s="10">
        <v>4</v>
      </c>
      <c r="E266" s="10">
        <v>0</v>
      </c>
      <c r="F266" s="10">
        <v>3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15</v>
      </c>
      <c r="D267" s="18">
        <v>9</v>
      </c>
      <c r="E267" s="18">
        <v>2</v>
      </c>
      <c r="F267" s="18">
        <v>4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8</v>
      </c>
      <c r="D269" s="18">
        <v>4</v>
      </c>
      <c r="E269" s="18">
        <v>0</v>
      </c>
      <c r="F269" s="18">
        <v>4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8</v>
      </c>
      <c r="D271" s="18">
        <v>4</v>
      </c>
      <c r="E271" s="18">
        <v>2</v>
      </c>
      <c r="F271" s="18">
        <v>2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481</v>
      </c>
      <c r="D272" s="22">
        <v>139</v>
      </c>
      <c r="E272" s="22">
        <v>10</v>
      </c>
      <c r="F272" s="22">
        <v>332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12</v>
      </c>
      <c r="D273" s="18">
        <v>10</v>
      </c>
      <c r="E273" s="18">
        <v>1</v>
      </c>
      <c r="F273" s="18">
        <v>1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2</v>
      </c>
      <c r="D279" s="18">
        <v>1</v>
      </c>
      <c r="E279" s="18">
        <v>0</v>
      </c>
      <c r="F279" s="18">
        <v>1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2</v>
      </c>
      <c r="D280" s="22">
        <v>0</v>
      </c>
      <c r="E280" s="22">
        <v>2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1</v>
      </c>
      <c r="D281" s="18">
        <v>0</v>
      </c>
      <c r="E281" s="18">
        <v>0</v>
      </c>
      <c r="F281" s="18">
        <v>1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6</v>
      </c>
      <c r="D282" s="22">
        <v>3</v>
      </c>
      <c r="E282" s="22">
        <v>2</v>
      </c>
      <c r="F282" s="22">
        <v>1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3</v>
      </c>
      <c r="D284" s="22">
        <v>3</v>
      </c>
      <c r="E284" s="22">
        <v>0</v>
      </c>
      <c r="F284" s="22">
        <v>0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1</v>
      </c>
      <c r="D285" s="18">
        <v>1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5</v>
      </c>
      <c r="D286" s="22">
        <v>0</v>
      </c>
      <c r="E286" s="22">
        <v>0</v>
      </c>
      <c r="F286" s="22">
        <v>5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4</v>
      </c>
      <c r="D288" s="22">
        <v>2</v>
      </c>
      <c r="E288" s="22">
        <v>0</v>
      </c>
      <c r="F288" s="22">
        <v>2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16</v>
      </c>
      <c r="D289" s="18">
        <v>8</v>
      </c>
      <c r="E289" s="18">
        <v>0</v>
      </c>
      <c r="F289" s="18">
        <v>8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5</v>
      </c>
      <c r="D290" s="22">
        <v>2</v>
      </c>
      <c r="E290" s="22">
        <v>0</v>
      </c>
      <c r="F290" s="22">
        <v>3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3</v>
      </c>
      <c r="D292" s="22">
        <v>1</v>
      </c>
      <c r="E292" s="22">
        <v>1</v>
      </c>
      <c r="F292" s="22">
        <v>1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6</v>
      </c>
      <c r="D294" s="22">
        <v>2</v>
      </c>
      <c r="E294" s="22">
        <v>1</v>
      </c>
      <c r="F294" s="22">
        <v>3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10</v>
      </c>
      <c r="D297" s="18">
        <v>9</v>
      </c>
      <c r="E297" s="18">
        <v>0</v>
      </c>
      <c r="F297" s="18">
        <v>1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2</v>
      </c>
      <c r="D298" s="22">
        <v>1</v>
      </c>
      <c r="E298" s="22">
        <v>0</v>
      </c>
      <c r="F298" s="22">
        <v>1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4</v>
      </c>
      <c r="D299" s="18">
        <v>3</v>
      </c>
      <c r="E299" s="18">
        <v>0</v>
      </c>
      <c r="F299" s="18">
        <v>1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12</v>
      </c>
      <c r="D300" s="22">
        <v>8</v>
      </c>
      <c r="E300" s="22">
        <v>0</v>
      </c>
      <c r="F300" s="22">
        <v>4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3</v>
      </c>
      <c r="D301" s="18">
        <v>2</v>
      </c>
      <c r="E301" s="18">
        <v>0</v>
      </c>
      <c r="F301" s="18">
        <v>1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4</v>
      </c>
      <c r="D303" s="18">
        <v>2</v>
      </c>
      <c r="E303" s="18">
        <v>1</v>
      </c>
      <c r="F303" s="18">
        <v>1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7</v>
      </c>
      <c r="D309" s="18">
        <v>6</v>
      </c>
      <c r="E309" s="18">
        <v>0</v>
      </c>
      <c r="F309" s="18">
        <v>1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18</v>
      </c>
      <c r="D310" s="22">
        <v>6</v>
      </c>
      <c r="E310" s="22">
        <v>0</v>
      </c>
      <c r="F310" s="22">
        <v>12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9</v>
      </c>
      <c r="D311" s="18">
        <v>0</v>
      </c>
      <c r="E311" s="18">
        <v>0</v>
      </c>
      <c r="F311" s="18">
        <v>9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10</v>
      </c>
      <c r="D312" s="22">
        <v>2</v>
      </c>
      <c r="E312" s="22">
        <v>2</v>
      </c>
      <c r="F312" s="22">
        <v>6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6</v>
      </c>
      <c r="D313" s="18">
        <v>3</v>
      </c>
      <c r="E313" s="18">
        <v>0</v>
      </c>
      <c r="F313" s="18">
        <v>3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4</v>
      </c>
      <c r="D314" s="22">
        <v>2</v>
      </c>
      <c r="E314" s="22">
        <v>0</v>
      </c>
      <c r="F314" s="22">
        <v>2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2</v>
      </c>
      <c r="D315" s="18">
        <v>1</v>
      </c>
      <c r="E315" s="18">
        <v>0</v>
      </c>
      <c r="F315" s="18">
        <v>1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9</v>
      </c>
      <c r="D316" s="22">
        <v>2</v>
      </c>
      <c r="E316" s="22">
        <v>3</v>
      </c>
      <c r="F316" s="22">
        <v>4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7</v>
      </c>
      <c r="D317" s="18">
        <v>2</v>
      </c>
      <c r="E317" s="18">
        <v>0</v>
      </c>
      <c r="F317" s="18">
        <v>5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2</v>
      </c>
      <c r="D318" s="22">
        <v>2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3</v>
      </c>
      <c r="D319" s="18">
        <v>2</v>
      </c>
      <c r="E319" s="18">
        <v>0</v>
      </c>
      <c r="F319" s="18">
        <v>1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11</v>
      </c>
      <c r="D320" s="10">
        <v>5</v>
      </c>
      <c r="E320" s="10">
        <v>0</v>
      </c>
      <c r="F320" s="10">
        <v>6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2</v>
      </c>
      <c r="D322" s="10">
        <v>2</v>
      </c>
      <c r="E322" s="10">
        <v>0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2</v>
      </c>
      <c r="D323" s="14">
        <v>2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4</v>
      </c>
      <c r="D324" s="10">
        <v>4</v>
      </c>
      <c r="E324" s="10">
        <v>0</v>
      </c>
      <c r="F324" s="10">
        <v>0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6</v>
      </c>
      <c r="D325" s="14">
        <v>4</v>
      </c>
      <c r="E325" s="14">
        <v>0</v>
      </c>
      <c r="F325" s="14">
        <v>2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411</v>
      </c>
      <c r="D326" s="10">
        <v>243</v>
      </c>
      <c r="E326" s="10">
        <v>28</v>
      </c>
      <c r="F326" s="10">
        <v>140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3</v>
      </c>
      <c r="D332" s="10">
        <v>1</v>
      </c>
      <c r="E332" s="10">
        <v>0</v>
      </c>
      <c r="F332" s="10">
        <v>2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1</v>
      </c>
      <c r="D335" s="14">
        <v>0</v>
      </c>
      <c r="E335" s="14">
        <v>1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3</v>
      </c>
      <c r="D336" s="10">
        <v>0</v>
      </c>
      <c r="E336" s="10">
        <v>0</v>
      </c>
      <c r="F336" s="10">
        <v>3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14</v>
      </c>
      <c r="D337" s="14">
        <v>10</v>
      </c>
      <c r="E337" s="14">
        <v>1</v>
      </c>
      <c r="F337" s="14">
        <v>3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4</v>
      </c>
      <c r="D339" s="14">
        <v>2</v>
      </c>
      <c r="E339" s="14">
        <v>2</v>
      </c>
      <c r="F339" s="14">
        <v>0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2</v>
      </c>
      <c r="D341" s="14">
        <v>1</v>
      </c>
      <c r="E341" s="14">
        <v>1</v>
      </c>
      <c r="F341" s="14">
        <v>0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7</v>
      </c>
      <c r="D342" s="10">
        <v>5</v>
      </c>
      <c r="E342" s="10">
        <v>0</v>
      </c>
      <c r="F342" s="10">
        <v>2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2</v>
      </c>
      <c r="D343" s="14">
        <v>2</v>
      </c>
      <c r="E343" s="14">
        <v>0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6</v>
      </c>
      <c r="D350" s="10">
        <v>3</v>
      </c>
      <c r="E350" s="10">
        <v>0</v>
      </c>
      <c r="F350" s="10">
        <v>3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1</v>
      </c>
      <c r="D351" s="14">
        <v>1</v>
      </c>
      <c r="E351" s="14">
        <v>0</v>
      </c>
      <c r="F351" s="14">
        <v>0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8</v>
      </c>
      <c r="D353" s="14">
        <v>4</v>
      </c>
      <c r="E353" s="14">
        <v>0</v>
      </c>
      <c r="F353" s="14">
        <v>4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6</v>
      </c>
      <c r="D354" s="10">
        <v>3</v>
      </c>
      <c r="E354" s="10">
        <v>0</v>
      </c>
      <c r="F354" s="10">
        <v>3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4</v>
      </c>
      <c r="D355" s="14">
        <v>2</v>
      </c>
      <c r="E355" s="14">
        <v>0</v>
      </c>
      <c r="F355" s="14">
        <v>2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8</v>
      </c>
      <c r="D356" s="10">
        <v>2</v>
      </c>
      <c r="E356" s="10">
        <v>2</v>
      </c>
      <c r="F356" s="10">
        <v>4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2</v>
      </c>
      <c r="D358" s="10">
        <v>0</v>
      </c>
      <c r="E358" s="10">
        <v>0</v>
      </c>
      <c r="F358" s="10">
        <v>2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0</v>
      </c>
      <c r="D362" s="10">
        <v>0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0</v>
      </c>
      <c r="D363" s="14">
        <v>0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4</v>
      </c>
      <c r="D364" s="10">
        <v>2</v>
      </c>
      <c r="E364" s="10">
        <v>0</v>
      </c>
      <c r="F364" s="10">
        <v>2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5</v>
      </c>
      <c r="D365" s="14">
        <v>2</v>
      </c>
      <c r="E365" s="14">
        <v>0</v>
      </c>
      <c r="F365" s="14">
        <v>3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3</v>
      </c>
      <c r="D367" s="14">
        <v>2</v>
      </c>
      <c r="E367" s="14">
        <v>0</v>
      </c>
      <c r="F367" s="14">
        <v>1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9</v>
      </c>
      <c r="D369" s="14">
        <v>2</v>
      </c>
      <c r="E369" s="14">
        <v>6</v>
      </c>
      <c r="F369" s="14">
        <v>1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3</v>
      </c>
      <c r="D370" s="10">
        <v>2</v>
      </c>
      <c r="E370" s="10">
        <v>0</v>
      </c>
      <c r="F370" s="10">
        <v>1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3</v>
      </c>
      <c r="D371" s="14">
        <v>1</v>
      </c>
      <c r="E371" s="14">
        <v>0</v>
      </c>
      <c r="F371" s="14">
        <v>2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4</v>
      </c>
      <c r="D372" s="10">
        <v>2</v>
      </c>
      <c r="E372" s="10">
        <v>0</v>
      </c>
      <c r="F372" s="10">
        <v>2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0</v>
      </c>
      <c r="D373" s="18">
        <v>0</v>
      </c>
      <c r="E373" s="18">
        <v>0</v>
      </c>
      <c r="F373" s="18">
        <v>0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3</v>
      </c>
      <c r="D377" s="18">
        <v>3</v>
      </c>
      <c r="E377" s="18">
        <v>0</v>
      </c>
      <c r="F377" s="18">
        <v>0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181</v>
      </c>
      <c r="D380" s="22">
        <v>127</v>
      </c>
      <c r="E380" s="22">
        <v>2</v>
      </c>
      <c r="F380" s="22">
        <v>52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2</v>
      </c>
      <c r="D385" s="18">
        <v>1</v>
      </c>
      <c r="E385" s="18">
        <v>0</v>
      </c>
      <c r="F385" s="18">
        <v>1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0</v>
      </c>
      <c r="D394" s="22">
        <v>0</v>
      </c>
      <c r="E394" s="22">
        <v>0</v>
      </c>
      <c r="F394" s="22">
        <v>0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3</v>
      </c>
      <c r="D395" s="18">
        <v>1</v>
      </c>
      <c r="E395" s="18">
        <v>1</v>
      </c>
      <c r="F395" s="18">
        <v>1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2</v>
      </c>
      <c r="D396" s="22">
        <v>1</v>
      </c>
      <c r="E396" s="22">
        <v>0</v>
      </c>
      <c r="F396" s="22">
        <v>1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1</v>
      </c>
      <c r="D407" s="18">
        <v>1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1</v>
      </c>
      <c r="D408" s="22">
        <v>1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5</v>
      </c>
      <c r="D417" s="18">
        <v>1</v>
      </c>
      <c r="E417" s="18">
        <v>0</v>
      </c>
      <c r="F417" s="18">
        <v>4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4</v>
      </c>
      <c r="D418" s="22">
        <v>1</v>
      </c>
      <c r="E418" s="22">
        <v>0</v>
      </c>
      <c r="F418" s="22">
        <v>3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3</v>
      </c>
      <c r="D420" s="22">
        <v>0</v>
      </c>
      <c r="E420" s="22">
        <v>0</v>
      </c>
      <c r="F420" s="22">
        <v>3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4</v>
      </c>
      <c r="D424" s="22">
        <v>3</v>
      </c>
      <c r="E424" s="22">
        <v>0</v>
      </c>
      <c r="F424" s="22">
        <v>1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46</v>
      </c>
      <c r="D434" s="10">
        <v>8</v>
      </c>
      <c r="E434" s="10">
        <v>0</v>
      </c>
      <c r="F434" s="10">
        <v>38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2</v>
      </c>
      <c r="D536" s="10">
        <v>2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11</v>
      </c>
      <c r="D542" s="10">
        <v>0</v>
      </c>
      <c r="E542" s="10">
        <v>5</v>
      </c>
      <c r="F542" s="10">
        <v>6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10</v>
      </c>
      <c r="D585" s="18">
        <v>8</v>
      </c>
      <c r="E585" s="18">
        <v>2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4</v>
      </c>
      <c r="D587" s="18">
        <v>4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137</v>
      </c>
      <c r="D596" s="22">
        <v>74</v>
      </c>
      <c r="E596" s="22">
        <v>0</v>
      </c>
      <c r="F596" s="22">
        <v>63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2</v>
      </c>
      <c r="D598" s="22">
        <v>2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3</v>
      </c>
      <c r="D604" s="22">
        <v>3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17</v>
      </c>
      <c r="D607" s="18">
        <v>16</v>
      </c>
      <c r="E607" s="18">
        <v>0</v>
      </c>
      <c r="F607" s="18">
        <v>1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2</v>
      </c>
      <c r="D608" s="22">
        <v>2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2</v>
      </c>
      <c r="D614" s="22">
        <v>2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7</v>
      </c>
      <c r="D618" s="22">
        <v>6</v>
      </c>
      <c r="E618" s="22">
        <v>0</v>
      </c>
      <c r="F618" s="22">
        <v>1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11</v>
      </c>
      <c r="D638" s="10">
        <v>8</v>
      </c>
      <c r="E638" s="10">
        <v>1</v>
      </c>
      <c r="F638" s="10">
        <v>2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5</v>
      </c>
      <c r="D639" s="14">
        <v>2</v>
      </c>
      <c r="E639" s="14">
        <v>0</v>
      </c>
      <c r="F639" s="14">
        <v>3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7</v>
      </c>
      <c r="D640" s="10">
        <v>5</v>
      </c>
      <c r="E640" s="10">
        <v>0</v>
      </c>
      <c r="F640" s="10">
        <v>2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3</v>
      </c>
      <c r="D641" s="14">
        <v>3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11</v>
      </c>
      <c r="D642" s="10">
        <v>7</v>
      </c>
      <c r="E642" s="10">
        <v>0</v>
      </c>
      <c r="F642" s="10">
        <v>4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8</v>
      </c>
      <c r="D648" s="10">
        <v>8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26</v>
      </c>
      <c r="D649" s="14">
        <v>19</v>
      </c>
      <c r="E649" s="14">
        <v>0</v>
      </c>
      <c r="F649" s="14">
        <v>7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596</v>
      </c>
      <c r="D650" s="10">
        <v>242</v>
      </c>
      <c r="E650" s="10">
        <v>7</v>
      </c>
      <c r="F650" s="10">
        <v>347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42</v>
      </c>
      <c r="D651" s="14">
        <v>34</v>
      </c>
      <c r="E651" s="14">
        <v>1</v>
      </c>
      <c r="F651" s="14">
        <v>7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3</v>
      </c>
      <c r="D652" s="10">
        <v>1</v>
      </c>
      <c r="E652" s="10">
        <v>0</v>
      </c>
      <c r="F652" s="10">
        <v>2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2</v>
      </c>
      <c r="D653" s="14">
        <v>1</v>
      </c>
      <c r="E653" s="14">
        <v>0</v>
      </c>
      <c r="F653" s="14">
        <v>1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0</v>
      </c>
      <c r="D655" s="14">
        <v>0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6</v>
      </c>
      <c r="D657" s="14">
        <v>6</v>
      </c>
      <c r="E657" s="14">
        <v>0</v>
      </c>
      <c r="F657" s="14">
        <v>0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3</v>
      </c>
      <c r="D658" s="10">
        <v>1</v>
      </c>
      <c r="E658" s="10">
        <v>0</v>
      </c>
      <c r="F658" s="10">
        <v>2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2</v>
      </c>
      <c r="D659" s="14">
        <v>1</v>
      </c>
      <c r="E659" s="14">
        <v>0</v>
      </c>
      <c r="F659" s="14">
        <v>1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5</v>
      </c>
      <c r="D660" s="10">
        <v>5</v>
      </c>
      <c r="E660" s="10">
        <v>0</v>
      </c>
      <c r="F660" s="10">
        <v>0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1</v>
      </c>
      <c r="D661" s="14">
        <v>0</v>
      </c>
      <c r="E661" s="14">
        <v>0</v>
      </c>
      <c r="F661" s="14">
        <v>1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2</v>
      </c>
      <c r="D664" s="10">
        <v>2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2</v>
      </c>
      <c r="D665" s="14">
        <v>2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8</v>
      </c>
      <c r="D668" s="10">
        <v>7</v>
      </c>
      <c r="E668" s="10">
        <v>0</v>
      </c>
      <c r="F668" s="10">
        <v>1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10</v>
      </c>
      <c r="D671" s="14">
        <v>8</v>
      </c>
      <c r="E671" s="14">
        <v>0</v>
      </c>
      <c r="F671" s="14">
        <v>2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2</v>
      </c>
      <c r="D673" s="14">
        <v>0</v>
      </c>
      <c r="E673" s="14">
        <v>0</v>
      </c>
      <c r="F673" s="14">
        <v>2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1</v>
      </c>
      <c r="D674" s="10">
        <v>1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1</v>
      </c>
      <c r="D679" s="14">
        <v>0</v>
      </c>
      <c r="E679" s="14">
        <v>1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5</v>
      </c>
      <c r="D681" s="14">
        <v>3</v>
      </c>
      <c r="E681" s="14">
        <v>0</v>
      </c>
      <c r="F681" s="14">
        <v>2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3</v>
      </c>
      <c r="D682" s="10">
        <v>2</v>
      </c>
      <c r="E682" s="10">
        <v>0</v>
      </c>
      <c r="F682" s="10">
        <v>1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5</v>
      </c>
      <c r="D683" s="14">
        <v>3</v>
      </c>
      <c r="E683" s="14">
        <v>0</v>
      </c>
      <c r="F683" s="14">
        <v>2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2</v>
      </c>
      <c r="D690" s="10">
        <v>0</v>
      </c>
      <c r="E690" s="10">
        <v>0</v>
      </c>
      <c r="F690" s="10">
        <v>2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9</v>
      </c>
      <c r="D691" s="18">
        <v>4</v>
      </c>
      <c r="E691" s="18">
        <v>1</v>
      </c>
      <c r="F691" s="18">
        <v>4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2</v>
      </c>
      <c r="D693" s="18">
        <v>1</v>
      </c>
      <c r="E693" s="18">
        <v>0</v>
      </c>
      <c r="F693" s="18">
        <v>1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11</v>
      </c>
      <c r="D703" s="18">
        <v>7</v>
      </c>
      <c r="E703" s="18">
        <v>0</v>
      </c>
      <c r="F703" s="18">
        <v>4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265</v>
      </c>
      <c r="D704" s="22">
        <v>98</v>
      </c>
      <c r="E704" s="22">
        <v>3</v>
      </c>
      <c r="F704" s="22">
        <v>164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1</v>
      </c>
      <c r="D714" s="22">
        <v>1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4</v>
      </c>
      <c r="D720" s="22">
        <v>4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3</v>
      </c>
      <c r="D725" s="18">
        <v>2</v>
      </c>
      <c r="E725" s="18">
        <v>0</v>
      </c>
      <c r="F725" s="18">
        <v>1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4</v>
      </c>
      <c r="D733" s="18">
        <v>0</v>
      </c>
      <c r="E733" s="18">
        <v>0</v>
      </c>
      <c r="F733" s="18">
        <v>4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3</v>
      </c>
      <c r="D734" s="22">
        <v>2</v>
      </c>
      <c r="E734" s="22">
        <v>0</v>
      </c>
      <c r="F734" s="22">
        <v>1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4</v>
      </c>
      <c r="D745" s="14">
        <v>2</v>
      </c>
      <c r="E745" s="14">
        <v>0</v>
      </c>
      <c r="F745" s="14">
        <v>2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1</v>
      </c>
      <c r="D747" s="14">
        <v>0</v>
      </c>
      <c r="E747" s="14">
        <v>0</v>
      </c>
      <c r="F747" s="14">
        <v>1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2</v>
      </c>
      <c r="D749" s="14">
        <v>0</v>
      </c>
      <c r="E749" s="14">
        <v>0</v>
      </c>
      <c r="F749" s="14">
        <v>2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251</v>
      </c>
      <c r="D758" s="10">
        <v>145</v>
      </c>
      <c r="E758" s="10">
        <v>14</v>
      </c>
      <c r="F758" s="10">
        <v>92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3</v>
      </c>
      <c r="D759" s="14">
        <v>2</v>
      </c>
      <c r="E759" s="14">
        <v>0</v>
      </c>
      <c r="F759" s="14">
        <v>1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12</v>
      </c>
      <c r="D774" s="10">
        <v>11</v>
      </c>
      <c r="E774" s="10">
        <v>0</v>
      </c>
      <c r="F774" s="10">
        <v>1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3</v>
      </c>
      <c r="D777" s="14">
        <v>3</v>
      </c>
      <c r="E777" s="14">
        <v>0</v>
      </c>
      <c r="F777" s="14">
        <v>0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48</v>
      </c>
      <c r="D797" s="18">
        <v>24</v>
      </c>
      <c r="E797" s="18">
        <v>1</v>
      </c>
      <c r="F797" s="18">
        <v>23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12</v>
      </c>
      <c r="D798" s="22">
        <v>8</v>
      </c>
      <c r="E798" s="22">
        <v>0</v>
      </c>
      <c r="F798" s="22">
        <v>4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42</v>
      </c>
      <c r="D799" s="18">
        <v>34</v>
      </c>
      <c r="E799" s="18">
        <v>4</v>
      </c>
      <c r="F799" s="18">
        <v>4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55</v>
      </c>
      <c r="D801" s="18">
        <v>30</v>
      </c>
      <c r="E801" s="18">
        <v>2</v>
      </c>
      <c r="F801" s="18">
        <v>23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10</v>
      </c>
      <c r="D802" s="22">
        <v>8</v>
      </c>
      <c r="E802" s="22">
        <v>0</v>
      </c>
      <c r="F802" s="22">
        <v>2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6</v>
      </c>
      <c r="D803" s="18">
        <v>6</v>
      </c>
      <c r="E803" s="18">
        <v>0</v>
      </c>
      <c r="F803" s="18">
        <v>0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10</v>
      </c>
      <c r="D809" s="18">
        <v>7</v>
      </c>
      <c r="E809" s="18">
        <v>0</v>
      </c>
      <c r="F809" s="18">
        <v>3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4</v>
      </c>
      <c r="D810" s="22">
        <v>3</v>
      </c>
      <c r="E810" s="22">
        <v>0</v>
      </c>
      <c r="F810" s="22">
        <v>1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6</v>
      </c>
      <c r="D811" s="18">
        <v>4</v>
      </c>
      <c r="E811" s="18">
        <v>0</v>
      </c>
      <c r="F811" s="18">
        <v>2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1338</v>
      </c>
      <c r="D812" s="22">
        <v>384</v>
      </c>
      <c r="E812" s="22">
        <v>272</v>
      </c>
      <c r="F812" s="22">
        <v>682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3</v>
      </c>
      <c r="D813" s="18">
        <v>1</v>
      </c>
      <c r="E813" s="18">
        <v>0</v>
      </c>
      <c r="F813" s="18">
        <v>2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0</v>
      </c>
      <c r="D815" s="18">
        <v>0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18</v>
      </c>
      <c r="D816" s="22">
        <v>14</v>
      </c>
      <c r="E816" s="22">
        <v>1</v>
      </c>
      <c r="F816" s="22">
        <v>3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4</v>
      </c>
      <c r="D817" s="18">
        <v>3</v>
      </c>
      <c r="E817" s="18">
        <v>1</v>
      </c>
      <c r="F817" s="18">
        <v>0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20</v>
      </c>
      <c r="D818" s="22">
        <v>8</v>
      </c>
      <c r="E818" s="22">
        <v>1</v>
      </c>
      <c r="F818" s="22">
        <v>11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48</v>
      </c>
      <c r="D819" s="18">
        <v>36</v>
      </c>
      <c r="E819" s="18">
        <v>0</v>
      </c>
      <c r="F819" s="18">
        <v>12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6</v>
      </c>
      <c r="D820" s="22">
        <v>5</v>
      </c>
      <c r="E820" s="22">
        <v>0</v>
      </c>
      <c r="F820" s="22">
        <v>1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5</v>
      </c>
      <c r="D822" s="22">
        <v>3</v>
      </c>
      <c r="E822" s="22">
        <v>2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2</v>
      </c>
      <c r="D823" s="18">
        <v>0</v>
      </c>
      <c r="E823" s="18">
        <v>1</v>
      </c>
      <c r="F823" s="18">
        <v>1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22</v>
      </c>
      <c r="D824" s="22">
        <v>10</v>
      </c>
      <c r="E824" s="22">
        <v>0</v>
      </c>
      <c r="F824" s="22">
        <v>12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7</v>
      </c>
      <c r="D826" s="22">
        <v>2</v>
      </c>
      <c r="E826" s="22">
        <v>0</v>
      </c>
      <c r="F826" s="22">
        <v>5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21</v>
      </c>
      <c r="D827" s="18">
        <v>12</v>
      </c>
      <c r="E827" s="18">
        <v>0</v>
      </c>
      <c r="F827" s="18">
        <v>9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14</v>
      </c>
      <c r="D828" s="22">
        <v>11</v>
      </c>
      <c r="E828" s="22">
        <v>1</v>
      </c>
      <c r="F828" s="22">
        <v>2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4</v>
      </c>
      <c r="D829" s="18">
        <v>0</v>
      </c>
      <c r="E829" s="18">
        <v>0</v>
      </c>
      <c r="F829" s="18">
        <v>4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88</v>
      </c>
      <c r="D830" s="22">
        <v>58</v>
      </c>
      <c r="E830" s="22">
        <v>1</v>
      </c>
      <c r="F830" s="22">
        <v>29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21</v>
      </c>
      <c r="D831" s="18">
        <v>15</v>
      </c>
      <c r="E831" s="18">
        <v>1</v>
      </c>
      <c r="F831" s="18">
        <v>5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33</v>
      </c>
      <c r="D832" s="22">
        <v>14</v>
      </c>
      <c r="E832" s="22">
        <v>0</v>
      </c>
      <c r="F832" s="22">
        <v>19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5</v>
      </c>
      <c r="D833" s="18">
        <v>4</v>
      </c>
      <c r="E833" s="18">
        <v>0</v>
      </c>
      <c r="F833" s="18">
        <v>1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5</v>
      </c>
      <c r="D834" s="22">
        <v>1</v>
      </c>
      <c r="E834" s="22">
        <v>0</v>
      </c>
      <c r="F834" s="22">
        <v>4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2</v>
      </c>
      <c r="D835" s="18">
        <v>0</v>
      </c>
      <c r="E835" s="18">
        <v>0</v>
      </c>
      <c r="F835" s="18">
        <v>2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6</v>
      </c>
      <c r="D836" s="22">
        <v>0</v>
      </c>
      <c r="E836" s="22">
        <v>0</v>
      </c>
      <c r="F836" s="22">
        <v>6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1</v>
      </c>
      <c r="D838" s="22">
        <v>0</v>
      </c>
      <c r="E838" s="22">
        <v>1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8</v>
      </c>
      <c r="D839" s="18">
        <v>8</v>
      </c>
      <c r="E839" s="18">
        <v>0</v>
      </c>
      <c r="F839" s="18">
        <v>0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15</v>
      </c>
      <c r="D840" s="22">
        <v>9</v>
      </c>
      <c r="E840" s="22">
        <v>0</v>
      </c>
      <c r="F840" s="22">
        <v>6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28</v>
      </c>
      <c r="D841" s="18">
        <v>7</v>
      </c>
      <c r="E841" s="18">
        <v>1</v>
      </c>
      <c r="F841" s="18">
        <v>20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22</v>
      </c>
      <c r="D842" s="22">
        <v>7</v>
      </c>
      <c r="E842" s="22">
        <v>1</v>
      </c>
      <c r="F842" s="22">
        <v>14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6</v>
      </c>
      <c r="D843" s="18">
        <v>1</v>
      </c>
      <c r="E843" s="18">
        <v>1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28</v>
      </c>
      <c r="D844" s="22">
        <v>17</v>
      </c>
      <c r="E844" s="22">
        <v>0</v>
      </c>
      <c r="F844" s="22">
        <v>11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1</v>
      </c>
      <c r="D845" s="18">
        <v>1</v>
      </c>
      <c r="E845" s="18">
        <v>0</v>
      </c>
      <c r="F845" s="18">
        <v>0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24</v>
      </c>
      <c r="D846" s="22">
        <v>6</v>
      </c>
      <c r="E846" s="22">
        <v>3</v>
      </c>
      <c r="F846" s="22">
        <v>15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1</v>
      </c>
      <c r="D847" s="18">
        <v>0</v>
      </c>
      <c r="E847" s="18">
        <v>1</v>
      </c>
      <c r="F847" s="18">
        <v>0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18</v>
      </c>
      <c r="D848" s="22">
        <v>5</v>
      </c>
      <c r="E848" s="22">
        <v>0</v>
      </c>
      <c r="F848" s="22">
        <v>13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7</v>
      </c>
      <c r="D849" s="18">
        <v>4</v>
      </c>
      <c r="E849" s="18">
        <v>1</v>
      </c>
      <c r="F849" s="18">
        <v>2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3</v>
      </c>
      <c r="D850" s="10">
        <v>3</v>
      </c>
      <c r="E850" s="10">
        <v>0</v>
      </c>
      <c r="F850" s="10">
        <v>0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4</v>
      </c>
      <c r="D851" s="14">
        <v>1</v>
      </c>
      <c r="E851" s="14">
        <v>1</v>
      </c>
      <c r="F851" s="14">
        <v>2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6</v>
      </c>
      <c r="D852" s="10">
        <v>2</v>
      </c>
      <c r="E852" s="10">
        <v>1</v>
      </c>
      <c r="F852" s="10">
        <v>3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8</v>
      </c>
      <c r="D854" s="10">
        <v>4</v>
      </c>
      <c r="E854" s="10">
        <v>1</v>
      </c>
      <c r="F854" s="10">
        <v>3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1</v>
      </c>
      <c r="D863" s="14">
        <v>0</v>
      </c>
      <c r="E863" s="14">
        <v>0</v>
      </c>
      <c r="F863" s="14">
        <v>1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5</v>
      </c>
      <c r="D865" s="14">
        <v>0</v>
      </c>
      <c r="E865" s="14">
        <v>5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104</v>
      </c>
      <c r="D866" s="10">
        <v>65</v>
      </c>
      <c r="E866" s="10">
        <v>0</v>
      </c>
      <c r="F866" s="10">
        <v>39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1</v>
      </c>
      <c r="D868" s="10">
        <v>0</v>
      </c>
      <c r="E868" s="10">
        <v>1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2</v>
      </c>
      <c r="D871" s="14">
        <v>0</v>
      </c>
      <c r="E871" s="14">
        <v>0</v>
      </c>
      <c r="F871" s="14">
        <v>2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5</v>
      </c>
      <c r="D872" s="10">
        <v>3</v>
      </c>
      <c r="E872" s="10">
        <v>0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9</v>
      </c>
      <c r="D883" s="14">
        <v>0</v>
      </c>
      <c r="E883" s="14">
        <v>0</v>
      </c>
      <c r="F883" s="14">
        <v>9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2</v>
      </c>
      <c r="D885" s="14">
        <v>2</v>
      </c>
      <c r="E885" s="14">
        <v>0</v>
      </c>
      <c r="F885" s="14">
        <v>0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1</v>
      </c>
      <c r="D886" s="10">
        <v>0</v>
      </c>
      <c r="E886" s="10">
        <v>0</v>
      </c>
      <c r="F886" s="10">
        <v>1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0</v>
      </c>
      <c r="D893" s="14">
        <v>0</v>
      </c>
      <c r="E893" s="14">
        <v>0</v>
      </c>
      <c r="F893" s="14">
        <v>0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8</v>
      </c>
      <c r="D894" s="10">
        <v>1</v>
      </c>
      <c r="E894" s="10">
        <v>2</v>
      </c>
      <c r="F894" s="10">
        <v>5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5</v>
      </c>
      <c r="D899" s="14">
        <v>1</v>
      </c>
      <c r="E899" s="14">
        <v>2</v>
      </c>
      <c r="F899" s="14">
        <v>2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4</v>
      </c>
      <c r="D902" s="10">
        <v>1</v>
      </c>
      <c r="E902" s="10">
        <v>0</v>
      </c>
      <c r="F902" s="10">
        <v>3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31</v>
      </c>
      <c r="D903" s="18">
        <v>16</v>
      </c>
      <c r="E903" s="18">
        <v>1</v>
      </c>
      <c r="F903" s="18">
        <v>14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8</v>
      </c>
      <c r="D904" s="22">
        <v>4</v>
      </c>
      <c r="E904" s="22">
        <v>0</v>
      </c>
      <c r="F904" s="22">
        <v>4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30</v>
      </c>
      <c r="D905" s="18">
        <v>16</v>
      </c>
      <c r="E905" s="18">
        <v>0</v>
      </c>
      <c r="F905" s="18">
        <v>14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4</v>
      </c>
      <c r="D906" s="22">
        <v>4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37</v>
      </c>
      <c r="D907" s="18">
        <v>16</v>
      </c>
      <c r="E907" s="18">
        <v>0</v>
      </c>
      <c r="F907" s="18">
        <v>21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9</v>
      </c>
      <c r="D908" s="22">
        <v>7</v>
      </c>
      <c r="E908" s="22">
        <v>0</v>
      </c>
      <c r="F908" s="22">
        <v>2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8</v>
      </c>
      <c r="D909" s="18">
        <v>5</v>
      </c>
      <c r="E909" s="18">
        <v>1</v>
      </c>
      <c r="F909" s="18">
        <v>2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5</v>
      </c>
      <c r="D910" s="22">
        <v>4</v>
      </c>
      <c r="E910" s="22">
        <v>0</v>
      </c>
      <c r="F910" s="22">
        <v>1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1</v>
      </c>
      <c r="D911" s="18">
        <v>0</v>
      </c>
      <c r="E911" s="18">
        <v>0</v>
      </c>
      <c r="F911" s="18">
        <v>1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5</v>
      </c>
      <c r="D914" s="22">
        <v>3</v>
      </c>
      <c r="E914" s="22">
        <v>0</v>
      </c>
      <c r="F914" s="22">
        <v>2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10</v>
      </c>
      <c r="D915" s="18">
        <v>8</v>
      </c>
      <c r="E915" s="18">
        <v>1</v>
      </c>
      <c r="F915" s="18">
        <v>1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7</v>
      </c>
      <c r="D916" s="22">
        <v>1</v>
      </c>
      <c r="E916" s="22">
        <v>0</v>
      </c>
      <c r="F916" s="22">
        <v>6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19</v>
      </c>
      <c r="D918" s="22">
        <v>4</v>
      </c>
      <c r="E918" s="22">
        <v>3</v>
      </c>
      <c r="F918" s="22">
        <v>12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6</v>
      </c>
      <c r="D919" s="18">
        <v>6</v>
      </c>
      <c r="E919" s="18">
        <v>0</v>
      </c>
      <c r="F919" s="18">
        <v>0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1453</v>
      </c>
      <c r="D920" s="22">
        <v>754</v>
      </c>
      <c r="E920" s="22">
        <v>43</v>
      </c>
      <c r="F920" s="22">
        <v>656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2</v>
      </c>
      <c r="D921" s="18">
        <v>1</v>
      </c>
      <c r="E921" s="18">
        <v>0</v>
      </c>
      <c r="F921" s="18">
        <v>1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12</v>
      </c>
      <c r="D922" s="22">
        <v>7</v>
      </c>
      <c r="E922" s="22">
        <v>0</v>
      </c>
      <c r="F922" s="22">
        <v>5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8</v>
      </c>
      <c r="D923" s="18">
        <v>4</v>
      </c>
      <c r="E923" s="18">
        <v>0</v>
      </c>
      <c r="F923" s="18">
        <v>4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21</v>
      </c>
      <c r="D924" s="22">
        <v>13</v>
      </c>
      <c r="E924" s="22">
        <v>0</v>
      </c>
      <c r="F924" s="22">
        <v>8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39</v>
      </c>
      <c r="D925" s="18">
        <v>22</v>
      </c>
      <c r="E925" s="18">
        <v>1</v>
      </c>
      <c r="F925" s="18">
        <v>16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8</v>
      </c>
      <c r="D926" s="22">
        <v>1</v>
      </c>
      <c r="E926" s="22">
        <v>0</v>
      </c>
      <c r="F926" s="22">
        <v>7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4</v>
      </c>
      <c r="D928" s="22">
        <v>1</v>
      </c>
      <c r="E928" s="22">
        <v>1</v>
      </c>
      <c r="F928" s="22">
        <v>2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3</v>
      </c>
      <c r="D929" s="18">
        <v>2</v>
      </c>
      <c r="E929" s="18">
        <v>0</v>
      </c>
      <c r="F929" s="18">
        <v>1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20</v>
      </c>
      <c r="D930" s="22">
        <v>12</v>
      </c>
      <c r="E930" s="22">
        <v>0</v>
      </c>
      <c r="F930" s="22">
        <v>8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26</v>
      </c>
      <c r="D933" s="18">
        <v>16</v>
      </c>
      <c r="E933" s="18">
        <v>1</v>
      </c>
      <c r="F933" s="18">
        <v>9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4</v>
      </c>
      <c r="D934" s="22">
        <v>2</v>
      </c>
      <c r="E934" s="22">
        <v>0</v>
      </c>
      <c r="F934" s="22">
        <v>2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2</v>
      </c>
      <c r="D935" s="18">
        <v>0</v>
      </c>
      <c r="E935" s="18">
        <v>0</v>
      </c>
      <c r="F935" s="18">
        <v>2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72</v>
      </c>
      <c r="D936" s="22">
        <v>36</v>
      </c>
      <c r="E936" s="22">
        <v>0</v>
      </c>
      <c r="F936" s="22">
        <v>36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13</v>
      </c>
      <c r="D937" s="18">
        <v>10</v>
      </c>
      <c r="E937" s="18">
        <v>2</v>
      </c>
      <c r="F937" s="18">
        <v>1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8</v>
      </c>
      <c r="D938" s="22">
        <v>4</v>
      </c>
      <c r="E938" s="22">
        <v>0</v>
      </c>
      <c r="F938" s="22">
        <v>4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6</v>
      </c>
      <c r="D939" s="18">
        <v>1</v>
      </c>
      <c r="E939" s="18">
        <v>0</v>
      </c>
      <c r="F939" s="18">
        <v>5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2</v>
      </c>
      <c r="D940" s="22">
        <v>0</v>
      </c>
      <c r="E940" s="22">
        <v>1</v>
      </c>
      <c r="F940" s="22">
        <v>1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3</v>
      </c>
      <c r="D941" s="18">
        <v>0</v>
      </c>
      <c r="E941" s="18">
        <v>0</v>
      </c>
      <c r="F941" s="18">
        <v>3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2</v>
      </c>
      <c r="D942" s="22">
        <v>0</v>
      </c>
      <c r="E942" s="22">
        <v>0</v>
      </c>
      <c r="F942" s="22">
        <v>2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3</v>
      </c>
      <c r="D944" s="22">
        <v>0</v>
      </c>
      <c r="E944" s="22">
        <v>3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6</v>
      </c>
      <c r="D945" s="18">
        <v>5</v>
      </c>
      <c r="E945" s="18">
        <v>0</v>
      </c>
      <c r="F945" s="18">
        <v>1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18</v>
      </c>
      <c r="D946" s="22">
        <v>7</v>
      </c>
      <c r="E946" s="22">
        <v>0</v>
      </c>
      <c r="F946" s="22">
        <v>11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36</v>
      </c>
      <c r="D947" s="18">
        <v>12</v>
      </c>
      <c r="E947" s="18">
        <v>16</v>
      </c>
      <c r="F947" s="18">
        <v>8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13</v>
      </c>
      <c r="D948" s="22">
        <v>8</v>
      </c>
      <c r="E948" s="22">
        <v>0</v>
      </c>
      <c r="F948" s="22">
        <v>5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8</v>
      </c>
      <c r="D949" s="18">
        <v>3</v>
      </c>
      <c r="E949" s="18">
        <v>1</v>
      </c>
      <c r="F949" s="18">
        <v>4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17</v>
      </c>
      <c r="D950" s="22">
        <v>9</v>
      </c>
      <c r="E950" s="22">
        <v>1</v>
      </c>
      <c r="F950" s="22">
        <v>7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4</v>
      </c>
      <c r="D951" s="18">
        <v>4</v>
      </c>
      <c r="E951" s="18">
        <v>0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7</v>
      </c>
      <c r="D952" s="22">
        <v>3</v>
      </c>
      <c r="E952" s="22">
        <v>3</v>
      </c>
      <c r="F952" s="22">
        <v>1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8</v>
      </c>
      <c r="D953" s="18">
        <v>2</v>
      </c>
      <c r="E953" s="18">
        <v>2</v>
      </c>
      <c r="F953" s="18">
        <v>4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6</v>
      </c>
      <c r="D954" s="22">
        <v>4</v>
      </c>
      <c r="E954" s="22">
        <v>0</v>
      </c>
      <c r="F954" s="22">
        <v>2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6</v>
      </c>
      <c r="D955" s="18">
        <v>2</v>
      </c>
      <c r="E955" s="18">
        <v>0</v>
      </c>
      <c r="F955" s="18">
        <v>4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39</v>
      </c>
      <c r="D974" s="10">
        <v>20</v>
      </c>
      <c r="E974" s="10">
        <v>1</v>
      </c>
      <c r="F974" s="10">
        <v>18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36</v>
      </c>
      <c r="D1009" s="18">
        <v>21</v>
      </c>
      <c r="E1009" s="18">
        <v>4</v>
      </c>
      <c r="F1009" s="18">
        <v>11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6</v>
      </c>
      <c r="D1010" s="22">
        <v>4</v>
      </c>
      <c r="E1010" s="22">
        <v>1</v>
      </c>
      <c r="F1010" s="22">
        <v>1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24</v>
      </c>
      <c r="D1011" s="18">
        <v>8</v>
      </c>
      <c r="E1011" s="18">
        <v>10</v>
      </c>
      <c r="F1011" s="18">
        <v>6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45</v>
      </c>
      <c r="D1013" s="18">
        <v>20</v>
      </c>
      <c r="E1013" s="18">
        <v>3</v>
      </c>
      <c r="F1013" s="18">
        <v>22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5</v>
      </c>
      <c r="D1014" s="22">
        <v>5</v>
      </c>
      <c r="E1014" s="22">
        <v>0</v>
      </c>
      <c r="F1014" s="22">
        <v>0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6</v>
      </c>
      <c r="D1015" s="18">
        <v>6</v>
      </c>
      <c r="E1015" s="18">
        <v>0</v>
      </c>
      <c r="F1015" s="18">
        <v>0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10</v>
      </c>
      <c r="D1021" s="18">
        <v>8</v>
      </c>
      <c r="E1021" s="18">
        <v>1</v>
      </c>
      <c r="F1021" s="18">
        <v>1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9</v>
      </c>
      <c r="D1023" s="18">
        <v>6</v>
      </c>
      <c r="E1023" s="18">
        <v>2</v>
      </c>
      <c r="F1023" s="18">
        <v>1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10</v>
      </c>
      <c r="D1024" s="22">
        <v>4</v>
      </c>
      <c r="E1024" s="22">
        <v>2</v>
      </c>
      <c r="F1024" s="22">
        <v>4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2</v>
      </c>
      <c r="D1025" s="18">
        <v>0</v>
      </c>
      <c r="E1025" s="18">
        <v>0</v>
      </c>
      <c r="F1025" s="18">
        <v>2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11</v>
      </c>
      <c r="D1026" s="22">
        <v>7</v>
      </c>
      <c r="E1026" s="22">
        <v>1</v>
      </c>
      <c r="F1026" s="22">
        <v>3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3</v>
      </c>
      <c r="D1027" s="18">
        <v>3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1591</v>
      </c>
      <c r="D1028" s="22">
        <v>860</v>
      </c>
      <c r="E1028" s="22">
        <v>29</v>
      </c>
      <c r="F1028" s="22">
        <v>701</v>
      </c>
      <c r="G1028" s="23">
        <v>1</v>
      </c>
    </row>
    <row r="1029" spans="1:7" ht="30" customHeight="1" x14ac:dyDescent="0.3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29</v>
      </c>
      <c r="D1030" s="22">
        <v>16</v>
      </c>
      <c r="E1030" s="22">
        <v>1</v>
      </c>
      <c r="F1030" s="22">
        <v>12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35</v>
      </c>
      <c r="D1031" s="18">
        <v>15</v>
      </c>
      <c r="E1031" s="18">
        <v>5</v>
      </c>
      <c r="F1031" s="18">
        <v>15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12</v>
      </c>
      <c r="D1032" s="22">
        <v>5</v>
      </c>
      <c r="E1032" s="22">
        <v>1</v>
      </c>
      <c r="F1032" s="22">
        <v>6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5</v>
      </c>
      <c r="D1035" s="18">
        <v>4</v>
      </c>
      <c r="E1035" s="18">
        <v>0</v>
      </c>
      <c r="F1035" s="18">
        <v>1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21</v>
      </c>
      <c r="D1036" s="22">
        <v>7</v>
      </c>
      <c r="E1036" s="22">
        <v>0</v>
      </c>
      <c r="F1036" s="22">
        <v>14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8</v>
      </c>
      <c r="D1038" s="22">
        <v>7</v>
      </c>
      <c r="E1038" s="22">
        <v>0</v>
      </c>
      <c r="F1038" s="22">
        <v>1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23</v>
      </c>
      <c r="D1039" s="18">
        <v>19</v>
      </c>
      <c r="E1039" s="18">
        <v>0</v>
      </c>
      <c r="F1039" s="18">
        <v>4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11</v>
      </c>
      <c r="D1040" s="22">
        <v>11</v>
      </c>
      <c r="E1040" s="22">
        <v>0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3</v>
      </c>
      <c r="D1041" s="18">
        <v>0</v>
      </c>
      <c r="E1041" s="18">
        <v>0</v>
      </c>
      <c r="F1041" s="18">
        <v>3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45</v>
      </c>
      <c r="D1042" s="22">
        <v>33</v>
      </c>
      <c r="E1042" s="22">
        <v>2</v>
      </c>
      <c r="F1042" s="22">
        <v>10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23</v>
      </c>
      <c r="D1043" s="18">
        <v>12</v>
      </c>
      <c r="E1043" s="18">
        <v>7</v>
      </c>
      <c r="F1043" s="18">
        <v>4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13</v>
      </c>
      <c r="D1044" s="22">
        <v>8</v>
      </c>
      <c r="E1044" s="22">
        <v>0</v>
      </c>
      <c r="F1044" s="22">
        <v>5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8</v>
      </c>
      <c r="D1045" s="18">
        <v>5</v>
      </c>
      <c r="E1045" s="18">
        <v>0</v>
      </c>
      <c r="F1045" s="18">
        <v>3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5</v>
      </c>
      <c r="D1046" s="22">
        <v>1</v>
      </c>
      <c r="E1046" s="22">
        <v>0</v>
      </c>
      <c r="F1046" s="22">
        <v>4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2</v>
      </c>
      <c r="D1047" s="18">
        <v>0</v>
      </c>
      <c r="E1047" s="18">
        <v>1</v>
      </c>
      <c r="F1047" s="18">
        <v>1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2</v>
      </c>
      <c r="D1049" s="18">
        <v>2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3</v>
      </c>
      <c r="D1051" s="18">
        <v>1</v>
      </c>
      <c r="E1051" s="18">
        <v>0</v>
      </c>
      <c r="F1051" s="18">
        <v>2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25</v>
      </c>
      <c r="D1052" s="22">
        <v>12</v>
      </c>
      <c r="E1052" s="22">
        <v>0</v>
      </c>
      <c r="F1052" s="22">
        <v>13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32</v>
      </c>
      <c r="D1053" s="18">
        <v>23</v>
      </c>
      <c r="E1053" s="18">
        <v>0</v>
      </c>
      <c r="F1053" s="18">
        <v>9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13</v>
      </c>
      <c r="D1054" s="22">
        <v>6</v>
      </c>
      <c r="E1054" s="22">
        <v>0</v>
      </c>
      <c r="F1054" s="22">
        <v>7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9</v>
      </c>
      <c r="D1055" s="18">
        <v>3</v>
      </c>
      <c r="E1055" s="18">
        <v>3</v>
      </c>
      <c r="F1055" s="18">
        <v>3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21</v>
      </c>
      <c r="D1056" s="22">
        <v>16</v>
      </c>
      <c r="E1056" s="22">
        <v>1</v>
      </c>
      <c r="F1056" s="22">
        <v>4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12</v>
      </c>
      <c r="D1057" s="18">
        <v>2</v>
      </c>
      <c r="E1057" s="18">
        <v>0</v>
      </c>
      <c r="F1057" s="18">
        <v>10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1</v>
      </c>
      <c r="D1059" s="18">
        <v>0</v>
      </c>
      <c r="E1059" s="18">
        <v>0</v>
      </c>
      <c r="F1059" s="18">
        <v>1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9</v>
      </c>
      <c r="D1061" s="18">
        <v>5</v>
      </c>
      <c r="E1061" s="18">
        <v>0</v>
      </c>
      <c r="F1061" s="18">
        <v>4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9</v>
      </c>
      <c r="D1062" s="10">
        <v>7</v>
      </c>
      <c r="E1062" s="10">
        <v>0</v>
      </c>
      <c r="F1062" s="10">
        <v>2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2</v>
      </c>
      <c r="D1063" s="14">
        <v>2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4</v>
      </c>
      <c r="D1064" s="10">
        <v>4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2</v>
      </c>
      <c r="D1066" s="10">
        <v>2</v>
      </c>
      <c r="E1066" s="10">
        <v>0</v>
      </c>
      <c r="F1066" s="10">
        <v>0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3</v>
      </c>
      <c r="D1067" s="14">
        <v>1</v>
      </c>
      <c r="E1067" s="14">
        <v>0</v>
      </c>
      <c r="F1067" s="14">
        <v>2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0</v>
      </c>
      <c r="D1079" s="14">
        <v>0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268</v>
      </c>
      <c r="D1082" s="10">
        <v>128</v>
      </c>
      <c r="E1082" s="10">
        <v>18</v>
      </c>
      <c r="F1082" s="10">
        <v>116</v>
      </c>
      <c r="G1082" s="11">
        <v>6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11</v>
      </c>
      <c r="D1084" s="10">
        <v>2</v>
      </c>
      <c r="E1084" s="10">
        <v>9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1</v>
      </c>
      <c r="D1089" s="14">
        <v>0</v>
      </c>
      <c r="E1089" s="14">
        <v>0</v>
      </c>
      <c r="F1089" s="14">
        <v>1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2</v>
      </c>
      <c r="D1095" s="14">
        <v>2</v>
      </c>
      <c r="E1095" s="14">
        <v>0</v>
      </c>
      <c r="F1095" s="14">
        <v>0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1</v>
      </c>
      <c r="D1097" s="14">
        <v>1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2</v>
      </c>
      <c r="D1106" s="10">
        <v>1</v>
      </c>
      <c r="E1106" s="10">
        <v>0</v>
      </c>
      <c r="F1106" s="10">
        <v>1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2</v>
      </c>
      <c r="D1107" s="14">
        <v>0</v>
      </c>
      <c r="E1107" s="14">
        <v>0</v>
      </c>
      <c r="F1107" s="14">
        <v>2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2</v>
      </c>
      <c r="D1108" s="10">
        <v>2</v>
      </c>
      <c r="E1108" s="10">
        <v>0</v>
      </c>
      <c r="F1108" s="10">
        <v>0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2</v>
      </c>
      <c r="D1110" s="10">
        <v>2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53</v>
      </c>
      <c r="D1115" s="18">
        <v>31</v>
      </c>
      <c r="E1115" s="18">
        <v>0</v>
      </c>
      <c r="F1115" s="18">
        <v>22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25</v>
      </c>
      <c r="D1116" s="22">
        <v>12</v>
      </c>
      <c r="E1116" s="22">
        <v>2</v>
      </c>
      <c r="F1116" s="22">
        <v>11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39</v>
      </c>
      <c r="D1117" s="18">
        <v>26</v>
      </c>
      <c r="E1117" s="18">
        <v>4</v>
      </c>
      <c r="F1117" s="18">
        <v>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7</v>
      </c>
      <c r="D1118" s="22">
        <v>4</v>
      </c>
      <c r="E1118" s="22">
        <v>0</v>
      </c>
      <c r="F1118" s="22">
        <v>3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62</v>
      </c>
      <c r="D1119" s="18">
        <v>36</v>
      </c>
      <c r="E1119" s="18">
        <v>0</v>
      </c>
      <c r="F1119" s="18">
        <v>26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11</v>
      </c>
      <c r="D1121" s="18">
        <v>8</v>
      </c>
      <c r="E1121" s="18">
        <v>1</v>
      </c>
      <c r="F1121" s="18">
        <v>2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0</v>
      </c>
      <c r="D1122" s="22">
        <v>0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6</v>
      </c>
      <c r="D1126" s="22">
        <v>1</v>
      </c>
      <c r="E1126" s="22">
        <v>1</v>
      </c>
      <c r="F1126" s="22">
        <v>4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19</v>
      </c>
      <c r="D1127" s="18">
        <v>13</v>
      </c>
      <c r="E1127" s="18">
        <v>0</v>
      </c>
      <c r="F1127" s="18">
        <v>6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10</v>
      </c>
      <c r="D1128" s="22">
        <v>10</v>
      </c>
      <c r="E1128" s="22">
        <v>0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17</v>
      </c>
      <c r="D1129" s="18">
        <v>4</v>
      </c>
      <c r="E1129" s="18">
        <v>0</v>
      </c>
      <c r="F1129" s="18">
        <v>13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37</v>
      </c>
      <c r="D1130" s="22">
        <v>11</v>
      </c>
      <c r="E1130" s="22">
        <v>11</v>
      </c>
      <c r="F1130" s="22">
        <v>15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1</v>
      </c>
      <c r="D1131" s="18">
        <v>0</v>
      </c>
      <c r="E1131" s="18">
        <v>0</v>
      </c>
      <c r="F1131" s="18">
        <v>1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10</v>
      </c>
      <c r="D1132" s="22">
        <v>9</v>
      </c>
      <c r="E1132" s="22">
        <v>0</v>
      </c>
      <c r="F1132" s="22">
        <v>1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9</v>
      </c>
      <c r="D1134" s="22">
        <v>5</v>
      </c>
      <c r="E1134" s="22">
        <v>1</v>
      </c>
      <c r="F1134" s="22">
        <v>3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4</v>
      </c>
      <c r="D1135" s="18">
        <v>0</v>
      </c>
      <c r="E1135" s="18">
        <v>0</v>
      </c>
      <c r="F1135" s="18">
        <v>4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2373</v>
      </c>
      <c r="D1136" s="22">
        <v>806</v>
      </c>
      <c r="E1136" s="22">
        <v>104</v>
      </c>
      <c r="F1136" s="22">
        <v>1463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116</v>
      </c>
      <c r="D1137" s="18">
        <v>48</v>
      </c>
      <c r="E1137" s="18">
        <v>5</v>
      </c>
      <c r="F1137" s="18">
        <v>63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21</v>
      </c>
      <c r="D1138" s="22">
        <v>13</v>
      </c>
      <c r="E1138" s="22">
        <v>1</v>
      </c>
      <c r="F1138" s="22">
        <v>7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3</v>
      </c>
      <c r="D1141" s="18">
        <v>2</v>
      </c>
      <c r="E1141" s="18">
        <v>1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17</v>
      </c>
      <c r="D1142" s="22">
        <v>10</v>
      </c>
      <c r="E1142" s="22">
        <v>0</v>
      </c>
      <c r="F1142" s="22">
        <v>7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1</v>
      </c>
      <c r="D1143" s="18">
        <v>1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9</v>
      </c>
      <c r="D1144" s="22">
        <v>6</v>
      </c>
      <c r="E1144" s="22">
        <v>0</v>
      </c>
      <c r="F1144" s="22">
        <v>3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33</v>
      </c>
      <c r="D1145" s="18">
        <v>24</v>
      </c>
      <c r="E1145" s="18">
        <v>0</v>
      </c>
      <c r="F1145" s="18">
        <v>9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15</v>
      </c>
      <c r="D1146" s="22">
        <v>13</v>
      </c>
      <c r="E1146" s="22">
        <v>1</v>
      </c>
      <c r="F1146" s="22">
        <v>1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4</v>
      </c>
      <c r="D1147" s="18">
        <v>3</v>
      </c>
      <c r="E1147" s="18">
        <v>0</v>
      </c>
      <c r="F1147" s="18">
        <v>1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60</v>
      </c>
      <c r="D1148" s="22">
        <v>38</v>
      </c>
      <c r="E1148" s="22">
        <v>2</v>
      </c>
      <c r="F1148" s="22">
        <v>20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25</v>
      </c>
      <c r="D1149" s="18">
        <v>11</v>
      </c>
      <c r="E1149" s="18">
        <v>3</v>
      </c>
      <c r="F1149" s="18">
        <v>11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32</v>
      </c>
      <c r="D1150" s="22">
        <v>12</v>
      </c>
      <c r="E1150" s="22">
        <v>10</v>
      </c>
      <c r="F1150" s="22">
        <v>10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9</v>
      </c>
      <c r="D1151" s="18">
        <v>2</v>
      </c>
      <c r="E1151" s="18">
        <v>3</v>
      </c>
      <c r="F1151" s="18">
        <v>4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5</v>
      </c>
      <c r="D1152" s="22">
        <v>2</v>
      </c>
      <c r="E1152" s="22">
        <v>1</v>
      </c>
      <c r="F1152" s="22">
        <v>2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37</v>
      </c>
      <c r="D1158" s="22">
        <v>20</v>
      </c>
      <c r="E1158" s="22">
        <v>0</v>
      </c>
      <c r="F1158" s="22">
        <v>17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18</v>
      </c>
      <c r="D1159" s="18">
        <v>4</v>
      </c>
      <c r="E1159" s="18">
        <v>1</v>
      </c>
      <c r="F1159" s="18">
        <v>13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19</v>
      </c>
      <c r="D1160" s="22">
        <v>10</v>
      </c>
      <c r="E1160" s="22">
        <v>0</v>
      </c>
      <c r="F1160" s="22">
        <v>9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18</v>
      </c>
      <c r="D1161" s="18">
        <v>10</v>
      </c>
      <c r="E1161" s="18">
        <v>1</v>
      </c>
      <c r="F1161" s="18">
        <v>7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33</v>
      </c>
      <c r="D1162" s="22">
        <v>21</v>
      </c>
      <c r="E1162" s="22">
        <v>1</v>
      </c>
      <c r="F1162" s="22">
        <v>11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15</v>
      </c>
      <c r="D1164" s="22">
        <v>9</v>
      </c>
      <c r="E1164" s="22">
        <v>4</v>
      </c>
      <c r="F1164" s="22">
        <v>2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10</v>
      </c>
      <c r="D1165" s="18">
        <v>6</v>
      </c>
      <c r="E1165" s="18">
        <v>0</v>
      </c>
      <c r="F1165" s="18">
        <v>4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11</v>
      </c>
      <c r="D1166" s="22">
        <v>7</v>
      </c>
      <c r="E1166" s="22">
        <v>1</v>
      </c>
      <c r="F1166" s="22">
        <v>3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10</v>
      </c>
      <c r="D1167" s="18">
        <v>2</v>
      </c>
      <c r="E1167" s="18">
        <v>0</v>
      </c>
      <c r="F1167" s="18">
        <v>8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138</v>
      </c>
      <c r="D1168" s="10">
        <v>94</v>
      </c>
      <c r="E1168" s="10">
        <v>7</v>
      </c>
      <c r="F1168" s="10">
        <v>37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54</v>
      </c>
      <c r="D1169" s="14">
        <v>28</v>
      </c>
      <c r="E1169" s="14">
        <v>4</v>
      </c>
      <c r="F1169" s="14">
        <v>22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133</v>
      </c>
      <c r="D1170" s="10">
        <v>63</v>
      </c>
      <c r="E1170" s="10">
        <v>21</v>
      </c>
      <c r="F1170" s="10">
        <v>49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7</v>
      </c>
      <c r="D1171" s="14">
        <v>4</v>
      </c>
      <c r="E1171" s="14">
        <v>0</v>
      </c>
      <c r="F1171" s="14">
        <v>3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126</v>
      </c>
      <c r="D1172" s="10">
        <v>81</v>
      </c>
      <c r="E1172" s="10">
        <v>7</v>
      </c>
      <c r="F1172" s="10">
        <v>38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16</v>
      </c>
      <c r="D1174" s="10">
        <v>12</v>
      </c>
      <c r="E1174" s="10">
        <v>0</v>
      </c>
      <c r="F1174" s="10">
        <v>4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1</v>
      </c>
      <c r="D1176" s="10">
        <v>0</v>
      </c>
      <c r="E1176" s="10">
        <v>0</v>
      </c>
      <c r="F1176" s="10">
        <v>1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9</v>
      </c>
      <c r="D1179" s="14">
        <v>6</v>
      </c>
      <c r="E1179" s="14">
        <v>0</v>
      </c>
      <c r="F1179" s="14">
        <v>3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31</v>
      </c>
      <c r="D1180" s="10">
        <v>18</v>
      </c>
      <c r="E1180" s="10">
        <v>2</v>
      </c>
      <c r="F1180" s="10">
        <v>11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10</v>
      </c>
      <c r="D1181" s="14">
        <v>8</v>
      </c>
      <c r="E1181" s="14">
        <v>2</v>
      </c>
      <c r="F1181" s="14">
        <v>0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18</v>
      </c>
      <c r="D1182" s="10">
        <v>5</v>
      </c>
      <c r="E1182" s="10">
        <v>3</v>
      </c>
      <c r="F1182" s="10">
        <v>10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24</v>
      </c>
      <c r="D1183" s="14">
        <v>8</v>
      </c>
      <c r="E1183" s="14">
        <v>9</v>
      </c>
      <c r="F1183" s="14">
        <v>7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6</v>
      </c>
      <c r="D1184" s="10">
        <v>4</v>
      </c>
      <c r="E1184" s="10">
        <v>0</v>
      </c>
      <c r="F1184" s="10">
        <v>2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41</v>
      </c>
      <c r="D1185" s="14">
        <v>18</v>
      </c>
      <c r="E1185" s="14">
        <v>6</v>
      </c>
      <c r="F1185" s="14">
        <v>17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10</v>
      </c>
      <c r="D1186" s="10">
        <v>9</v>
      </c>
      <c r="E1186" s="10">
        <v>0</v>
      </c>
      <c r="F1186" s="10">
        <v>1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43</v>
      </c>
      <c r="D1187" s="14">
        <v>30</v>
      </c>
      <c r="E1187" s="14">
        <v>0</v>
      </c>
      <c r="F1187" s="14">
        <v>13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25</v>
      </c>
      <c r="D1188" s="10">
        <v>8</v>
      </c>
      <c r="E1188" s="10">
        <v>0</v>
      </c>
      <c r="F1188" s="10">
        <v>17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62</v>
      </c>
      <c r="D1189" s="14">
        <v>28</v>
      </c>
      <c r="E1189" s="14">
        <v>8</v>
      </c>
      <c r="F1189" s="14">
        <v>26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10303</v>
      </c>
      <c r="D1190" s="10">
        <v>3880</v>
      </c>
      <c r="E1190" s="10">
        <v>640</v>
      </c>
      <c r="F1190" s="10">
        <v>5783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32</v>
      </c>
      <c r="D1191" s="14">
        <v>20</v>
      </c>
      <c r="E1191" s="14">
        <v>2</v>
      </c>
      <c r="F1191" s="14">
        <v>10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20</v>
      </c>
      <c r="D1193" s="14">
        <v>12</v>
      </c>
      <c r="E1193" s="14">
        <v>8</v>
      </c>
      <c r="F1193" s="14">
        <v>0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14</v>
      </c>
      <c r="D1194" s="10">
        <v>5</v>
      </c>
      <c r="E1194" s="10">
        <v>0</v>
      </c>
      <c r="F1194" s="10">
        <v>9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49</v>
      </c>
      <c r="D1195" s="14">
        <v>26</v>
      </c>
      <c r="E1195" s="14">
        <v>1</v>
      </c>
      <c r="F1195" s="14">
        <v>22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7</v>
      </c>
      <c r="D1196" s="10">
        <v>7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24</v>
      </c>
      <c r="D1197" s="14">
        <v>15</v>
      </c>
      <c r="E1197" s="14">
        <v>0</v>
      </c>
      <c r="F1197" s="14">
        <v>9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43</v>
      </c>
      <c r="D1198" s="10">
        <v>24</v>
      </c>
      <c r="E1198" s="10">
        <v>1</v>
      </c>
      <c r="F1198" s="10">
        <v>18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28</v>
      </c>
      <c r="D1199" s="14">
        <v>25</v>
      </c>
      <c r="E1199" s="14">
        <v>1</v>
      </c>
      <c r="F1199" s="14">
        <v>2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12</v>
      </c>
      <c r="D1200" s="10">
        <v>3</v>
      </c>
      <c r="E1200" s="10">
        <v>3</v>
      </c>
      <c r="F1200" s="10">
        <v>6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210</v>
      </c>
      <c r="D1201" s="14">
        <v>133</v>
      </c>
      <c r="E1201" s="14">
        <v>11</v>
      </c>
      <c r="F1201" s="14">
        <v>66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59</v>
      </c>
      <c r="D1202" s="10">
        <v>31</v>
      </c>
      <c r="E1202" s="10">
        <v>14</v>
      </c>
      <c r="F1202" s="10">
        <v>14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37</v>
      </c>
      <c r="D1203" s="14">
        <v>18</v>
      </c>
      <c r="E1203" s="14">
        <v>2</v>
      </c>
      <c r="F1203" s="14">
        <v>17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14</v>
      </c>
      <c r="D1204" s="10">
        <v>8</v>
      </c>
      <c r="E1204" s="10">
        <v>1</v>
      </c>
      <c r="F1204" s="10">
        <v>5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11</v>
      </c>
      <c r="D1205" s="14">
        <v>2</v>
      </c>
      <c r="E1205" s="14">
        <v>4</v>
      </c>
      <c r="F1205" s="14">
        <v>5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4</v>
      </c>
      <c r="D1206" s="10">
        <v>0</v>
      </c>
      <c r="E1206" s="10">
        <v>0</v>
      </c>
      <c r="F1206" s="10">
        <v>4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14</v>
      </c>
      <c r="D1207" s="14">
        <v>0</v>
      </c>
      <c r="E1207" s="14">
        <v>0</v>
      </c>
      <c r="F1207" s="14">
        <v>14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2</v>
      </c>
      <c r="D1209" s="14">
        <v>0</v>
      </c>
      <c r="E1209" s="14">
        <v>1</v>
      </c>
      <c r="F1209" s="14">
        <v>1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25</v>
      </c>
      <c r="D1210" s="10">
        <v>18</v>
      </c>
      <c r="E1210" s="10">
        <v>2</v>
      </c>
      <c r="F1210" s="10">
        <v>5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63</v>
      </c>
      <c r="D1211" s="14">
        <v>46</v>
      </c>
      <c r="E1211" s="14">
        <v>4</v>
      </c>
      <c r="F1211" s="14">
        <v>13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71</v>
      </c>
      <c r="D1212" s="10">
        <v>15</v>
      </c>
      <c r="E1212" s="10">
        <v>3</v>
      </c>
      <c r="F1212" s="10">
        <v>53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46</v>
      </c>
      <c r="D1213" s="14">
        <v>20</v>
      </c>
      <c r="E1213" s="14">
        <v>1</v>
      </c>
      <c r="F1213" s="14">
        <v>25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26</v>
      </c>
      <c r="D1214" s="10">
        <v>14</v>
      </c>
      <c r="E1214" s="10">
        <v>2</v>
      </c>
      <c r="F1214" s="10">
        <v>10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56</v>
      </c>
      <c r="D1215" s="14">
        <v>38</v>
      </c>
      <c r="E1215" s="14">
        <v>0</v>
      </c>
      <c r="F1215" s="14">
        <v>18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15</v>
      </c>
      <c r="D1216" s="10">
        <v>6</v>
      </c>
      <c r="E1216" s="10">
        <v>1</v>
      </c>
      <c r="F1216" s="10">
        <v>8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28</v>
      </c>
      <c r="D1217" s="14">
        <v>11</v>
      </c>
      <c r="E1217" s="14">
        <v>11</v>
      </c>
      <c r="F1217" s="14">
        <v>6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32</v>
      </c>
      <c r="D1218" s="10">
        <v>13</v>
      </c>
      <c r="E1218" s="10">
        <v>4</v>
      </c>
      <c r="F1218" s="10">
        <v>15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30</v>
      </c>
      <c r="D1219" s="14">
        <v>20</v>
      </c>
      <c r="E1219" s="14">
        <v>3</v>
      </c>
      <c r="F1219" s="14">
        <v>7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21</v>
      </c>
      <c r="D1220" s="10">
        <v>11</v>
      </c>
      <c r="E1220" s="10">
        <v>2</v>
      </c>
      <c r="F1220" s="10">
        <v>8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6</v>
      </c>
      <c r="D1221" s="18">
        <v>6</v>
      </c>
      <c r="E1221" s="18">
        <v>0</v>
      </c>
      <c r="F1221" s="18">
        <v>0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11</v>
      </c>
      <c r="D1223" s="18">
        <v>10</v>
      </c>
      <c r="E1223" s="18">
        <v>1</v>
      </c>
      <c r="F1223" s="18">
        <v>0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7</v>
      </c>
      <c r="D1225" s="18">
        <v>4</v>
      </c>
      <c r="E1225" s="18">
        <v>1</v>
      </c>
      <c r="F1225" s="18">
        <v>2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6</v>
      </c>
      <c r="D1226" s="22">
        <v>6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2</v>
      </c>
      <c r="D1238" s="22">
        <v>0</v>
      </c>
      <c r="E1238" s="22">
        <v>0</v>
      </c>
      <c r="F1238" s="22">
        <v>2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3</v>
      </c>
      <c r="D1240" s="22">
        <v>2</v>
      </c>
      <c r="E1240" s="22">
        <v>0</v>
      </c>
      <c r="F1240" s="22">
        <v>1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3</v>
      </c>
      <c r="D1242" s="22">
        <v>3</v>
      </c>
      <c r="E1242" s="22">
        <v>0</v>
      </c>
      <c r="F1242" s="22">
        <v>0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7</v>
      </c>
      <c r="D1243" s="18">
        <v>6</v>
      </c>
      <c r="E1243" s="18">
        <v>1</v>
      </c>
      <c r="F1243" s="18">
        <v>0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420</v>
      </c>
      <c r="D1244" s="22">
        <v>180</v>
      </c>
      <c r="E1244" s="22">
        <v>18</v>
      </c>
      <c r="F1244" s="22">
        <v>222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8</v>
      </c>
      <c r="D1251" s="18">
        <v>7</v>
      </c>
      <c r="E1251" s="18">
        <v>1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5</v>
      </c>
      <c r="D1252" s="22">
        <v>0</v>
      </c>
      <c r="E1252" s="22">
        <v>4</v>
      </c>
      <c r="F1252" s="22">
        <v>1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1</v>
      </c>
      <c r="D1253" s="18">
        <v>0</v>
      </c>
      <c r="E1253" s="18">
        <v>0</v>
      </c>
      <c r="F1253" s="18">
        <v>1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8</v>
      </c>
      <c r="D1254" s="22">
        <v>7</v>
      </c>
      <c r="E1254" s="22">
        <v>1</v>
      </c>
      <c r="F1254" s="22">
        <v>0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7</v>
      </c>
      <c r="D1255" s="18">
        <v>2</v>
      </c>
      <c r="E1255" s="18">
        <v>5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1</v>
      </c>
      <c r="D1259" s="18">
        <v>0</v>
      </c>
      <c r="E1259" s="18">
        <v>0</v>
      </c>
      <c r="F1259" s="18">
        <v>1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2</v>
      </c>
      <c r="D1264" s="22">
        <v>1</v>
      </c>
      <c r="E1264" s="22">
        <v>1</v>
      </c>
      <c r="F1264" s="22">
        <v>0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1</v>
      </c>
      <c r="D1265" s="18">
        <v>0</v>
      </c>
      <c r="E1265" s="18">
        <v>0</v>
      </c>
      <c r="F1265" s="18">
        <v>1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4</v>
      </c>
      <c r="D1267" s="18">
        <v>0</v>
      </c>
      <c r="E1267" s="18">
        <v>2</v>
      </c>
      <c r="F1267" s="18">
        <v>2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1</v>
      </c>
      <c r="D1268" s="22">
        <v>1</v>
      </c>
      <c r="E1268" s="22">
        <v>0</v>
      </c>
      <c r="F1268" s="22">
        <v>0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3</v>
      </c>
      <c r="D1270" s="22">
        <v>0</v>
      </c>
      <c r="E1270" s="22">
        <v>2</v>
      </c>
      <c r="F1270" s="22">
        <v>1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4</v>
      </c>
      <c r="D1272" s="22">
        <v>2</v>
      </c>
      <c r="E1272" s="22">
        <v>0</v>
      </c>
      <c r="F1272" s="22">
        <v>2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2</v>
      </c>
      <c r="D1273" s="18">
        <v>1</v>
      </c>
      <c r="E1273" s="18">
        <v>0</v>
      </c>
      <c r="F1273" s="18">
        <v>1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11</v>
      </c>
      <c r="D1327" s="18">
        <v>5</v>
      </c>
      <c r="E1327" s="18">
        <v>2</v>
      </c>
      <c r="F1327" s="18">
        <v>4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42</v>
      </c>
      <c r="D1329" s="18">
        <v>3</v>
      </c>
      <c r="E1329" s="18">
        <v>28</v>
      </c>
      <c r="F1329" s="18">
        <v>11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10</v>
      </c>
      <c r="D1331" s="18">
        <v>6</v>
      </c>
      <c r="E1331" s="18">
        <v>0</v>
      </c>
      <c r="F1331" s="18">
        <v>4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2</v>
      </c>
      <c r="D1333" s="18">
        <v>1</v>
      </c>
      <c r="E1333" s="18">
        <v>0</v>
      </c>
      <c r="F1333" s="18">
        <v>1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1</v>
      </c>
      <c r="D1334" s="22">
        <v>1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2</v>
      </c>
      <c r="D1339" s="18">
        <v>0</v>
      </c>
      <c r="E1339" s="18">
        <v>1</v>
      </c>
      <c r="F1339" s="18">
        <v>1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2</v>
      </c>
      <c r="D1341" s="18">
        <v>1</v>
      </c>
      <c r="E1341" s="18">
        <v>0</v>
      </c>
      <c r="F1341" s="18">
        <v>1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4</v>
      </c>
      <c r="D1342" s="22">
        <v>2</v>
      </c>
      <c r="E1342" s="22">
        <v>2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1</v>
      </c>
      <c r="D1346" s="22">
        <v>0</v>
      </c>
      <c r="E1346" s="22">
        <v>1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2</v>
      </c>
      <c r="D1347" s="18">
        <v>0</v>
      </c>
      <c r="E1347" s="18">
        <v>0</v>
      </c>
      <c r="F1347" s="18">
        <v>2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5</v>
      </c>
      <c r="D1348" s="22">
        <v>4</v>
      </c>
      <c r="E1348" s="22">
        <v>0</v>
      </c>
      <c r="F1348" s="22">
        <v>1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14</v>
      </c>
      <c r="D1349" s="18">
        <v>12</v>
      </c>
      <c r="E1349" s="18">
        <v>1</v>
      </c>
      <c r="F1349" s="18">
        <v>1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450</v>
      </c>
      <c r="D1352" s="22">
        <v>265</v>
      </c>
      <c r="E1352" s="22">
        <v>51</v>
      </c>
      <c r="F1352" s="22">
        <v>134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1</v>
      </c>
      <c r="D1353" s="18">
        <v>1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4</v>
      </c>
      <c r="D1354" s="22">
        <v>2</v>
      </c>
      <c r="E1354" s="22">
        <v>1</v>
      </c>
      <c r="F1354" s="22">
        <v>1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6</v>
      </c>
      <c r="D1357" s="18">
        <v>5</v>
      </c>
      <c r="E1357" s="18">
        <v>0</v>
      </c>
      <c r="F1357" s="18">
        <v>1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4</v>
      </c>
      <c r="D1358" s="22">
        <v>3</v>
      </c>
      <c r="E1358" s="22">
        <v>0</v>
      </c>
      <c r="F1358" s="22">
        <v>1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5</v>
      </c>
      <c r="D1359" s="18">
        <v>4</v>
      </c>
      <c r="E1359" s="18">
        <v>1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18</v>
      </c>
      <c r="D1360" s="22">
        <v>13</v>
      </c>
      <c r="E1360" s="22">
        <v>2</v>
      </c>
      <c r="F1360" s="22">
        <v>3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5</v>
      </c>
      <c r="D1361" s="18">
        <v>2</v>
      </c>
      <c r="E1361" s="18">
        <v>2</v>
      </c>
      <c r="F1361" s="18">
        <v>1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2</v>
      </c>
      <c r="D1363" s="18">
        <v>2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2</v>
      </c>
      <c r="D1365" s="18">
        <v>0</v>
      </c>
      <c r="E1365" s="18">
        <v>0</v>
      </c>
      <c r="F1365" s="18">
        <v>2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2</v>
      </c>
      <c r="D1370" s="22">
        <v>2</v>
      </c>
      <c r="E1370" s="22">
        <v>0</v>
      </c>
      <c r="F1370" s="22">
        <v>0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3</v>
      </c>
      <c r="D1371" s="18">
        <v>0</v>
      </c>
      <c r="E1371" s="18">
        <v>2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2</v>
      </c>
      <c r="D1372" s="22">
        <v>2</v>
      </c>
      <c r="E1372" s="22">
        <v>0</v>
      </c>
      <c r="F1372" s="22">
        <v>0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4</v>
      </c>
      <c r="D1374" s="22">
        <v>2</v>
      </c>
      <c r="E1374" s="22">
        <v>0</v>
      </c>
      <c r="F1374" s="22">
        <v>2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1</v>
      </c>
      <c r="D1377" s="18">
        <v>1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4</v>
      </c>
      <c r="D1379" s="18">
        <v>2</v>
      </c>
      <c r="E1379" s="18">
        <v>0</v>
      </c>
      <c r="F1379" s="18">
        <v>2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8</v>
      </c>
      <c r="D1380" s="10">
        <v>6</v>
      </c>
      <c r="E1380" s="10">
        <v>0</v>
      </c>
      <c r="F1380" s="10">
        <v>2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7</v>
      </c>
      <c r="D1381" s="14">
        <v>7</v>
      </c>
      <c r="E1381" s="14">
        <v>0</v>
      </c>
      <c r="F1381" s="14">
        <v>0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8</v>
      </c>
      <c r="D1382" s="10">
        <v>6</v>
      </c>
      <c r="E1382" s="10">
        <v>0</v>
      </c>
      <c r="F1382" s="10">
        <v>2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1</v>
      </c>
      <c r="D1383" s="14">
        <v>1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5</v>
      </c>
      <c r="D1384" s="10">
        <v>4</v>
      </c>
      <c r="E1384" s="10">
        <v>0</v>
      </c>
      <c r="F1384" s="10">
        <v>1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2</v>
      </c>
      <c r="D1385" s="14">
        <v>0</v>
      </c>
      <c r="E1385" s="14">
        <v>0</v>
      </c>
      <c r="F1385" s="14">
        <v>2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4</v>
      </c>
      <c r="D1392" s="10">
        <v>2</v>
      </c>
      <c r="E1392" s="10">
        <v>0</v>
      </c>
      <c r="F1392" s="10">
        <v>2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2</v>
      </c>
      <c r="D1394" s="10">
        <v>2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2</v>
      </c>
      <c r="D1395" s="14">
        <v>1</v>
      </c>
      <c r="E1395" s="14">
        <v>1</v>
      </c>
      <c r="F1395" s="14">
        <v>0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6</v>
      </c>
      <c r="D1397" s="14">
        <v>0</v>
      </c>
      <c r="E1397" s="14">
        <v>2</v>
      </c>
      <c r="F1397" s="14">
        <v>4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6</v>
      </c>
      <c r="D1399" s="14">
        <v>4</v>
      </c>
      <c r="E1399" s="14">
        <v>0</v>
      </c>
      <c r="F1399" s="14">
        <v>2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4</v>
      </c>
      <c r="D1400" s="10">
        <v>3</v>
      </c>
      <c r="E1400" s="10">
        <v>0</v>
      </c>
      <c r="F1400" s="10">
        <v>1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5</v>
      </c>
      <c r="D1401" s="14">
        <v>4</v>
      </c>
      <c r="E1401" s="14">
        <v>1</v>
      </c>
      <c r="F1401" s="14">
        <v>0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12</v>
      </c>
      <c r="D1402" s="10">
        <v>9</v>
      </c>
      <c r="E1402" s="10">
        <v>0</v>
      </c>
      <c r="F1402" s="10">
        <v>3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3</v>
      </c>
      <c r="D1403" s="14">
        <v>2</v>
      </c>
      <c r="E1403" s="14">
        <v>0</v>
      </c>
      <c r="F1403" s="14">
        <v>1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316</v>
      </c>
      <c r="D1406" s="10">
        <v>109</v>
      </c>
      <c r="E1406" s="10">
        <v>9</v>
      </c>
      <c r="F1406" s="10">
        <v>198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6</v>
      </c>
      <c r="D1409" s="14">
        <v>3</v>
      </c>
      <c r="E1409" s="14">
        <v>0</v>
      </c>
      <c r="F1409" s="14">
        <v>3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4</v>
      </c>
      <c r="D1410" s="10">
        <v>1</v>
      </c>
      <c r="E1410" s="10">
        <v>0</v>
      </c>
      <c r="F1410" s="10">
        <v>3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4</v>
      </c>
      <c r="D1413" s="14">
        <v>2</v>
      </c>
      <c r="E1413" s="14">
        <v>0</v>
      </c>
      <c r="F1413" s="14">
        <v>2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1</v>
      </c>
      <c r="D1414" s="10">
        <v>1</v>
      </c>
      <c r="E1414" s="10">
        <v>0</v>
      </c>
      <c r="F1414" s="10">
        <v>0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6</v>
      </c>
      <c r="D1415" s="14">
        <v>3</v>
      </c>
      <c r="E1415" s="14">
        <v>0</v>
      </c>
      <c r="F1415" s="14">
        <v>3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8</v>
      </c>
      <c r="D1423" s="14">
        <v>4</v>
      </c>
      <c r="E1423" s="14">
        <v>0</v>
      </c>
      <c r="F1423" s="14">
        <v>4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3</v>
      </c>
      <c r="D1424" s="10">
        <v>2</v>
      </c>
      <c r="E1424" s="10">
        <v>0</v>
      </c>
      <c r="F1424" s="10">
        <v>1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10</v>
      </c>
      <c r="D1425" s="14">
        <v>9</v>
      </c>
      <c r="E1425" s="14">
        <v>0</v>
      </c>
      <c r="F1425" s="14">
        <v>1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0</v>
      </c>
      <c r="D1426" s="10">
        <v>0</v>
      </c>
      <c r="E1426" s="10">
        <v>0</v>
      </c>
      <c r="F1426" s="10">
        <v>0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6</v>
      </c>
      <c r="D1427" s="14">
        <v>6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2</v>
      </c>
      <c r="D1428" s="10">
        <v>2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5</v>
      </c>
      <c r="D1429" s="14">
        <v>1</v>
      </c>
      <c r="E1429" s="14">
        <v>0</v>
      </c>
      <c r="F1429" s="14">
        <v>4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2</v>
      </c>
      <c r="D1431" s="14">
        <v>2</v>
      </c>
      <c r="E1431" s="14">
        <v>0</v>
      </c>
      <c r="F1431" s="14">
        <v>0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35</v>
      </c>
      <c r="D1433" s="18">
        <v>17</v>
      </c>
      <c r="E1433" s="18">
        <v>2</v>
      </c>
      <c r="F1433" s="18">
        <v>16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15</v>
      </c>
      <c r="D1434" s="22">
        <v>2</v>
      </c>
      <c r="E1434" s="22">
        <v>2</v>
      </c>
      <c r="F1434" s="22">
        <v>11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37</v>
      </c>
      <c r="D1435" s="18">
        <v>18</v>
      </c>
      <c r="E1435" s="18">
        <v>2</v>
      </c>
      <c r="F1435" s="18">
        <v>17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10</v>
      </c>
      <c r="D1436" s="22">
        <v>2</v>
      </c>
      <c r="E1436" s="22">
        <v>0</v>
      </c>
      <c r="F1436" s="22">
        <v>8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35</v>
      </c>
      <c r="D1437" s="18">
        <v>13</v>
      </c>
      <c r="E1437" s="18">
        <v>0</v>
      </c>
      <c r="F1437" s="18">
        <v>22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11</v>
      </c>
      <c r="D1438" s="22">
        <v>2</v>
      </c>
      <c r="E1438" s="22">
        <v>0</v>
      </c>
      <c r="F1438" s="22">
        <v>9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4</v>
      </c>
      <c r="D1439" s="18">
        <v>3</v>
      </c>
      <c r="E1439" s="18">
        <v>0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6</v>
      </c>
      <c r="D1444" s="22">
        <v>2</v>
      </c>
      <c r="E1444" s="22">
        <v>0</v>
      </c>
      <c r="F1444" s="22">
        <v>4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12</v>
      </c>
      <c r="D1445" s="18">
        <v>5</v>
      </c>
      <c r="E1445" s="18">
        <v>0</v>
      </c>
      <c r="F1445" s="18">
        <v>7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9</v>
      </c>
      <c r="D1446" s="22">
        <v>6</v>
      </c>
      <c r="E1446" s="22">
        <v>0</v>
      </c>
      <c r="F1446" s="22">
        <v>3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26</v>
      </c>
      <c r="D1447" s="18">
        <v>18</v>
      </c>
      <c r="E1447" s="18">
        <v>3</v>
      </c>
      <c r="F1447" s="18">
        <v>5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11</v>
      </c>
      <c r="D1448" s="22">
        <v>2</v>
      </c>
      <c r="E1448" s="22">
        <v>3</v>
      </c>
      <c r="F1448" s="22">
        <v>6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3</v>
      </c>
      <c r="D1449" s="18">
        <v>0</v>
      </c>
      <c r="E1449" s="18">
        <v>0</v>
      </c>
      <c r="F1449" s="18">
        <v>3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15</v>
      </c>
      <c r="D1450" s="22">
        <v>8</v>
      </c>
      <c r="E1450" s="22">
        <v>0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1</v>
      </c>
      <c r="D1451" s="18">
        <v>1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22</v>
      </c>
      <c r="D1452" s="22">
        <v>9</v>
      </c>
      <c r="E1452" s="22">
        <v>2</v>
      </c>
      <c r="F1452" s="22">
        <v>11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16</v>
      </c>
      <c r="D1453" s="18">
        <v>4</v>
      </c>
      <c r="E1453" s="18">
        <v>1</v>
      </c>
      <c r="F1453" s="18">
        <v>11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22</v>
      </c>
      <c r="D1454" s="22">
        <v>11</v>
      </c>
      <c r="E1454" s="22">
        <v>0</v>
      </c>
      <c r="F1454" s="22">
        <v>11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71</v>
      </c>
      <c r="D1455" s="18">
        <v>24</v>
      </c>
      <c r="E1455" s="18">
        <v>0</v>
      </c>
      <c r="F1455" s="18">
        <v>47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14</v>
      </c>
      <c r="D1456" s="22">
        <v>2</v>
      </c>
      <c r="E1456" s="22">
        <v>0</v>
      </c>
      <c r="F1456" s="22">
        <v>12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3</v>
      </c>
      <c r="D1458" s="22">
        <v>2</v>
      </c>
      <c r="E1458" s="22">
        <v>1</v>
      </c>
      <c r="F1458" s="22">
        <v>0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6</v>
      </c>
      <c r="D1459" s="18">
        <v>0</v>
      </c>
      <c r="E1459" s="18">
        <v>0</v>
      </c>
      <c r="F1459" s="18">
        <v>6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1748</v>
      </c>
      <c r="D1460" s="22">
        <v>701</v>
      </c>
      <c r="E1460" s="22">
        <v>46</v>
      </c>
      <c r="F1460" s="22">
        <v>1001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17</v>
      </c>
      <c r="D1462" s="22">
        <v>3</v>
      </c>
      <c r="E1462" s="22">
        <v>1</v>
      </c>
      <c r="F1462" s="22">
        <v>13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22</v>
      </c>
      <c r="D1463" s="18">
        <v>11</v>
      </c>
      <c r="E1463" s="18">
        <v>0</v>
      </c>
      <c r="F1463" s="18">
        <v>11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11</v>
      </c>
      <c r="D1464" s="22">
        <v>7</v>
      </c>
      <c r="E1464" s="22">
        <v>2</v>
      </c>
      <c r="F1464" s="22">
        <v>2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10</v>
      </c>
      <c r="D1465" s="18">
        <v>4</v>
      </c>
      <c r="E1465" s="18">
        <v>1</v>
      </c>
      <c r="F1465" s="18">
        <v>5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71</v>
      </c>
      <c r="D1466" s="22">
        <v>31</v>
      </c>
      <c r="E1466" s="22">
        <v>5</v>
      </c>
      <c r="F1466" s="22">
        <v>35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26</v>
      </c>
      <c r="D1467" s="18">
        <v>9</v>
      </c>
      <c r="E1467" s="18">
        <v>0</v>
      </c>
      <c r="F1467" s="18">
        <v>17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11</v>
      </c>
      <c r="D1468" s="22">
        <v>5</v>
      </c>
      <c r="E1468" s="22">
        <v>0</v>
      </c>
      <c r="F1468" s="22">
        <v>6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2</v>
      </c>
      <c r="D1469" s="18">
        <v>0</v>
      </c>
      <c r="E1469" s="18">
        <v>1</v>
      </c>
      <c r="F1469" s="18">
        <v>1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7</v>
      </c>
      <c r="D1472" s="22">
        <v>0</v>
      </c>
      <c r="E1472" s="22">
        <v>0</v>
      </c>
      <c r="F1472" s="22">
        <v>7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5</v>
      </c>
      <c r="D1473" s="18">
        <v>5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4</v>
      </c>
      <c r="D1475" s="18">
        <v>3</v>
      </c>
      <c r="E1475" s="18">
        <v>0</v>
      </c>
      <c r="F1475" s="18">
        <v>1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29</v>
      </c>
      <c r="D1476" s="22">
        <v>14</v>
      </c>
      <c r="E1476" s="22">
        <v>0</v>
      </c>
      <c r="F1476" s="22">
        <v>15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61</v>
      </c>
      <c r="D1477" s="18">
        <v>5</v>
      </c>
      <c r="E1477" s="18">
        <v>0</v>
      </c>
      <c r="F1477" s="18">
        <v>56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33</v>
      </c>
      <c r="D1478" s="22">
        <v>5</v>
      </c>
      <c r="E1478" s="22">
        <v>0</v>
      </c>
      <c r="F1478" s="22">
        <v>28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10</v>
      </c>
      <c r="D1481" s="18">
        <v>1</v>
      </c>
      <c r="E1481" s="18">
        <v>0</v>
      </c>
      <c r="F1481" s="18">
        <v>9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21</v>
      </c>
      <c r="D1482" s="22">
        <v>0</v>
      </c>
      <c r="E1482" s="22">
        <v>10</v>
      </c>
      <c r="F1482" s="22">
        <v>11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15</v>
      </c>
      <c r="D1483" s="18">
        <v>10</v>
      </c>
      <c r="E1483" s="18">
        <v>0</v>
      </c>
      <c r="F1483" s="18">
        <v>5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6</v>
      </c>
      <c r="D1484" s="22">
        <v>1</v>
      </c>
      <c r="E1484" s="22">
        <v>0</v>
      </c>
      <c r="F1484" s="22">
        <v>5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11</v>
      </c>
      <c r="D1485" s="18">
        <v>2</v>
      </c>
      <c r="E1485" s="18">
        <v>0</v>
      </c>
      <c r="F1485" s="18">
        <v>9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1</v>
      </c>
      <c r="D1487" s="14">
        <v>1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4</v>
      </c>
      <c r="D1514" s="10">
        <v>4</v>
      </c>
      <c r="E1514" s="10">
        <v>0</v>
      </c>
      <c r="F1514" s="10">
        <v>0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3</v>
      </c>
      <c r="D1517" s="14">
        <v>3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6</v>
      </c>
      <c r="D1519" s="14">
        <v>5</v>
      </c>
      <c r="E1519" s="14">
        <v>0</v>
      </c>
      <c r="F1519" s="14">
        <v>1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3</v>
      </c>
      <c r="D1520" s="10">
        <v>3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1</v>
      </c>
      <c r="D1523" s="14">
        <v>0</v>
      </c>
      <c r="E1523" s="14">
        <v>1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1</v>
      </c>
      <c r="D1529" s="14">
        <v>1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0</v>
      </c>
      <c r="E1535" s="14">
        <v>0</v>
      </c>
      <c r="F1535" s="14">
        <v>1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7</v>
      </c>
      <c r="D1539" s="18">
        <v>4</v>
      </c>
      <c r="E1539" s="18">
        <v>1</v>
      </c>
      <c r="F1539" s="18">
        <v>2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6</v>
      </c>
      <c r="D1541" s="18">
        <v>6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14</v>
      </c>
      <c r="D1543" s="18">
        <v>13</v>
      </c>
      <c r="E1543" s="18">
        <v>0</v>
      </c>
      <c r="F1543" s="18">
        <v>1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3</v>
      </c>
      <c r="D1544" s="22">
        <v>1</v>
      </c>
      <c r="E1544" s="22">
        <v>0</v>
      </c>
      <c r="F1544" s="22">
        <v>2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2</v>
      </c>
      <c r="D1545" s="18">
        <v>2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4</v>
      </c>
      <c r="D1551" s="18">
        <v>2</v>
      </c>
      <c r="E1551" s="18">
        <v>0</v>
      </c>
      <c r="F1551" s="18">
        <v>2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1</v>
      </c>
      <c r="D1554" s="22">
        <v>0</v>
      </c>
      <c r="E1554" s="22">
        <v>0</v>
      </c>
      <c r="F1554" s="22">
        <v>1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2</v>
      </c>
      <c r="D1556" s="22">
        <v>2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3</v>
      </c>
      <c r="D1558" s="22">
        <v>3</v>
      </c>
      <c r="E1558" s="22">
        <v>0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1</v>
      </c>
      <c r="D1559" s="18">
        <v>1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5</v>
      </c>
      <c r="D1560" s="22">
        <v>4</v>
      </c>
      <c r="E1560" s="22">
        <v>0</v>
      </c>
      <c r="F1560" s="22">
        <v>1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15</v>
      </c>
      <c r="D1561" s="18">
        <v>9</v>
      </c>
      <c r="E1561" s="18">
        <v>0</v>
      </c>
      <c r="F1561" s="18">
        <v>6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4</v>
      </c>
      <c r="D1562" s="22">
        <v>4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4</v>
      </c>
      <c r="D1564" s="22">
        <v>4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1</v>
      </c>
      <c r="D1565" s="18">
        <v>0</v>
      </c>
      <c r="E1565" s="18">
        <v>0</v>
      </c>
      <c r="F1565" s="18">
        <v>1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6</v>
      </c>
      <c r="D1566" s="22">
        <v>6</v>
      </c>
      <c r="E1566" s="22">
        <v>0</v>
      </c>
      <c r="F1566" s="22">
        <v>0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335</v>
      </c>
      <c r="D1568" s="22">
        <v>142</v>
      </c>
      <c r="E1568" s="22">
        <v>16</v>
      </c>
      <c r="F1568" s="22">
        <v>177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2</v>
      </c>
      <c r="D1569" s="18">
        <v>2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3</v>
      </c>
      <c r="D1571" s="18">
        <v>2</v>
      </c>
      <c r="E1571" s="18">
        <v>0</v>
      </c>
      <c r="F1571" s="18">
        <v>1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15</v>
      </c>
      <c r="D1572" s="22">
        <v>4</v>
      </c>
      <c r="E1572" s="22">
        <v>0</v>
      </c>
      <c r="F1572" s="22">
        <v>11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5</v>
      </c>
      <c r="D1573" s="18">
        <v>5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2</v>
      </c>
      <c r="D1574" s="22">
        <v>2</v>
      </c>
      <c r="E1574" s="22">
        <v>0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6</v>
      </c>
      <c r="D1582" s="22">
        <v>6</v>
      </c>
      <c r="E1582" s="22">
        <v>0</v>
      </c>
      <c r="F1582" s="22">
        <v>0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3</v>
      </c>
      <c r="D1584" s="22">
        <v>3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7</v>
      </c>
      <c r="D1585" s="18">
        <v>6</v>
      </c>
      <c r="E1585" s="18">
        <v>0</v>
      </c>
      <c r="F1585" s="18">
        <v>1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5</v>
      </c>
      <c r="D1586" s="22">
        <v>5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3</v>
      </c>
      <c r="D1587" s="18">
        <v>2</v>
      </c>
      <c r="E1587" s="18">
        <v>0</v>
      </c>
      <c r="F1587" s="18">
        <v>1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3</v>
      </c>
      <c r="D1588" s="22">
        <v>3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3</v>
      </c>
      <c r="D1589" s="18">
        <v>1</v>
      </c>
      <c r="E1589" s="18">
        <v>0</v>
      </c>
      <c r="F1589" s="18">
        <v>2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1</v>
      </c>
      <c r="D1591" s="18">
        <v>0</v>
      </c>
      <c r="E1591" s="18">
        <v>0</v>
      </c>
      <c r="F1591" s="18">
        <v>1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46</v>
      </c>
      <c r="D1592" s="10">
        <v>42</v>
      </c>
      <c r="E1592" s="10">
        <v>2</v>
      </c>
      <c r="F1592" s="10">
        <v>2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5</v>
      </c>
      <c r="D1593" s="14">
        <v>2</v>
      </c>
      <c r="E1593" s="14">
        <v>0</v>
      </c>
      <c r="F1593" s="14">
        <v>3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15</v>
      </c>
      <c r="D1594" s="10">
        <v>11</v>
      </c>
      <c r="E1594" s="10">
        <v>0</v>
      </c>
      <c r="F1594" s="10">
        <v>4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20</v>
      </c>
      <c r="D1596" s="10">
        <v>18</v>
      </c>
      <c r="E1596" s="10">
        <v>1</v>
      </c>
      <c r="F1596" s="10">
        <v>1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5</v>
      </c>
      <c r="D1597" s="14">
        <v>3</v>
      </c>
      <c r="E1597" s="14">
        <v>0</v>
      </c>
      <c r="F1597" s="14">
        <v>2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2</v>
      </c>
      <c r="D1598" s="10">
        <v>2</v>
      </c>
      <c r="E1598" s="10">
        <v>0</v>
      </c>
      <c r="F1598" s="10">
        <v>0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6</v>
      </c>
      <c r="D1599" s="14">
        <v>5</v>
      </c>
      <c r="E1599" s="14">
        <v>0</v>
      </c>
      <c r="F1599" s="14">
        <v>1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3</v>
      </c>
      <c r="D1602" s="10">
        <v>2</v>
      </c>
      <c r="E1602" s="10">
        <v>1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5</v>
      </c>
      <c r="D1603" s="14">
        <v>4</v>
      </c>
      <c r="E1603" s="14">
        <v>0</v>
      </c>
      <c r="F1603" s="14">
        <v>1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6</v>
      </c>
      <c r="D1606" s="10">
        <v>4</v>
      </c>
      <c r="E1606" s="10">
        <v>0</v>
      </c>
      <c r="F1606" s="10">
        <v>2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7</v>
      </c>
      <c r="D1607" s="14">
        <v>4</v>
      </c>
      <c r="E1607" s="14">
        <v>3</v>
      </c>
      <c r="F1607" s="14">
        <v>0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10</v>
      </c>
      <c r="D1609" s="14">
        <v>8</v>
      </c>
      <c r="E1609" s="14">
        <v>0</v>
      </c>
      <c r="F1609" s="14">
        <v>2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5</v>
      </c>
      <c r="D1611" s="14">
        <v>4</v>
      </c>
      <c r="E1611" s="14">
        <v>0</v>
      </c>
      <c r="F1611" s="14">
        <v>1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1</v>
      </c>
      <c r="D1612" s="10">
        <v>0</v>
      </c>
      <c r="E1612" s="10">
        <v>0</v>
      </c>
      <c r="F1612" s="10">
        <v>1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18</v>
      </c>
      <c r="D1613" s="14">
        <v>11</v>
      </c>
      <c r="E1613" s="14">
        <v>0</v>
      </c>
      <c r="F1613" s="14">
        <v>7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36</v>
      </c>
      <c r="D1614" s="10">
        <v>30</v>
      </c>
      <c r="E1614" s="10">
        <v>1</v>
      </c>
      <c r="F1614" s="10">
        <v>5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12</v>
      </c>
      <c r="D1615" s="14">
        <v>6</v>
      </c>
      <c r="E1615" s="14">
        <v>5</v>
      </c>
      <c r="F1615" s="14">
        <v>1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6</v>
      </c>
      <c r="D1617" s="14">
        <v>6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7</v>
      </c>
      <c r="D1619" s="14">
        <v>5</v>
      </c>
      <c r="E1619" s="14">
        <v>0</v>
      </c>
      <c r="F1619" s="14">
        <v>2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11</v>
      </c>
      <c r="D1621" s="14">
        <v>8</v>
      </c>
      <c r="E1621" s="14">
        <v>0</v>
      </c>
      <c r="F1621" s="14">
        <v>3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1217</v>
      </c>
      <c r="D1622" s="10">
        <v>856</v>
      </c>
      <c r="E1622" s="10">
        <v>33</v>
      </c>
      <c r="F1622" s="10">
        <v>328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53</v>
      </c>
      <c r="D1625" s="14">
        <v>49</v>
      </c>
      <c r="E1625" s="14">
        <v>0</v>
      </c>
      <c r="F1625" s="14">
        <v>4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9</v>
      </c>
      <c r="D1626" s="10">
        <v>9</v>
      </c>
      <c r="E1626" s="10">
        <v>0</v>
      </c>
      <c r="F1626" s="10">
        <v>0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8</v>
      </c>
      <c r="D1627" s="14">
        <v>7</v>
      </c>
      <c r="E1627" s="14">
        <v>1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4</v>
      </c>
      <c r="D1628" s="10">
        <v>3</v>
      </c>
      <c r="E1628" s="10">
        <v>0</v>
      </c>
      <c r="F1628" s="10">
        <v>1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1</v>
      </c>
      <c r="D1632" s="10">
        <v>1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1</v>
      </c>
      <c r="D1633" s="14">
        <v>0</v>
      </c>
      <c r="E1633" s="14">
        <v>1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20</v>
      </c>
      <c r="D1634" s="10">
        <v>20</v>
      </c>
      <c r="E1634" s="10">
        <v>0</v>
      </c>
      <c r="F1634" s="10">
        <v>0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9</v>
      </c>
      <c r="D1635" s="14">
        <v>7</v>
      </c>
      <c r="E1635" s="14">
        <v>0</v>
      </c>
      <c r="F1635" s="14">
        <v>2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19</v>
      </c>
      <c r="D1636" s="10">
        <v>15</v>
      </c>
      <c r="E1636" s="10">
        <v>0</v>
      </c>
      <c r="F1636" s="10">
        <v>4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15</v>
      </c>
      <c r="D1637" s="14">
        <v>14</v>
      </c>
      <c r="E1637" s="14">
        <v>0</v>
      </c>
      <c r="F1637" s="14">
        <v>1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5</v>
      </c>
      <c r="D1638" s="10">
        <v>3</v>
      </c>
      <c r="E1638" s="10">
        <v>0</v>
      </c>
      <c r="F1638" s="10">
        <v>2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12</v>
      </c>
      <c r="D1639" s="14">
        <v>8</v>
      </c>
      <c r="E1639" s="14">
        <v>0</v>
      </c>
      <c r="F1639" s="14">
        <v>4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5</v>
      </c>
      <c r="D1641" s="14">
        <v>5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4</v>
      </c>
      <c r="D1642" s="10">
        <v>4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4</v>
      </c>
      <c r="D1643" s="14">
        <v>1</v>
      </c>
      <c r="E1643" s="14">
        <v>0</v>
      </c>
      <c r="F1643" s="14">
        <v>3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38</v>
      </c>
      <c r="D1645" s="18">
        <v>28</v>
      </c>
      <c r="E1645" s="18">
        <v>2</v>
      </c>
      <c r="F1645" s="18">
        <v>8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13</v>
      </c>
      <c r="D1646" s="22">
        <v>8</v>
      </c>
      <c r="E1646" s="22">
        <v>1</v>
      </c>
      <c r="F1646" s="22">
        <v>4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23</v>
      </c>
      <c r="D1647" s="18">
        <v>16</v>
      </c>
      <c r="E1647" s="18">
        <v>3</v>
      </c>
      <c r="F1647" s="18">
        <v>4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18</v>
      </c>
      <c r="D1649" s="18">
        <v>13</v>
      </c>
      <c r="E1649" s="18">
        <v>0</v>
      </c>
      <c r="F1649" s="18">
        <v>5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0</v>
      </c>
      <c r="D1651" s="18">
        <v>0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1</v>
      </c>
      <c r="D1652" s="22">
        <v>1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12</v>
      </c>
      <c r="D1657" s="18">
        <v>9</v>
      </c>
      <c r="E1657" s="18">
        <v>0</v>
      </c>
      <c r="F1657" s="18">
        <v>3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4</v>
      </c>
      <c r="D1658" s="22">
        <v>3</v>
      </c>
      <c r="E1658" s="22">
        <v>0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4</v>
      </c>
      <c r="D1659" s="18">
        <v>0</v>
      </c>
      <c r="E1659" s="18">
        <v>0</v>
      </c>
      <c r="F1659" s="18">
        <v>4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7</v>
      </c>
      <c r="D1660" s="22">
        <v>6</v>
      </c>
      <c r="E1660" s="22">
        <v>1</v>
      </c>
      <c r="F1660" s="22">
        <v>0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7</v>
      </c>
      <c r="D1661" s="18">
        <v>1</v>
      </c>
      <c r="E1661" s="18">
        <v>0</v>
      </c>
      <c r="F1661" s="18">
        <v>6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10</v>
      </c>
      <c r="D1662" s="22">
        <v>8</v>
      </c>
      <c r="E1662" s="22">
        <v>2</v>
      </c>
      <c r="F1662" s="22">
        <v>0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15</v>
      </c>
      <c r="D1664" s="22">
        <v>14</v>
      </c>
      <c r="E1664" s="22">
        <v>0</v>
      </c>
      <c r="F1664" s="22">
        <v>1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16</v>
      </c>
      <c r="D1666" s="22">
        <v>9</v>
      </c>
      <c r="E1666" s="22">
        <v>1</v>
      </c>
      <c r="F1666" s="22">
        <v>6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27</v>
      </c>
      <c r="D1667" s="18">
        <v>19</v>
      </c>
      <c r="E1667" s="18">
        <v>0</v>
      </c>
      <c r="F1667" s="18">
        <v>8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9</v>
      </c>
      <c r="D1668" s="22">
        <v>7</v>
      </c>
      <c r="E1668" s="22">
        <v>0</v>
      </c>
      <c r="F1668" s="22">
        <v>2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4</v>
      </c>
      <c r="D1674" s="22">
        <v>3</v>
      </c>
      <c r="E1674" s="22">
        <v>0</v>
      </c>
      <c r="F1674" s="22">
        <v>1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14</v>
      </c>
      <c r="D1675" s="18">
        <v>13</v>
      </c>
      <c r="E1675" s="18">
        <v>0</v>
      </c>
      <c r="F1675" s="18">
        <v>1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806</v>
      </c>
      <c r="D1676" s="22">
        <v>441</v>
      </c>
      <c r="E1676" s="22">
        <v>68</v>
      </c>
      <c r="F1676" s="22">
        <v>297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31</v>
      </c>
      <c r="D1678" s="22">
        <v>25</v>
      </c>
      <c r="E1678" s="22">
        <v>0</v>
      </c>
      <c r="F1678" s="22">
        <v>6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4</v>
      </c>
      <c r="D1679" s="18">
        <v>2</v>
      </c>
      <c r="E1679" s="18">
        <v>0</v>
      </c>
      <c r="F1679" s="18">
        <v>2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17</v>
      </c>
      <c r="D1680" s="22">
        <v>8</v>
      </c>
      <c r="E1680" s="22">
        <v>0</v>
      </c>
      <c r="F1680" s="22">
        <v>9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2</v>
      </c>
      <c r="D1681" s="18">
        <v>2</v>
      </c>
      <c r="E1681" s="18">
        <v>0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1</v>
      </c>
      <c r="D1685" s="18">
        <v>1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2</v>
      </c>
      <c r="D1687" s="18">
        <v>2</v>
      </c>
      <c r="E1687" s="18">
        <v>0</v>
      </c>
      <c r="F1687" s="18">
        <v>0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20</v>
      </c>
      <c r="D1688" s="22">
        <v>10</v>
      </c>
      <c r="E1688" s="22">
        <v>0</v>
      </c>
      <c r="F1688" s="22">
        <v>10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11</v>
      </c>
      <c r="D1689" s="18">
        <v>6</v>
      </c>
      <c r="E1689" s="18">
        <v>0</v>
      </c>
      <c r="F1689" s="18">
        <v>5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10</v>
      </c>
      <c r="D1690" s="22">
        <v>5</v>
      </c>
      <c r="E1690" s="22">
        <v>0</v>
      </c>
      <c r="F1690" s="22">
        <v>5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8</v>
      </c>
      <c r="D1691" s="18">
        <v>5</v>
      </c>
      <c r="E1691" s="18">
        <v>1</v>
      </c>
      <c r="F1691" s="18">
        <v>2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13</v>
      </c>
      <c r="D1692" s="22">
        <v>12</v>
      </c>
      <c r="E1692" s="22">
        <v>0</v>
      </c>
      <c r="F1692" s="22">
        <v>1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4</v>
      </c>
      <c r="D1694" s="22">
        <v>1</v>
      </c>
      <c r="E1694" s="22">
        <v>0</v>
      </c>
      <c r="F1694" s="22">
        <v>3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6</v>
      </c>
      <c r="D1695" s="18">
        <v>2</v>
      </c>
      <c r="E1695" s="18">
        <v>2</v>
      </c>
      <c r="F1695" s="18">
        <v>2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3</v>
      </c>
      <c r="D1697" s="18">
        <v>3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12</v>
      </c>
      <c r="D1698" s="10">
        <v>12</v>
      </c>
      <c r="E1698" s="10">
        <v>0</v>
      </c>
      <c r="F1698" s="10">
        <v>0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4</v>
      </c>
      <c r="D1699" s="14">
        <v>3</v>
      </c>
      <c r="E1699" s="14">
        <v>0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2</v>
      </c>
      <c r="D1701" s="14">
        <v>1</v>
      </c>
      <c r="E1701" s="14">
        <v>0</v>
      </c>
      <c r="F1701" s="14">
        <v>1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13</v>
      </c>
      <c r="D1702" s="10">
        <v>13</v>
      </c>
      <c r="E1702" s="10">
        <v>0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1</v>
      </c>
      <c r="D1705" s="14">
        <v>1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2</v>
      </c>
      <c r="D1706" s="10">
        <v>2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4</v>
      </c>
      <c r="D1710" s="10">
        <v>4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4</v>
      </c>
      <c r="D1713" s="14">
        <v>4</v>
      </c>
      <c r="E1713" s="14">
        <v>0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7</v>
      </c>
      <c r="D1720" s="10">
        <v>3</v>
      </c>
      <c r="E1720" s="10">
        <v>1</v>
      </c>
      <c r="F1720" s="10">
        <v>3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0</v>
      </c>
      <c r="D1721" s="14">
        <v>0</v>
      </c>
      <c r="E1721" s="14">
        <v>0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2</v>
      </c>
      <c r="D1724" s="10">
        <v>1</v>
      </c>
      <c r="E1724" s="10">
        <v>0</v>
      </c>
      <c r="F1724" s="10">
        <v>1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11</v>
      </c>
      <c r="D1725" s="14">
        <v>9</v>
      </c>
      <c r="E1725" s="14">
        <v>0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1</v>
      </c>
      <c r="D1727" s="14">
        <v>1</v>
      </c>
      <c r="E1727" s="14">
        <v>0</v>
      </c>
      <c r="F1727" s="14">
        <v>0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6</v>
      </c>
      <c r="D1728" s="10">
        <v>6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339</v>
      </c>
      <c r="D1730" s="10">
        <v>219</v>
      </c>
      <c r="E1730" s="10">
        <v>7</v>
      </c>
      <c r="F1730" s="10">
        <v>112</v>
      </c>
      <c r="G1730" s="11">
        <v>1</v>
      </c>
    </row>
    <row r="1731" spans="1:7" ht="30" customHeight="1" x14ac:dyDescent="0.3">
      <c r="A1731" s="12" t="s">
        <v>39</v>
      </c>
      <c r="B1731" s="13" t="s">
        <v>40</v>
      </c>
      <c r="C1731" s="14">
        <v>19</v>
      </c>
      <c r="D1731" s="14">
        <v>18</v>
      </c>
      <c r="E1731" s="14">
        <v>1</v>
      </c>
      <c r="F1731" s="14">
        <v>0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1</v>
      </c>
      <c r="D1732" s="10">
        <v>1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1</v>
      </c>
      <c r="D1733" s="14">
        <v>0</v>
      </c>
      <c r="E1733" s="14">
        <v>1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1</v>
      </c>
      <c r="D1736" s="10">
        <v>0</v>
      </c>
      <c r="E1736" s="10">
        <v>0</v>
      </c>
      <c r="F1736" s="10">
        <v>1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1</v>
      </c>
      <c r="D1737" s="14">
        <v>0</v>
      </c>
      <c r="E1737" s="14">
        <v>0</v>
      </c>
      <c r="F1737" s="14">
        <v>1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2</v>
      </c>
      <c r="D1740" s="10">
        <v>2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8</v>
      </c>
      <c r="D1741" s="14">
        <v>4</v>
      </c>
      <c r="E1741" s="14">
        <v>0</v>
      </c>
      <c r="F1741" s="14">
        <v>4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4</v>
      </c>
      <c r="D1742" s="10">
        <v>3</v>
      </c>
      <c r="E1742" s="10">
        <v>0</v>
      </c>
      <c r="F1742" s="10">
        <v>1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7</v>
      </c>
      <c r="D1743" s="14">
        <v>7</v>
      </c>
      <c r="E1743" s="14">
        <v>0</v>
      </c>
      <c r="F1743" s="14">
        <v>0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0</v>
      </c>
      <c r="E1744" s="10">
        <v>1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2</v>
      </c>
      <c r="D1745" s="14">
        <v>2</v>
      </c>
      <c r="E1745" s="14">
        <v>0</v>
      </c>
      <c r="F1745" s="14">
        <v>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3</v>
      </c>
      <c r="D1746" s="10">
        <v>3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3</v>
      </c>
      <c r="D1749" s="14">
        <v>1</v>
      </c>
      <c r="E1749" s="14">
        <v>0</v>
      </c>
      <c r="F1749" s="14">
        <v>2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74</v>
      </c>
      <c r="D1751" s="18">
        <v>48</v>
      </c>
      <c r="E1751" s="18">
        <v>1</v>
      </c>
      <c r="F1751" s="18">
        <v>25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25</v>
      </c>
      <c r="D1752" s="22">
        <v>19</v>
      </c>
      <c r="E1752" s="22">
        <v>0</v>
      </c>
      <c r="F1752" s="22">
        <v>6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103</v>
      </c>
      <c r="D1753" s="18">
        <v>33</v>
      </c>
      <c r="E1753" s="18">
        <v>56</v>
      </c>
      <c r="F1753" s="18">
        <v>14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5</v>
      </c>
      <c r="D1754" s="22">
        <v>2</v>
      </c>
      <c r="E1754" s="22">
        <v>0</v>
      </c>
      <c r="F1754" s="22">
        <v>3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70</v>
      </c>
      <c r="D1755" s="18">
        <v>42</v>
      </c>
      <c r="E1755" s="18">
        <v>4</v>
      </c>
      <c r="F1755" s="18">
        <v>24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8</v>
      </c>
      <c r="D1756" s="22">
        <v>6</v>
      </c>
      <c r="E1756" s="22">
        <v>0</v>
      </c>
      <c r="F1756" s="22">
        <v>2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10</v>
      </c>
      <c r="D1757" s="18">
        <v>9</v>
      </c>
      <c r="E1757" s="18">
        <v>0</v>
      </c>
      <c r="F1757" s="18">
        <v>1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4</v>
      </c>
      <c r="D1758" s="22">
        <v>2</v>
      </c>
      <c r="E1758" s="22">
        <v>2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2</v>
      </c>
      <c r="D1759" s="18">
        <v>0</v>
      </c>
      <c r="E1759" s="18">
        <v>0</v>
      </c>
      <c r="F1759" s="18">
        <v>2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0</v>
      </c>
      <c r="D1762" s="22">
        <v>0</v>
      </c>
      <c r="E1762" s="22">
        <v>0</v>
      </c>
      <c r="F1762" s="22">
        <v>0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17</v>
      </c>
      <c r="D1763" s="18">
        <v>8</v>
      </c>
      <c r="E1763" s="18">
        <v>2</v>
      </c>
      <c r="F1763" s="18">
        <v>7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13</v>
      </c>
      <c r="D1764" s="22">
        <v>10</v>
      </c>
      <c r="E1764" s="22">
        <v>0</v>
      </c>
      <c r="F1764" s="22">
        <v>3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12</v>
      </c>
      <c r="D1765" s="18">
        <v>9</v>
      </c>
      <c r="E1765" s="18">
        <v>1</v>
      </c>
      <c r="F1765" s="18">
        <v>2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25</v>
      </c>
      <c r="D1766" s="22">
        <v>15</v>
      </c>
      <c r="E1766" s="22">
        <v>5</v>
      </c>
      <c r="F1766" s="22">
        <v>5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2</v>
      </c>
      <c r="D1767" s="18">
        <v>1</v>
      </c>
      <c r="E1767" s="18">
        <v>1</v>
      </c>
      <c r="F1767" s="18">
        <v>0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18</v>
      </c>
      <c r="D1768" s="22">
        <v>12</v>
      </c>
      <c r="E1768" s="22">
        <v>0</v>
      </c>
      <c r="F1768" s="22">
        <v>6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16</v>
      </c>
      <c r="D1770" s="22">
        <v>9</v>
      </c>
      <c r="E1770" s="22">
        <v>0</v>
      </c>
      <c r="F1770" s="22">
        <v>7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10</v>
      </c>
      <c r="D1771" s="18">
        <v>8</v>
      </c>
      <c r="E1771" s="18">
        <v>0</v>
      </c>
      <c r="F1771" s="18">
        <v>2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26</v>
      </c>
      <c r="D1772" s="22">
        <v>11</v>
      </c>
      <c r="E1772" s="22">
        <v>5</v>
      </c>
      <c r="F1772" s="22">
        <v>10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110</v>
      </c>
      <c r="D1773" s="18">
        <v>71</v>
      </c>
      <c r="E1773" s="18">
        <v>13</v>
      </c>
      <c r="F1773" s="18">
        <v>26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23</v>
      </c>
      <c r="D1774" s="22">
        <v>16</v>
      </c>
      <c r="E1774" s="22">
        <v>0</v>
      </c>
      <c r="F1774" s="22">
        <v>7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10</v>
      </c>
      <c r="D1776" s="22">
        <v>9</v>
      </c>
      <c r="E1776" s="22">
        <v>1</v>
      </c>
      <c r="F1776" s="22">
        <v>0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6</v>
      </c>
      <c r="D1777" s="18">
        <v>2</v>
      </c>
      <c r="E1777" s="18">
        <v>2</v>
      </c>
      <c r="F1777" s="18">
        <v>2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22</v>
      </c>
      <c r="D1778" s="22">
        <v>19</v>
      </c>
      <c r="E1778" s="22">
        <v>0</v>
      </c>
      <c r="F1778" s="22">
        <v>3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3</v>
      </c>
      <c r="D1779" s="18">
        <v>2</v>
      </c>
      <c r="E1779" s="18">
        <v>0</v>
      </c>
      <c r="F1779" s="18">
        <v>1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15</v>
      </c>
      <c r="D1780" s="22">
        <v>11</v>
      </c>
      <c r="E1780" s="22">
        <v>1</v>
      </c>
      <c r="F1780" s="22">
        <v>3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24</v>
      </c>
      <c r="D1781" s="18">
        <v>19</v>
      </c>
      <c r="E1781" s="18">
        <v>0</v>
      </c>
      <c r="F1781" s="18">
        <v>5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12</v>
      </c>
      <c r="D1782" s="22">
        <v>11</v>
      </c>
      <c r="E1782" s="22">
        <v>0</v>
      </c>
      <c r="F1782" s="22">
        <v>1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6</v>
      </c>
      <c r="D1783" s="18">
        <v>2</v>
      </c>
      <c r="E1783" s="18">
        <v>0</v>
      </c>
      <c r="F1783" s="18">
        <v>4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5017</v>
      </c>
      <c r="D1784" s="22">
        <v>1912</v>
      </c>
      <c r="E1784" s="22">
        <v>193</v>
      </c>
      <c r="F1784" s="22">
        <v>2907</v>
      </c>
      <c r="G1784" s="23">
        <v>5</v>
      </c>
    </row>
    <row r="1785" spans="1:7" ht="30" customHeight="1" x14ac:dyDescent="0.3">
      <c r="A1785" s="16" t="s">
        <v>40</v>
      </c>
      <c r="B1785" s="17" t="s">
        <v>41</v>
      </c>
      <c r="C1785" s="18">
        <v>44</v>
      </c>
      <c r="D1785" s="18">
        <v>30</v>
      </c>
      <c r="E1785" s="18">
        <v>1</v>
      </c>
      <c r="F1785" s="18">
        <v>13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25</v>
      </c>
      <c r="D1786" s="22">
        <v>6</v>
      </c>
      <c r="E1786" s="22">
        <v>1</v>
      </c>
      <c r="F1786" s="22">
        <v>18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12</v>
      </c>
      <c r="D1787" s="18">
        <v>2</v>
      </c>
      <c r="E1787" s="18">
        <v>1</v>
      </c>
      <c r="F1787" s="18">
        <v>9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11</v>
      </c>
      <c r="D1788" s="22">
        <v>2</v>
      </c>
      <c r="E1788" s="22">
        <v>9</v>
      </c>
      <c r="F1788" s="22">
        <v>0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7</v>
      </c>
      <c r="D1789" s="18">
        <v>0</v>
      </c>
      <c r="E1789" s="18">
        <v>1</v>
      </c>
      <c r="F1789" s="18">
        <v>5</v>
      </c>
      <c r="G1789" s="19">
        <v>1</v>
      </c>
    </row>
    <row r="1790" spans="1:7" ht="30" customHeight="1" x14ac:dyDescent="0.3">
      <c r="A1790" s="20" t="s">
        <v>40</v>
      </c>
      <c r="B1790" s="21" t="s">
        <v>46</v>
      </c>
      <c r="C1790" s="22">
        <v>8</v>
      </c>
      <c r="D1790" s="22">
        <v>0</v>
      </c>
      <c r="E1790" s="22">
        <v>0</v>
      </c>
      <c r="F1790" s="22">
        <v>8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2</v>
      </c>
      <c r="D1792" s="22">
        <v>0</v>
      </c>
      <c r="E1792" s="22">
        <v>2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18</v>
      </c>
      <c r="D1793" s="18">
        <v>16</v>
      </c>
      <c r="E1793" s="18">
        <v>0</v>
      </c>
      <c r="F1793" s="18">
        <v>2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51</v>
      </c>
      <c r="D1794" s="22">
        <v>35</v>
      </c>
      <c r="E1794" s="22">
        <v>0</v>
      </c>
      <c r="F1794" s="22">
        <v>16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51</v>
      </c>
      <c r="D1795" s="18">
        <v>13</v>
      </c>
      <c r="E1795" s="18">
        <v>2</v>
      </c>
      <c r="F1795" s="18">
        <v>36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25</v>
      </c>
      <c r="D1796" s="22">
        <v>7</v>
      </c>
      <c r="E1796" s="22">
        <v>0</v>
      </c>
      <c r="F1796" s="22">
        <v>18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17</v>
      </c>
      <c r="D1797" s="18">
        <v>11</v>
      </c>
      <c r="E1797" s="18">
        <v>1</v>
      </c>
      <c r="F1797" s="18">
        <v>5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43</v>
      </c>
      <c r="D1798" s="22">
        <v>24</v>
      </c>
      <c r="E1798" s="22">
        <v>6</v>
      </c>
      <c r="F1798" s="22">
        <v>13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3</v>
      </c>
      <c r="D1799" s="18">
        <v>1</v>
      </c>
      <c r="E1799" s="18">
        <v>0</v>
      </c>
      <c r="F1799" s="18">
        <v>2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29</v>
      </c>
      <c r="D1800" s="22">
        <v>11</v>
      </c>
      <c r="E1800" s="22">
        <v>14</v>
      </c>
      <c r="F1800" s="22">
        <v>4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13</v>
      </c>
      <c r="D1801" s="18">
        <v>3</v>
      </c>
      <c r="E1801" s="18">
        <v>0</v>
      </c>
      <c r="F1801" s="18">
        <v>10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15</v>
      </c>
      <c r="D1802" s="22">
        <v>9</v>
      </c>
      <c r="E1802" s="22">
        <v>4</v>
      </c>
      <c r="F1802" s="22">
        <v>2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9</v>
      </c>
      <c r="D1803" s="18">
        <v>5</v>
      </c>
      <c r="E1803" s="18">
        <v>1</v>
      </c>
      <c r="F1803" s="18">
        <v>3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4</v>
      </c>
      <c r="D1804" s="10">
        <v>4</v>
      </c>
      <c r="E1804" s="10">
        <v>0</v>
      </c>
      <c r="F1804" s="10">
        <v>0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4</v>
      </c>
      <c r="D1806" s="10">
        <v>3</v>
      </c>
      <c r="E1806" s="10">
        <v>0</v>
      </c>
      <c r="F1806" s="10">
        <v>1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14</v>
      </c>
      <c r="D1808" s="10">
        <v>12</v>
      </c>
      <c r="E1808" s="10">
        <v>1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0</v>
      </c>
      <c r="E1809" s="14">
        <v>0</v>
      </c>
      <c r="F1809" s="14">
        <v>1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3</v>
      </c>
      <c r="D1810" s="10">
        <v>3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4</v>
      </c>
      <c r="D1819" s="14">
        <v>3</v>
      </c>
      <c r="E1819" s="14">
        <v>0</v>
      </c>
      <c r="F1819" s="14">
        <v>1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1</v>
      </c>
      <c r="D1820" s="10">
        <v>1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2</v>
      </c>
      <c r="D1823" s="14">
        <v>1</v>
      </c>
      <c r="E1823" s="14">
        <v>0</v>
      </c>
      <c r="F1823" s="14">
        <v>1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1</v>
      </c>
      <c r="D1825" s="14">
        <v>0</v>
      </c>
      <c r="E1825" s="14">
        <v>0</v>
      </c>
      <c r="F1825" s="14">
        <v>1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5</v>
      </c>
      <c r="D1827" s="14">
        <v>5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1</v>
      </c>
      <c r="D1829" s="14">
        <v>0</v>
      </c>
      <c r="E1829" s="14">
        <v>0</v>
      </c>
      <c r="F1829" s="14">
        <v>1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3</v>
      </c>
      <c r="D1830" s="10">
        <v>2</v>
      </c>
      <c r="E1830" s="10">
        <v>0</v>
      </c>
      <c r="F1830" s="10">
        <v>1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6</v>
      </c>
      <c r="D1831" s="14">
        <v>2</v>
      </c>
      <c r="E1831" s="14">
        <v>0</v>
      </c>
      <c r="F1831" s="14">
        <v>4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1</v>
      </c>
      <c r="D1833" s="14">
        <v>0</v>
      </c>
      <c r="E1833" s="14">
        <v>0</v>
      </c>
      <c r="F1833" s="14">
        <v>1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7</v>
      </c>
      <c r="D1834" s="10">
        <v>5</v>
      </c>
      <c r="E1834" s="10">
        <v>0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5</v>
      </c>
      <c r="D1836" s="10">
        <v>2</v>
      </c>
      <c r="E1836" s="10">
        <v>0</v>
      </c>
      <c r="F1836" s="10">
        <v>3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16</v>
      </c>
      <c r="D1837" s="14">
        <v>14</v>
      </c>
      <c r="E1837" s="14">
        <v>0</v>
      </c>
      <c r="F1837" s="14">
        <v>2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722</v>
      </c>
      <c r="D1838" s="10">
        <v>358</v>
      </c>
      <c r="E1838" s="10">
        <v>25</v>
      </c>
      <c r="F1838" s="10">
        <v>331</v>
      </c>
      <c r="G1838" s="11">
        <v>8</v>
      </c>
    </row>
    <row r="1839" spans="1:7" ht="30" customHeight="1" x14ac:dyDescent="0.3">
      <c r="A1839" s="12" t="s">
        <v>41</v>
      </c>
      <c r="B1839" s="13" t="s">
        <v>42</v>
      </c>
      <c r="C1839" s="14">
        <v>0</v>
      </c>
      <c r="D1839" s="14">
        <v>0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1</v>
      </c>
      <c r="D1840" s="10">
        <v>0</v>
      </c>
      <c r="E1840" s="10">
        <v>1</v>
      </c>
      <c r="F1840" s="10">
        <v>0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1</v>
      </c>
      <c r="D1846" s="10">
        <v>0</v>
      </c>
      <c r="E1846" s="10">
        <v>0</v>
      </c>
      <c r="F1846" s="10">
        <v>1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8</v>
      </c>
      <c r="D1849" s="14">
        <v>8</v>
      </c>
      <c r="E1849" s="14">
        <v>0</v>
      </c>
      <c r="F1849" s="14">
        <v>0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5</v>
      </c>
      <c r="D1850" s="10">
        <v>2</v>
      </c>
      <c r="E1850" s="10">
        <v>1</v>
      </c>
      <c r="F1850" s="10">
        <v>2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4</v>
      </c>
      <c r="D1851" s="14">
        <v>2</v>
      </c>
      <c r="E1851" s="14">
        <v>0</v>
      </c>
      <c r="F1851" s="14">
        <v>2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4</v>
      </c>
      <c r="D1853" s="14">
        <v>0</v>
      </c>
      <c r="E1853" s="14">
        <v>3</v>
      </c>
      <c r="F1853" s="14">
        <v>1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7</v>
      </c>
      <c r="D1854" s="10">
        <v>2</v>
      </c>
      <c r="E1854" s="10">
        <v>1</v>
      </c>
      <c r="F1854" s="10">
        <v>4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1</v>
      </c>
      <c r="D1855" s="14">
        <v>0</v>
      </c>
      <c r="E1855" s="14">
        <v>0</v>
      </c>
      <c r="F1855" s="14">
        <v>1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29</v>
      </c>
      <c r="D1857" s="18">
        <v>13</v>
      </c>
      <c r="E1857" s="18">
        <v>3</v>
      </c>
      <c r="F1857" s="18">
        <v>13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13</v>
      </c>
      <c r="D1858" s="22">
        <v>5</v>
      </c>
      <c r="E1858" s="22">
        <v>0</v>
      </c>
      <c r="F1858" s="22">
        <v>8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78</v>
      </c>
      <c r="D1859" s="18">
        <v>19</v>
      </c>
      <c r="E1859" s="18">
        <v>39</v>
      </c>
      <c r="F1859" s="18">
        <v>20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4</v>
      </c>
      <c r="D1860" s="22">
        <v>2</v>
      </c>
      <c r="E1860" s="22">
        <v>0</v>
      </c>
      <c r="F1860" s="22">
        <v>2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37</v>
      </c>
      <c r="D1861" s="18">
        <v>21</v>
      </c>
      <c r="E1861" s="18">
        <v>1</v>
      </c>
      <c r="F1861" s="18">
        <v>15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6</v>
      </c>
      <c r="D1862" s="22">
        <v>4</v>
      </c>
      <c r="E1862" s="22">
        <v>0</v>
      </c>
      <c r="F1862" s="22">
        <v>2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1</v>
      </c>
      <c r="D1868" s="22">
        <v>1</v>
      </c>
      <c r="E1868" s="22">
        <v>0</v>
      </c>
      <c r="F1868" s="22">
        <v>0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12</v>
      </c>
      <c r="D1869" s="18">
        <v>11</v>
      </c>
      <c r="E1869" s="18">
        <v>0</v>
      </c>
      <c r="F1869" s="18">
        <v>1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4</v>
      </c>
      <c r="D1870" s="22">
        <v>2</v>
      </c>
      <c r="E1870" s="22">
        <v>1</v>
      </c>
      <c r="F1870" s="22">
        <v>1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7</v>
      </c>
      <c r="D1871" s="18">
        <v>4</v>
      </c>
      <c r="E1871" s="18">
        <v>0</v>
      </c>
      <c r="F1871" s="18">
        <v>3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13</v>
      </c>
      <c r="D1872" s="22">
        <v>6</v>
      </c>
      <c r="E1872" s="22">
        <v>3</v>
      </c>
      <c r="F1872" s="22">
        <v>4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11</v>
      </c>
      <c r="D1874" s="22">
        <v>8</v>
      </c>
      <c r="E1874" s="22">
        <v>0</v>
      </c>
      <c r="F1874" s="22">
        <v>3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9</v>
      </c>
      <c r="D1876" s="22">
        <v>2</v>
      </c>
      <c r="E1876" s="22">
        <v>0</v>
      </c>
      <c r="F1876" s="22">
        <v>7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12</v>
      </c>
      <c r="D1877" s="18">
        <v>5</v>
      </c>
      <c r="E1877" s="18">
        <v>3</v>
      </c>
      <c r="F1877" s="18">
        <v>4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28</v>
      </c>
      <c r="D1878" s="22">
        <v>15</v>
      </c>
      <c r="E1878" s="22">
        <v>3</v>
      </c>
      <c r="F1878" s="22">
        <v>10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55</v>
      </c>
      <c r="D1879" s="18">
        <v>38</v>
      </c>
      <c r="E1879" s="18">
        <v>8</v>
      </c>
      <c r="F1879" s="18">
        <v>9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16</v>
      </c>
      <c r="D1880" s="22">
        <v>8</v>
      </c>
      <c r="E1880" s="22">
        <v>2</v>
      </c>
      <c r="F1880" s="22">
        <v>6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8</v>
      </c>
      <c r="D1882" s="22">
        <v>8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16</v>
      </c>
      <c r="D1884" s="22">
        <v>10</v>
      </c>
      <c r="E1884" s="22">
        <v>1</v>
      </c>
      <c r="F1884" s="22">
        <v>5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4</v>
      </c>
      <c r="D1886" s="22">
        <v>4</v>
      </c>
      <c r="E1886" s="22">
        <v>0</v>
      </c>
      <c r="F1886" s="22">
        <v>0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18</v>
      </c>
      <c r="D1887" s="18">
        <v>13</v>
      </c>
      <c r="E1887" s="18">
        <v>2</v>
      </c>
      <c r="F1887" s="18">
        <v>3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22</v>
      </c>
      <c r="D1888" s="22">
        <v>8</v>
      </c>
      <c r="E1888" s="22">
        <v>4</v>
      </c>
      <c r="F1888" s="22">
        <v>10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6</v>
      </c>
      <c r="D1889" s="18">
        <v>0</v>
      </c>
      <c r="E1889" s="18">
        <v>2</v>
      </c>
      <c r="F1889" s="18">
        <v>4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50</v>
      </c>
      <c r="D1890" s="22">
        <v>21</v>
      </c>
      <c r="E1890" s="22">
        <v>7</v>
      </c>
      <c r="F1890" s="22">
        <v>22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22</v>
      </c>
      <c r="D1891" s="18">
        <v>12</v>
      </c>
      <c r="E1891" s="18">
        <v>5</v>
      </c>
      <c r="F1891" s="18">
        <v>5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3172</v>
      </c>
      <c r="D1892" s="22">
        <v>1176</v>
      </c>
      <c r="E1892" s="22">
        <v>173</v>
      </c>
      <c r="F1892" s="22">
        <v>1823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14</v>
      </c>
      <c r="D1893" s="18">
        <v>8</v>
      </c>
      <c r="E1893" s="18">
        <v>0</v>
      </c>
      <c r="F1893" s="18">
        <v>6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9</v>
      </c>
      <c r="D1895" s="18">
        <v>1</v>
      </c>
      <c r="E1895" s="18">
        <v>0</v>
      </c>
      <c r="F1895" s="18">
        <v>8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5</v>
      </c>
      <c r="D1896" s="22">
        <v>0</v>
      </c>
      <c r="E1896" s="22">
        <v>0</v>
      </c>
      <c r="F1896" s="22">
        <v>5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8</v>
      </c>
      <c r="D1899" s="18">
        <v>7</v>
      </c>
      <c r="E1899" s="18">
        <v>0</v>
      </c>
      <c r="F1899" s="18">
        <v>1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19</v>
      </c>
      <c r="D1900" s="22">
        <v>12</v>
      </c>
      <c r="E1900" s="22">
        <v>0</v>
      </c>
      <c r="F1900" s="22">
        <v>7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21</v>
      </c>
      <c r="D1901" s="18">
        <v>6</v>
      </c>
      <c r="E1901" s="18">
        <v>1</v>
      </c>
      <c r="F1901" s="18">
        <v>14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21</v>
      </c>
      <c r="D1902" s="22">
        <v>13</v>
      </c>
      <c r="E1902" s="22">
        <v>0</v>
      </c>
      <c r="F1902" s="22">
        <v>8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10</v>
      </c>
      <c r="D1903" s="18">
        <v>6</v>
      </c>
      <c r="E1903" s="18">
        <v>0</v>
      </c>
      <c r="F1903" s="18">
        <v>4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23</v>
      </c>
      <c r="D1904" s="22">
        <v>12</v>
      </c>
      <c r="E1904" s="22">
        <v>9</v>
      </c>
      <c r="F1904" s="22">
        <v>2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9</v>
      </c>
      <c r="D1905" s="18">
        <v>5</v>
      </c>
      <c r="E1905" s="18">
        <v>0</v>
      </c>
      <c r="F1905" s="18">
        <v>4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20</v>
      </c>
      <c r="D1906" s="22">
        <v>9</v>
      </c>
      <c r="E1906" s="22">
        <v>5</v>
      </c>
      <c r="F1906" s="22">
        <v>6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8</v>
      </c>
      <c r="D1907" s="18">
        <v>4</v>
      </c>
      <c r="E1907" s="18">
        <v>0</v>
      </c>
      <c r="F1907" s="18">
        <v>4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9</v>
      </c>
      <c r="D1908" s="22">
        <v>4</v>
      </c>
      <c r="E1908" s="22">
        <v>1</v>
      </c>
      <c r="F1908" s="22">
        <v>4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9</v>
      </c>
      <c r="D1909" s="18">
        <v>9</v>
      </c>
      <c r="E1909" s="18">
        <v>0</v>
      </c>
      <c r="F1909" s="18">
        <v>0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6</v>
      </c>
      <c r="D1910" s="10">
        <v>1</v>
      </c>
      <c r="E1910" s="10">
        <v>0</v>
      </c>
      <c r="F1910" s="10">
        <v>5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1</v>
      </c>
      <c r="D1912" s="10">
        <v>0</v>
      </c>
      <c r="E1912" s="10">
        <v>0</v>
      </c>
      <c r="F1912" s="10">
        <v>1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1</v>
      </c>
      <c r="D1914" s="10">
        <v>0</v>
      </c>
      <c r="E1914" s="10">
        <v>0</v>
      </c>
      <c r="F1914" s="10">
        <v>1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2</v>
      </c>
      <c r="D1916" s="10">
        <v>1</v>
      </c>
      <c r="E1916" s="10">
        <v>0</v>
      </c>
      <c r="F1916" s="10">
        <v>1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1</v>
      </c>
      <c r="D1936" s="10">
        <v>0</v>
      </c>
      <c r="E1936" s="10">
        <v>0</v>
      </c>
      <c r="F1936" s="10">
        <v>1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2</v>
      </c>
      <c r="D1937" s="14">
        <v>2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1</v>
      </c>
      <c r="D1942" s="10">
        <v>0</v>
      </c>
      <c r="E1942" s="10">
        <v>0</v>
      </c>
      <c r="F1942" s="10">
        <v>1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2</v>
      </c>
      <c r="D1945" s="14">
        <v>1</v>
      </c>
      <c r="E1945" s="14">
        <v>0</v>
      </c>
      <c r="F1945" s="14">
        <v>1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200</v>
      </c>
      <c r="D1946" s="10">
        <v>46</v>
      </c>
      <c r="E1946" s="10">
        <v>7</v>
      </c>
      <c r="F1946" s="10">
        <v>147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2</v>
      </c>
      <c r="D1961" s="14">
        <v>0</v>
      </c>
      <c r="E1961" s="14">
        <v>0</v>
      </c>
      <c r="F1961" s="14">
        <v>2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2</v>
      </c>
      <c r="D1962" s="10">
        <v>0</v>
      </c>
      <c r="E1962" s="10">
        <v>0</v>
      </c>
      <c r="F1962" s="10">
        <v>2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15</v>
      </c>
      <c r="D1963" s="18">
        <v>4</v>
      </c>
      <c r="E1963" s="18">
        <v>1</v>
      </c>
      <c r="F1963" s="18">
        <v>10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0</v>
      </c>
      <c r="D1964" s="22">
        <v>0</v>
      </c>
      <c r="E1964" s="22">
        <v>0</v>
      </c>
      <c r="F1964" s="22">
        <v>0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4</v>
      </c>
      <c r="D1965" s="18">
        <v>3</v>
      </c>
      <c r="E1965" s="18">
        <v>0</v>
      </c>
      <c r="F1965" s="18">
        <v>1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2</v>
      </c>
      <c r="D1966" s="22">
        <v>1</v>
      </c>
      <c r="E1966" s="22">
        <v>0</v>
      </c>
      <c r="F1966" s="22">
        <v>1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22</v>
      </c>
      <c r="D1967" s="18">
        <v>4</v>
      </c>
      <c r="E1967" s="18">
        <v>0</v>
      </c>
      <c r="F1967" s="18">
        <v>18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2</v>
      </c>
      <c r="D1970" s="22">
        <v>2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3</v>
      </c>
      <c r="D1975" s="18">
        <v>1</v>
      </c>
      <c r="E1975" s="18">
        <v>0</v>
      </c>
      <c r="F1975" s="18">
        <v>2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3</v>
      </c>
      <c r="D1978" s="22">
        <v>2</v>
      </c>
      <c r="E1978" s="22">
        <v>0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2</v>
      </c>
      <c r="D1983" s="18">
        <v>1</v>
      </c>
      <c r="E1983" s="18">
        <v>0</v>
      </c>
      <c r="F1983" s="18">
        <v>1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9</v>
      </c>
      <c r="D1985" s="18">
        <v>1</v>
      </c>
      <c r="E1985" s="18">
        <v>0</v>
      </c>
      <c r="F1985" s="18">
        <v>8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2</v>
      </c>
      <c r="D1986" s="22">
        <v>2</v>
      </c>
      <c r="E1986" s="22">
        <v>0</v>
      </c>
      <c r="F1986" s="22">
        <v>0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2</v>
      </c>
      <c r="D1993" s="18">
        <v>1</v>
      </c>
      <c r="E1993" s="18">
        <v>0</v>
      </c>
      <c r="F1993" s="18">
        <v>1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5</v>
      </c>
      <c r="D1996" s="22">
        <v>4</v>
      </c>
      <c r="E1996" s="22">
        <v>0</v>
      </c>
      <c r="F1996" s="22">
        <v>1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1</v>
      </c>
      <c r="D1997" s="18">
        <v>0</v>
      </c>
      <c r="E1997" s="18">
        <v>0</v>
      </c>
      <c r="F1997" s="18">
        <v>1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4</v>
      </c>
      <c r="D1998" s="22">
        <v>1</v>
      </c>
      <c r="E1998" s="22">
        <v>0</v>
      </c>
      <c r="F1998" s="22">
        <v>3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1</v>
      </c>
      <c r="D1999" s="18">
        <v>1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121</v>
      </c>
      <c r="D2000" s="22">
        <v>27</v>
      </c>
      <c r="E2000" s="22">
        <v>44</v>
      </c>
      <c r="F2000" s="22">
        <v>50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1</v>
      </c>
      <c r="D2004" s="22">
        <v>0</v>
      </c>
      <c r="E2004" s="22">
        <v>1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4</v>
      </c>
      <c r="D2006" s="22">
        <v>3</v>
      </c>
      <c r="E2006" s="22">
        <v>0</v>
      </c>
      <c r="F2006" s="22">
        <v>1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1</v>
      </c>
      <c r="D2007" s="18">
        <v>0</v>
      </c>
      <c r="E2007" s="18">
        <v>0</v>
      </c>
      <c r="F2007" s="18">
        <v>1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2</v>
      </c>
      <c r="D2008" s="22">
        <v>2</v>
      </c>
      <c r="E2008" s="22">
        <v>0</v>
      </c>
      <c r="F2008" s="22">
        <v>0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2</v>
      </c>
      <c r="D2009" s="18">
        <v>0</v>
      </c>
      <c r="E2009" s="18">
        <v>0</v>
      </c>
      <c r="F2009" s="18">
        <v>2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4</v>
      </c>
      <c r="D2010" s="22">
        <v>1</v>
      </c>
      <c r="E2010" s="22">
        <v>0</v>
      </c>
      <c r="F2010" s="22">
        <v>3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3</v>
      </c>
      <c r="D2012" s="22">
        <v>2</v>
      </c>
      <c r="E2012" s="22">
        <v>0</v>
      </c>
      <c r="F2012" s="22">
        <v>1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2</v>
      </c>
      <c r="D2017" s="14">
        <v>0</v>
      </c>
      <c r="E2017" s="14">
        <v>0</v>
      </c>
      <c r="F2017" s="14">
        <v>2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3</v>
      </c>
      <c r="D2018" s="10">
        <v>2</v>
      </c>
      <c r="E2018" s="10">
        <v>1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2</v>
      </c>
      <c r="D2035" s="14">
        <v>2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2</v>
      </c>
      <c r="D2038" s="10">
        <v>2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2</v>
      </c>
      <c r="D2042" s="10">
        <v>2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3</v>
      </c>
      <c r="D2043" s="14">
        <v>2</v>
      </c>
      <c r="E2043" s="14">
        <v>0</v>
      </c>
      <c r="F2043" s="14">
        <v>1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443</v>
      </c>
      <c r="D2054" s="10">
        <v>0</v>
      </c>
      <c r="E2054" s="10">
        <v>17</v>
      </c>
      <c r="F2054" s="10">
        <v>426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1</v>
      </c>
      <c r="D2059" s="14">
        <v>1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2</v>
      </c>
      <c r="D2061" s="14">
        <v>0</v>
      </c>
      <c r="E2061" s="14">
        <v>1</v>
      </c>
      <c r="F2061" s="14">
        <v>1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2</v>
      </c>
      <c r="D2062" s="10">
        <v>1</v>
      </c>
      <c r="E2062" s="10">
        <v>0</v>
      </c>
      <c r="F2062" s="10">
        <v>1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3</v>
      </c>
      <c r="D2066" s="10">
        <v>2</v>
      </c>
      <c r="E2066" s="10">
        <v>0</v>
      </c>
      <c r="F2066" s="10">
        <v>1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9</v>
      </c>
      <c r="D2069" s="18">
        <v>0</v>
      </c>
      <c r="E2069" s="18">
        <v>0</v>
      </c>
      <c r="F2069" s="18">
        <v>9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6</v>
      </c>
      <c r="D2070" s="22">
        <v>0</v>
      </c>
      <c r="E2070" s="22">
        <v>1</v>
      </c>
      <c r="F2070" s="22">
        <v>5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2</v>
      </c>
      <c r="D2072" s="22">
        <v>0</v>
      </c>
      <c r="E2072" s="22">
        <v>0</v>
      </c>
      <c r="F2072" s="22">
        <v>2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4</v>
      </c>
      <c r="D2073" s="18">
        <v>1</v>
      </c>
      <c r="E2073" s="18">
        <v>1</v>
      </c>
      <c r="F2073" s="18">
        <v>2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3</v>
      </c>
      <c r="D2076" s="22">
        <v>0</v>
      </c>
      <c r="E2076" s="22">
        <v>0</v>
      </c>
      <c r="F2076" s="22">
        <v>3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4</v>
      </c>
      <c r="D2081" s="18">
        <v>0</v>
      </c>
      <c r="E2081" s="18">
        <v>0</v>
      </c>
      <c r="F2081" s="18">
        <v>4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1</v>
      </c>
      <c r="D2083" s="18">
        <v>0</v>
      </c>
      <c r="E2083" s="18">
        <v>0</v>
      </c>
      <c r="F2083" s="18">
        <v>1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3</v>
      </c>
      <c r="D2084" s="22">
        <v>0</v>
      </c>
      <c r="E2084" s="22">
        <v>2</v>
      </c>
      <c r="F2084" s="22">
        <v>1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1</v>
      </c>
      <c r="D2087" s="18">
        <v>0</v>
      </c>
      <c r="E2087" s="18">
        <v>0</v>
      </c>
      <c r="F2087" s="18">
        <v>1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6</v>
      </c>
      <c r="D2089" s="18">
        <v>0</v>
      </c>
      <c r="E2089" s="18">
        <v>0</v>
      </c>
      <c r="F2089" s="18">
        <v>6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3</v>
      </c>
      <c r="D2090" s="22">
        <v>0</v>
      </c>
      <c r="E2090" s="22">
        <v>0</v>
      </c>
      <c r="F2090" s="22">
        <v>3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4</v>
      </c>
      <c r="D2091" s="18">
        <v>1</v>
      </c>
      <c r="E2091" s="18">
        <v>0</v>
      </c>
      <c r="F2091" s="18">
        <v>3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6</v>
      </c>
      <c r="D2092" s="22">
        <v>4</v>
      </c>
      <c r="E2092" s="22">
        <v>0</v>
      </c>
      <c r="F2092" s="22">
        <v>2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3</v>
      </c>
      <c r="D2094" s="22">
        <v>0</v>
      </c>
      <c r="E2094" s="22">
        <v>3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11</v>
      </c>
      <c r="D2096" s="22">
        <v>0</v>
      </c>
      <c r="E2096" s="22">
        <v>0</v>
      </c>
      <c r="F2096" s="22">
        <v>11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5</v>
      </c>
      <c r="D2098" s="22">
        <v>0</v>
      </c>
      <c r="E2098" s="22">
        <v>0</v>
      </c>
      <c r="F2098" s="22">
        <v>5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3</v>
      </c>
      <c r="D2099" s="18">
        <v>0</v>
      </c>
      <c r="E2099" s="18">
        <v>0</v>
      </c>
      <c r="F2099" s="18">
        <v>3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1</v>
      </c>
      <c r="D2100" s="22">
        <v>0</v>
      </c>
      <c r="E2100" s="22">
        <v>0</v>
      </c>
      <c r="F2100" s="22">
        <v>1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1</v>
      </c>
      <c r="D2101" s="18">
        <v>0</v>
      </c>
      <c r="E2101" s="18">
        <v>0</v>
      </c>
      <c r="F2101" s="18">
        <v>1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12</v>
      </c>
      <c r="D2102" s="22">
        <v>0</v>
      </c>
      <c r="E2102" s="22">
        <v>1</v>
      </c>
      <c r="F2102" s="22">
        <v>11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4</v>
      </c>
      <c r="D2104" s="22">
        <v>0</v>
      </c>
      <c r="E2104" s="22">
        <v>0</v>
      </c>
      <c r="F2104" s="22">
        <v>4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1971</v>
      </c>
      <c r="D2108" s="22">
        <v>1</v>
      </c>
      <c r="E2108" s="22">
        <v>0</v>
      </c>
      <c r="F2108" s="22">
        <v>1970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21</v>
      </c>
      <c r="D2110" s="22">
        <v>0</v>
      </c>
      <c r="E2110" s="22">
        <v>21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2</v>
      </c>
      <c r="D2112" s="22">
        <v>0</v>
      </c>
      <c r="E2112" s="22">
        <v>0</v>
      </c>
      <c r="F2112" s="22">
        <v>2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10</v>
      </c>
      <c r="D2113" s="18">
        <v>0</v>
      </c>
      <c r="E2113" s="18">
        <v>1</v>
      </c>
      <c r="F2113" s="18">
        <v>9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3</v>
      </c>
      <c r="D2114" s="22">
        <v>0</v>
      </c>
      <c r="E2114" s="22">
        <v>0</v>
      </c>
      <c r="F2114" s="22">
        <v>3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4</v>
      </c>
      <c r="D2115" s="18">
        <v>0</v>
      </c>
      <c r="E2115" s="18">
        <v>2</v>
      </c>
      <c r="F2115" s="18">
        <v>2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5</v>
      </c>
      <c r="D2116" s="22">
        <v>0</v>
      </c>
      <c r="E2116" s="22">
        <v>4</v>
      </c>
      <c r="F2116" s="22">
        <v>1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4</v>
      </c>
      <c r="D2118" s="22">
        <v>2</v>
      </c>
      <c r="E2118" s="22">
        <v>2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4</v>
      </c>
      <c r="D2121" s="18">
        <v>0</v>
      </c>
      <c r="E2121" s="18">
        <v>0</v>
      </c>
      <c r="F2121" s="18">
        <v>4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1</v>
      </c>
      <c r="D2137" s="14">
        <v>1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2</v>
      </c>
      <c r="D2139" s="14">
        <v>2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1</v>
      </c>
      <c r="D2160" s="10">
        <v>0</v>
      </c>
      <c r="E2160" s="10">
        <v>0</v>
      </c>
      <c r="F2160" s="10">
        <v>1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34</v>
      </c>
      <c r="D2162" s="10">
        <v>34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1</v>
      </c>
      <c r="D2173" s="14">
        <v>1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3</v>
      </c>
      <c r="D2177" s="18">
        <v>0</v>
      </c>
      <c r="E2177" s="18">
        <v>0</v>
      </c>
      <c r="F2177" s="18">
        <v>3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1</v>
      </c>
      <c r="D2179" s="18">
        <v>0</v>
      </c>
      <c r="E2179" s="18">
        <v>0</v>
      </c>
      <c r="F2179" s="18">
        <v>1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1</v>
      </c>
      <c r="D2202" s="22">
        <v>0</v>
      </c>
      <c r="E2202" s="22">
        <v>0</v>
      </c>
      <c r="F2202" s="22">
        <v>1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1</v>
      </c>
      <c r="D2213" s="18">
        <v>0</v>
      </c>
      <c r="E2213" s="18">
        <v>1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235</v>
      </c>
      <c r="D2216" s="22">
        <v>0</v>
      </c>
      <c r="E2216" s="22">
        <v>229</v>
      </c>
      <c r="F2216" s="22">
        <v>6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1</v>
      </c>
      <c r="D2225" s="18">
        <v>0</v>
      </c>
      <c r="E2225" s="18">
        <v>1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8</v>
      </c>
      <c r="D2228" s="10">
        <v>5</v>
      </c>
      <c r="E2228" s="10">
        <v>0</v>
      </c>
      <c r="F2228" s="10">
        <v>3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3</v>
      </c>
      <c r="D2229" s="14">
        <v>1</v>
      </c>
      <c r="E2229" s="14">
        <v>2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0</v>
      </c>
      <c r="D2232" s="10">
        <v>0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2</v>
      </c>
      <c r="D2234" s="10">
        <v>2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3</v>
      </c>
      <c r="D2240" s="10">
        <v>0</v>
      </c>
      <c r="E2240" s="10">
        <v>0</v>
      </c>
      <c r="F2240" s="10">
        <v>3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2</v>
      </c>
      <c r="D2245" s="14">
        <v>2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9</v>
      </c>
      <c r="D2250" s="10">
        <v>8</v>
      </c>
      <c r="E2250" s="10">
        <v>0</v>
      </c>
      <c r="F2250" s="10">
        <v>1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2</v>
      </c>
      <c r="D2260" s="10">
        <v>1</v>
      </c>
      <c r="E2260" s="10">
        <v>1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4</v>
      </c>
      <c r="D2261" s="14">
        <v>2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360</v>
      </c>
      <c r="D2270" s="10">
        <v>232</v>
      </c>
      <c r="E2270" s="10">
        <v>13</v>
      </c>
      <c r="F2270" s="10">
        <v>115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4</v>
      </c>
      <c r="D2272" s="10">
        <v>3</v>
      </c>
      <c r="E2272" s="10">
        <v>0</v>
      </c>
      <c r="F2272" s="10">
        <v>1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2</v>
      </c>
      <c r="D2273" s="14">
        <v>1</v>
      </c>
      <c r="E2273" s="14">
        <v>0</v>
      </c>
      <c r="F2273" s="14">
        <v>1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0</v>
      </c>
      <c r="E2280" s="10">
        <v>0</v>
      </c>
      <c r="F2280" s="10">
        <v>1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31</v>
      </c>
      <c r="D2281" s="18">
        <v>22</v>
      </c>
      <c r="E2281" s="18">
        <v>1</v>
      </c>
      <c r="F2281" s="18">
        <v>8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10</v>
      </c>
      <c r="D2282" s="22">
        <v>2</v>
      </c>
      <c r="E2282" s="22">
        <v>0</v>
      </c>
      <c r="F2282" s="22">
        <v>8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32</v>
      </c>
      <c r="D2283" s="18">
        <v>23</v>
      </c>
      <c r="E2283" s="18">
        <v>1</v>
      </c>
      <c r="F2283" s="18">
        <v>8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33</v>
      </c>
      <c r="D2285" s="18">
        <v>21</v>
      </c>
      <c r="E2285" s="18">
        <v>1</v>
      </c>
      <c r="F2285" s="18">
        <v>11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2</v>
      </c>
      <c r="D2286" s="22">
        <v>1</v>
      </c>
      <c r="E2286" s="22">
        <v>0</v>
      </c>
      <c r="F2286" s="22">
        <v>1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3</v>
      </c>
      <c r="D2287" s="18">
        <v>3</v>
      </c>
      <c r="E2287" s="18">
        <v>0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3</v>
      </c>
      <c r="D2289" s="18">
        <v>1</v>
      </c>
      <c r="E2289" s="18">
        <v>0</v>
      </c>
      <c r="F2289" s="18">
        <v>2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12</v>
      </c>
      <c r="D2293" s="18">
        <v>7</v>
      </c>
      <c r="E2293" s="18">
        <v>0</v>
      </c>
      <c r="F2293" s="18">
        <v>5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3</v>
      </c>
      <c r="D2294" s="22">
        <v>1</v>
      </c>
      <c r="E2294" s="22">
        <v>0</v>
      </c>
      <c r="F2294" s="22">
        <v>2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2</v>
      </c>
      <c r="D2295" s="18">
        <v>2</v>
      </c>
      <c r="E2295" s="18">
        <v>0</v>
      </c>
      <c r="F2295" s="18">
        <v>0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11</v>
      </c>
      <c r="D2296" s="22">
        <v>4</v>
      </c>
      <c r="E2296" s="22">
        <v>5</v>
      </c>
      <c r="F2296" s="22">
        <v>2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5</v>
      </c>
      <c r="D2297" s="18">
        <v>1</v>
      </c>
      <c r="E2297" s="18">
        <v>0</v>
      </c>
      <c r="F2297" s="18">
        <v>4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17</v>
      </c>
      <c r="D2298" s="22">
        <v>6</v>
      </c>
      <c r="E2298" s="22">
        <v>0</v>
      </c>
      <c r="F2298" s="22">
        <v>11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1</v>
      </c>
      <c r="D2299" s="18">
        <v>0</v>
      </c>
      <c r="E2299" s="18">
        <v>0</v>
      </c>
      <c r="F2299" s="18">
        <v>1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17</v>
      </c>
      <c r="D2300" s="22">
        <v>8</v>
      </c>
      <c r="E2300" s="22">
        <v>0</v>
      </c>
      <c r="F2300" s="22">
        <v>9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4</v>
      </c>
      <c r="D2301" s="18">
        <v>2</v>
      </c>
      <c r="E2301" s="18">
        <v>0</v>
      </c>
      <c r="F2301" s="18">
        <v>2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27</v>
      </c>
      <c r="D2302" s="22">
        <v>16</v>
      </c>
      <c r="E2302" s="22">
        <v>3</v>
      </c>
      <c r="F2302" s="22">
        <v>8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40</v>
      </c>
      <c r="D2303" s="18">
        <v>15</v>
      </c>
      <c r="E2303" s="18">
        <v>1</v>
      </c>
      <c r="F2303" s="18">
        <v>24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8</v>
      </c>
      <c r="D2304" s="22">
        <v>5</v>
      </c>
      <c r="E2304" s="22">
        <v>0</v>
      </c>
      <c r="F2304" s="22">
        <v>3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8</v>
      </c>
      <c r="D2306" s="22">
        <v>7</v>
      </c>
      <c r="E2306" s="22">
        <v>0</v>
      </c>
      <c r="F2306" s="22">
        <v>1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12</v>
      </c>
      <c r="D2308" s="22">
        <v>3</v>
      </c>
      <c r="E2308" s="22">
        <v>1</v>
      </c>
      <c r="F2308" s="22">
        <v>8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10</v>
      </c>
      <c r="D2310" s="22">
        <v>0</v>
      </c>
      <c r="E2310" s="22">
        <v>0</v>
      </c>
      <c r="F2310" s="22">
        <v>10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14</v>
      </c>
      <c r="D2311" s="18">
        <v>10</v>
      </c>
      <c r="E2311" s="18">
        <v>1</v>
      </c>
      <c r="F2311" s="18">
        <v>3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4</v>
      </c>
      <c r="D2312" s="22">
        <v>2</v>
      </c>
      <c r="E2312" s="22">
        <v>0</v>
      </c>
      <c r="F2312" s="22">
        <v>2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4</v>
      </c>
      <c r="D2313" s="18">
        <v>2</v>
      </c>
      <c r="E2313" s="18">
        <v>0</v>
      </c>
      <c r="F2313" s="18">
        <v>2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47</v>
      </c>
      <c r="D2314" s="22">
        <v>28</v>
      </c>
      <c r="E2314" s="22">
        <v>0</v>
      </c>
      <c r="F2314" s="22">
        <v>19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23</v>
      </c>
      <c r="D2315" s="18">
        <v>8</v>
      </c>
      <c r="E2315" s="18">
        <v>1</v>
      </c>
      <c r="F2315" s="18">
        <v>13</v>
      </c>
      <c r="G2315" s="19">
        <v>1</v>
      </c>
    </row>
    <row r="2316" spans="1:7" ht="30" customHeight="1" x14ac:dyDescent="0.3">
      <c r="A2316" s="20" t="s">
        <v>50</v>
      </c>
      <c r="B2316" s="21" t="s">
        <v>42</v>
      </c>
      <c r="C2316" s="22">
        <v>9</v>
      </c>
      <c r="D2316" s="22">
        <v>2</v>
      </c>
      <c r="E2316" s="22">
        <v>0</v>
      </c>
      <c r="F2316" s="22">
        <v>7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6</v>
      </c>
      <c r="D2317" s="18">
        <v>3</v>
      </c>
      <c r="E2317" s="18">
        <v>0</v>
      </c>
      <c r="F2317" s="18">
        <v>3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1</v>
      </c>
      <c r="D2318" s="22">
        <v>1</v>
      </c>
      <c r="E2318" s="22">
        <v>0</v>
      </c>
      <c r="F2318" s="22">
        <v>0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7</v>
      </c>
      <c r="D2323" s="18">
        <v>3</v>
      </c>
      <c r="E2323" s="18">
        <v>0</v>
      </c>
      <c r="F2323" s="18">
        <v>4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1326</v>
      </c>
      <c r="D2324" s="22">
        <v>386</v>
      </c>
      <c r="E2324" s="22">
        <v>27</v>
      </c>
      <c r="F2324" s="22">
        <v>913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29</v>
      </c>
      <c r="D2325" s="18">
        <v>8</v>
      </c>
      <c r="E2325" s="18">
        <v>1</v>
      </c>
      <c r="F2325" s="18">
        <v>20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13</v>
      </c>
      <c r="D2326" s="22">
        <v>4</v>
      </c>
      <c r="E2326" s="22">
        <v>0</v>
      </c>
      <c r="F2326" s="22">
        <v>9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11</v>
      </c>
      <c r="D2327" s="18">
        <v>5</v>
      </c>
      <c r="E2327" s="18">
        <v>0</v>
      </c>
      <c r="F2327" s="18">
        <v>6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18</v>
      </c>
      <c r="D2328" s="22">
        <v>4</v>
      </c>
      <c r="E2328" s="22">
        <v>2</v>
      </c>
      <c r="F2328" s="22">
        <v>12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7</v>
      </c>
      <c r="D2329" s="18">
        <v>2</v>
      </c>
      <c r="E2329" s="18">
        <v>0</v>
      </c>
      <c r="F2329" s="18">
        <v>5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16</v>
      </c>
      <c r="D2330" s="22">
        <v>2</v>
      </c>
      <c r="E2330" s="22">
        <v>6</v>
      </c>
      <c r="F2330" s="22">
        <v>8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3</v>
      </c>
      <c r="D2332" s="22">
        <v>2</v>
      </c>
      <c r="E2332" s="22">
        <v>0</v>
      </c>
      <c r="F2332" s="22">
        <v>1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6</v>
      </c>
      <c r="D2333" s="18">
        <v>2</v>
      </c>
      <c r="E2333" s="18">
        <v>1</v>
      </c>
      <c r="F2333" s="18">
        <v>3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76</v>
      </c>
      <c r="D2334" s="10">
        <v>49</v>
      </c>
      <c r="E2334" s="10">
        <v>4</v>
      </c>
      <c r="F2334" s="10">
        <v>23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26</v>
      </c>
      <c r="D2335" s="14">
        <v>9</v>
      </c>
      <c r="E2335" s="14">
        <v>1</v>
      </c>
      <c r="F2335" s="14">
        <v>16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48</v>
      </c>
      <c r="D2336" s="10">
        <v>16</v>
      </c>
      <c r="E2336" s="10">
        <v>5</v>
      </c>
      <c r="F2336" s="10">
        <v>27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10</v>
      </c>
      <c r="D2337" s="14">
        <v>0</v>
      </c>
      <c r="E2337" s="14">
        <v>0</v>
      </c>
      <c r="F2337" s="14">
        <v>10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66</v>
      </c>
      <c r="D2338" s="10">
        <v>29</v>
      </c>
      <c r="E2338" s="10">
        <v>8</v>
      </c>
      <c r="F2338" s="10">
        <v>29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4</v>
      </c>
      <c r="D2339" s="14">
        <v>3</v>
      </c>
      <c r="E2339" s="14">
        <v>1</v>
      </c>
      <c r="F2339" s="14">
        <v>0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5</v>
      </c>
      <c r="D2340" s="10">
        <v>2</v>
      </c>
      <c r="E2340" s="10">
        <v>3</v>
      </c>
      <c r="F2340" s="10">
        <v>0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3</v>
      </c>
      <c r="D2342" s="10">
        <v>0</v>
      </c>
      <c r="E2342" s="10">
        <v>0</v>
      </c>
      <c r="F2342" s="10">
        <v>3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2</v>
      </c>
      <c r="D2344" s="10">
        <v>2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16</v>
      </c>
      <c r="D2346" s="10">
        <v>7</v>
      </c>
      <c r="E2346" s="10">
        <v>1</v>
      </c>
      <c r="F2346" s="10">
        <v>8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11</v>
      </c>
      <c r="D2348" s="10">
        <v>5</v>
      </c>
      <c r="E2348" s="10">
        <v>0</v>
      </c>
      <c r="F2348" s="10">
        <v>6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37</v>
      </c>
      <c r="D2349" s="14">
        <v>7</v>
      </c>
      <c r="E2349" s="14">
        <v>11</v>
      </c>
      <c r="F2349" s="14">
        <v>19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5</v>
      </c>
      <c r="D2350" s="10">
        <v>1</v>
      </c>
      <c r="E2350" s="10">
        <v>0</v>
      </c>
      <c r="F2350" s="10">
        <v>4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8</v>
      </c>
      <c r="D2351" s="14">
        <v>2</v>
      </c>
      <c r="E2351" s="14">
        <v>0</v>
      </c>
      <c r="F2351" s="14">
        <v>6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2</v>
      </c>
      <c r="D2352" s="10">
        <v>2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21</v>
      </c>
      <c r="D2353" s="14">
        <v>8</v>
      </c>
      <c r="E2353" s="14">
        <v>0</v>
      </c>
      <c r="F2353" s="14">
        <v>13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18</v>
      </c>
      <c r="D2354" s="10">
        <v>6</v>
      </c>
      <c r="E2354" s="10">
        <v>2</v>
      </c>
      <c r="F2354" s="10">
        <v>10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23</v>
      </c>
      <c r="D2355" s="14">
        <v>7</v>
      </c>
      <c r="E2355" s="14">
        <v>2</v>
      </c>
      <c r="F2355" s="14">
        <v>14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69</v>
      </c>
      <c r="D2356" s="10">
        <v>27</v>
      </c>
      <c r="E2356" s="10">
        <v>1</v>
      </c>
      <c r="F2356" s="10">
        <v>41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11</v>
      </c>
      <c r="D2357" s="14">
        <v>8</v>
      </c>
      <c r="E2357" s="14">
        <v>0</v>
      </c>
      <c r="F2357" s="14">
        <v>3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4</v>
      </c>
      <c r="D2359" s="14">
        <v>2</v>
      </c>
      <c r="E2359" s="14">
        <v>2</v>
      </c>
      <c r="F2359" s="14">
        <v>0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13</v>
      </c>
      <c r="D2360" s="10">
        <v>3</v>
      </c>
      <c r="E2360" s="10">
        <v>0</v>
      </c>
      <c r="F2360" s="10">
        <v>10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26</v>
      </c>
      <c r="D2361" s="14">
        <v>8</v>
      </c>
      <c r="E2361" s="14">
        <v>0</v>
      </c>
      <c r="F2361" s="14">
        <v>18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11</v>
      </c>
      <c r="D2363" s="14">
        <v>0</v>
      </c>
      <c r="E2363" s="14">
        <v>0</v>
      </c>
      <c r="F2363" s="14">
        <v>11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29</v>
      </c>
      <c r="D2364" s="10">
        <v>16</v>
      </c>
      <c r="E2364" s="10">
        <v>0</v>
      </c>
      <c r="F2364" s="10">
        <v>13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19</v>
      </c>
      <c r="D2365" s="14">
        <v>12</v>
      </c>
      <c r="E2365" s="14">
        <v>0</v>
      </c>
      <c r="F2365" s="14">
        <v>7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11</v>
      </c>
      <c r="D2366" s="10">
        <v>6</v>
      </c>
      <c r="E2366" s="10">
        <v>0</v>
      </c>
      <c r="F2366" s="10">
        <v>5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76</v>
      </c>
      <c r="D2367" s="14">
        <v>30</v>
      </c>
      <c r="E2367" s="14">
        <v>4</v>
      </c>
      <c r="F2367" s="14">
        <v>42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27</v>
      </c>
      <c r="D2368" s="10">
        <v>12</v>
      </c>
      <c r="E2368" s="10">
        <v>4</v>
      </c>
      <c r="F2368" s="10">
        <v>11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22</v>
      </c>
      <c r="D2369" s="14">
        <v>12</v>
      </c>
      <c r="E2369" s="14">
        <v>2</v>
      </c>
      <c r="F2369" s="14">
        <v>8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9</v>
      </c>
      <c r="D2370" s="10">
        <v>1</v>
      </c>
      <c r="E2370" s="10">
        <v>2</v>
      </c>
      <c r="F2370" s="10">
        <v>6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8</v>
      </c>
      <c r="D2371" s="14">
        <v>0</v>
      </c>
      <c r="E2371" s="14">
        <v>5</v>
      </c>
      <c r="F2371" s="14">
        <v>3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13</v>
      </c>
      <c r="D2373" s="14">
        <v>0</v>
      </c>
      <c r="E2373" s="14">
        <v>0</v>
      </c>
      <c r="F2373" s="14">
        <v>13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3</v>
      </c>
      <c r="D2374" s="10">
        <v>3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8</v>
      </c>
      <c r="D2376" s="10">
        <v>2</v>
      </c>
      <c r="E2376" s="10">
        <v>2</v>
      </c>
      <c r="F2376" s="10">
        <v>4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32</v>
      </c>
      <c r="D2377" s="14">
        <v>8</v>
      </c>
      <c r="E2377" s="14">
        <v>3</v>
      </c>
      <c r="F2377" s="14">
        <v>21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2566</v>
      </c>
      <c r="D2378" s="10">
        <v>547</v>
      </c>
      <c r="E2378" s="10">
        <v>47</v>
      </c>
      <c r="F2378" s="10">
        <v>1969</v>
      </c>
      <c r="G2378" s="11">
        <v>3</v>
      </c>
    </row>
    <row r="2379" spans="1:7" ht="30" customHeight="1" x14ac:dyDescent="0.3">
      <c r="A2379" s="12" t="s">
        <v>51</v>
      </c>
      <c r="B2379" s="13" t="s">
        <v>52</v>
      </c>
      <c r="C2379" s="14">
        <v>39</v>
      </c>
      <c r="D2379" s="14">
        <v>7</v>
      </c>
      <c r="E2379" s="14">
        <v>0</v>
      </c>
      <c r="F2379" s="14">
        <v>32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24</v>
      </c>
      <c r="D2380" s="10">
        <v>8</v>
      </c>
      <c r="E2380" s="10">
        <v>3</v>
      </c>
      <c r="F2380" s="10">
        <v>13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34</v>
      </c>
      <c r="D2381" s="14">
        <v>9</v>
      </c>
      <c r="E2381" s="14">
        <v>3</v>
      </c>
      <c r="F2381" s="14">
        <v>22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9</v>
      </c>
      <c r="D2382" s="10">
        <v>3</v>
      </c>
      <c r="E2382" s="10">
        <v>0</v>
      </c>
      <c r="F2382" s="10">
        <v>6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27</v>
      </c>
      <c r="D2383" s="14">
        <v>6</v>
      </c>
      <c r="E2383" s="14">
        <v>16</v>
      </c>
      <c r="F2383" s="14">
        <v>5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23</v>
      </c>
      <c r="D2384" s="10">
        <v>2</v>
      </c>
      <c r="E2384" s="10">
        <v>9</v>
      </c>
      <c r="F2384" s="10">
        <v>12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19</v>
      </c>
      <c r="D2385" s="14">
        <v>3</v>
      </c>
      <c r="E2385" s="14">
        <v>0</v>
      </c>
      <c r="F2385" s="14">
        <v>16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12</v>
      </c>
      <c r="D2386" s="10">
        <v>0</v>
      </c>
      <c r="E2386" s="10">
        <v>0</v>
      </c>
      <c r="F2386" s="10">
        <v>12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17</v>
      </c>
      <c r="D2387" s="18">
        <v>12</v>
      </c>
      <c r="E2387" s="18">
        <v>3</v>
      </c>
      <c r="F2387" s="18">
        <v>2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12</v>
      </c>
      <c r="D2388" s="22">
        <v>7</v>
      </c>
      <c r="E2388" s="22">
        <v>0</v>
      </c>
      <c r="F2388" s="22">
        <v>5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17</v>
      </c>
      <c r="D2389" s="18">
        <v>15</v>
      </c>
      <c r="E2389" s="18">
        <v>2</v>
      </c>
      <c r="F2389" s="18">
        <v>0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27</v>
      </c>
      <c r="D2391" s="18">
        <v>22</v>
      </c>
      <c r="E2391" s="18">
        <v>1</v>
      </c>
      <c r="F2391" s="18">
        <v>4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3</v>
      </c>
      <c r="D2392" s="22">
        <v>3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2</v>
      </c>
      <c r="D2393" s="18">
        <v>2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1</v>
      </c>
      <c r="D2402" s="22">
        <v>1</v>
      </c>
      <c r="E2402" s="22">
        <v>0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2</v>
      </c>
      <c r="D2403" s="18">
        <v>0</v>
      </c>
      <c r="E2403" s="18">
        <v>2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6</v>
      </c>
      <c r="D2404" s="22">
        <v>5</v>
      </c>
      <c r="E2404" s="22">
        <v>1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14</v>
      </c>
      <c r="D2406" s="22">
        <v>12</v>
      </c>
      <c r="E2406" s="22">
        <v>0</v>
      </c>
      <c r="F2406" s="22">
        <v>2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3</v>
      </c>
      <c r="D2407" s="18">
        <v>3</v>
      </c>
      <c r="E2407" s="18">
        <v>0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4</v>
      </c>
      <c r="D2408" s="22">
        <v>2</v>
      </c>
      <c r="E2408" s="22">
        <v>2</v>
      </c>
      <c r="F2408" s="22">
        <v>0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16</v>
      </c>
      <c r="D2409" s="18">
        <v>16</v>
      </c>
      <c r="E2409" s="18">
        <v>0</v>
      </c>
      <c r="F2409" s="18">
        <v>0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4</v>
      </c>
      <c r="D2410" s="22">
        <v>3</v>
      </c>
      <c r="E2410" s="22">
        <v>1</v>
      </c>
      <c r="F2410" s="22">
        <v>0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7</v>
      </c>
      <c r="D2412" s="22">
        <v>7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2</v>
      </c>
      <c r="D2413" s="18">
        <v>0</v>
      </c>
      <c r="E2413" s="18">
        <v>2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4</v>
      </c>
      <c r="D2414" s="22">
        <v>3</v>
      </c>
      <c r="E2414" s="22">
        <v>1</v>
      </c>
      <c r="F2414" s="22">
        <v>0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6</v>
      </c>
      <c r="D2416" s="22">
        <v>5</v>
      </c>
      <c r="E2416" s="22">
        <v>0</v>
      </c>
      <c r="F2416" s="22">
        <v>1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9</v>
      </c>
      <c r="D2417" s="18">
        <v>7</v>
      </c>
      <c r="E2417" s="18">
        <v>0</v>
      </c>
      <c r="F2417" s="18">
        <v>2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1</v>
      </c>
      <c r="D2419" s="18">
        <v>1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29</v>
      </c>
      <c r="D2420" s="22">
        <v>25</v>
      </c>
      <c r="E2420" s="22">
        <v>2</v>
      </c>
      <c r="F2420" s="22">
        <v>2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6</v>
      </c>
      <c r="D2421" s="18">
        <v>3</v>
      </c>
      <c r="E2421" s="18">
        <v>1</v>
      </c>
      <c r="F2421" s="18">
        <v>2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10</v>
      </c>
      <c r="D2422" s="22">
        <v>6</v>
      </c>
      <c r="E2422" s="22">
        <v>0</v>
      </c>
      <c r="F2422" s="22">
        <v>4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2</v>
      </c>
      <c r="D2423" s="18">
        <v>0</v>
      </c>
      <c r="E2423" s="18">
        <v>0</v>
      </c>
      <c r="F2423" s="18">
        <v>2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12</v>
      </c>
      <c r="D2430" s="22">
        <v>5</v>
      </c>
      <c r="E2430" s="22">
        <v>5</v>
      </c>
      <c r="F2430" s="22">
        <v>2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18</v>
      </c>
      <c r="D2431" s="18">
        <v>10</v>
      </c>
      <c r="E2431" s="18">
        <v>1</v>
      </c>
      <c r="F2431" s="18">
        <v>7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1283</v>
      </c>
      <c r="D2432" s="22">
        <v>450</v>
      </c>
      <c r="E2432" s="22">
        <v>17</v>
      </c>
      <c r="F2432" s="22">
        <v>816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4</v>
      </c>
      <c r="D2433" s="18">
        <v>2</v>
      </c>
      <c r="E2433" s="18">
        <v>1</v>
      </c>
      <c r="F2433" s="18">
        <v>1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4</v>
      </c>
      <c r="D2434" s="22">
        <v>4</v>
      </c>
      <c r="E2434" s="22">
        <v>0</v>
      </c>
      <c r="F2434" s="22">
        <v>0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2</v>
      </c>
      <c r="D2435" s="18">
        <v>2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18</v>
      </c>
      <c r="D2436" s="22">
        <v>2</v>
      </c>
      <c r="E2436" s="22">
        <v>14</v>
      </c>
      <c r="F2436" s="22">
        <v>2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4</v>
      </c>
      <c r="D2437" s="18">
        <v>0</v>
      </c>
      <c r="E2437" s="18">
        <v>2</v>
      </c>
      <c r="F2437" s="18">
        <v>2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6</v>
      </c>
      <c r="D2438" s="22">
        <v>6</v>
      </c>
      <c r="E2438" s="22">
        <v>0</v>
      </c>
      <c r="F2438" s="22">
        <v>0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77</v>
      </c>
      <c r="D2440" s="10">
        <v>65</v>
      </c>
      <c r="E2440" s="10">
        <v>5</v>
      </c>
      <c r="F2440" s="10">
        <v>7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10</v>
      </c>
      <c r="D2441" s="14">
        <v>6</v>
      </c>
      <c r="E2441" s="14">
        <v>2</v>
      </c>
      <c r="F2441" s="14">
        <v>2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67</v>
      </c>
      <c r="D2442" s="10">
        <v>8</v>
      </c>
      <c r="E2442" s="10">
        <v>50</v>
      </c>
      <c r="F2442" s="10">
        <v>9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1</v>
      </c>
      <c r="D2443" s="14">
        <v>0</v>
      </c>
      <c r="E2443" s="14">
        <v>1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31</v>
      </c>
      <c r="D2444" s="10">
        <v>22</v>
      </c>
      <c r="E2444" s="10">
        <v>0</v>
      </c>
      <c r="F2444" s="10">
        <v>9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7</v>
      </c>
      <c r="D2446" s="10">
        <v>5</v>
      </c>
      <c r="E2446" s="10">
        <v>2</v>
      </c>
      <c r="F2446" s="10">
        <v>0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11</v>
      </c>
      <c r="D2452" s="10">
        <v>6</v>
      </c>
      <c r="E2452" s="10">
        <v>4</v>
      </c>
      <c r="F2452" s="10">
        <v>1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3</v>
      </c>
      <c r="D2453" s="14">
        <v>1</v>
      </c>
      <c r="E2453" s="14">
        <v>2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2</v>
      </c>
      <c r="D2454" s="10">
        <v>2</v>
      </c>
      <c r="E2454" s="10">
        <v>0</v>
      </c>
      <c r="F2454" s="10">
        <v>0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16</v>
      </c>
      <c r="D2455" s="14">
        <v>7</v>
      </c>
      <c r="E2455" s="14">
        <v>3</v>
      </c>
      <c r="F2455" s="14">
        <v>6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1</v>
      </c>
      <c r="D2456" s="10">
        <v>0</v>
      </c>
      <c r="E2456" s="10">
        <v>1</v>
      </c>
      <c r="F2456" s="10">
        <v>0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14</v>
      </c>
      <c r="D2457" s="14">
        <v>8</v>
      </c>
      <c r="E2457" s="14">
        <v>2</v>
      </c>
      <c r="F2457" s="14">
        <v>4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9</v>
      </c>
      <c r="D2459" s="14">
        <v>7</v>
      </c>
      <c r="E2459" s="14">
        <v>0</v>
      </c>
      <c r="F2459" s="14">
        <v>2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1</v>
      </c>
      <c r="D2460" s="10">
        <v>1</v>
      </c>
      <c r="E2460" s="10">
        <v>0</v>
      </c>
      <c r="F2460" s="10">
        <v>0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13</v>
      </c>
      <c r="D2461" s="14">
        <v>5</v>
      </c>
      <c r="E2461" s="14">
        <v>2</v>
      </c>
      <c r="F2461" s="14">
        <v>6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45</v>
      </c>
      <c r="D2462" s="10">
        <v>27</v>
      </c>
      <c r="E2462" s="10">
        <v>4</v>
      </c>
      <c r="F2462" s="10">
        <v>14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11</v>
      </c>
      <c r="D2463" s="14">
        <v>4</v>
      </c>
      <c r="E2463" s="14">
        <v>1</v>
      </c>
      <c r="F2463" s="14">
        <v>6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4</v>
      </c>
      <c r="D2465" s="14">
        <v>4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4</v>
      </c>
      <c r="D2466" s="10">
        <v>3</v>
      </c>
      <c r="E2466" s="10">
        <v>0</v>
      </c>
      <c r="F2466" s="10">
        <v>1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14</v>
      </c>
      <c r="D2467" s="14">
        <v>10</v>
      </c>
      <c r="E2467" s="14">
        <v>1</v>
      </c>
      <c r="F2467" s="14">
        <v>3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8</v>
      </c>
      <c r="D2469" s="14">
        <v>3</v>
      </c>
      <c r="E2469" s="14">
        <v>1</v>
      </c>
      <c r="F2469" s="14">
        <v>4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11</v>
      </c>
      <c r="D2470" s="10">
        <v>9</v>
      </c>
      <c r="E2470" s="10">
        <v>1</v>
      </c>
      <c r="F2470" s="10">
        <v>1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19</v>
      </c>
      <c r="D2471" s="14">
        <v>17</v>
      </c>
      <c r="E2471" s="14">
        <v>0</v>
      </c>
      <c r="F2471" s="14">
        <v>2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2</v>
      </c>
      <c r="D2472" s="10">
        <v>2</v>
      </c>
      <c r="E2472" s="10">
        <v>0</v>
      </c>
      <c r="F2472" s="10">
        <v>0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38</v>
      </c>
      <c r="D2473" s="14">
        <v>21</v>
      </c>
      <c r="E2473" s="14">
        <v>2</v>
      </c>
      <c r="F2473" s="14">
        <v>15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18</v>
      </c>
      <c r="D2474" s="10">
        <v>13</v>
      </c>
      <c r="E2474" s="10">
        <v>4</v>
      </c>
      <c r="F2474" s="10">
        <v>1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7</v>
      </c>
      <c r="D2475" s="14">
        <v>3</v>
      </c>
      <c r="E2475" s="14">
        <v>1</v>
      </c>
      <c r="F2475" s="14">
        <v>3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2</v>
      </c>
      <c r="D2477" s="14">
        <v>1</v>
      </c>
      <c r="E2477" s="14">
        <v>0</v>
      </c>
      <c r="F2477" s="14">
        <v>1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3</v>
      </c>
      <c r="D2478" s="10">
        <v>0</v>
      </c>
      <c r="E2478" s="10">
        <v>0</v>
      </c>
      <c r="F2478" s="10">
        <v>3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3</v>
      </c>
      <c r="D2479" s="14">
        <v>0</v>
      </c>
      <c r="E2479" s="14">
        <v>0</v>
      </c>
      <c r="F2479" s="14">
        <v>3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1</v>
      </c>
      <c r="D2480" s="10">
        <v>1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7</v>
      </c>
      <c r="D2482" s="10">
        <v>2</v>
      </c>
      <c r="E2482" s="10">
        <v>0</v>
      </c>
      <c r="F2482" s="10">
        <v>5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21</v>
      </c>
      <c r="D2483" s="14">
        <v>9</v>
      </c>
      <c r="E2483" s="14">
        <v>2</v>
      </c>
      <c r="F2483" s="14">
        <v>10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17</v>
      </c>
      <c r="D2484" s="10">
        <v>10</v>
      </c>
      <c r="E2484" s="10">
        <v>0</v>
      </c>
      <c r="F2484" s="10">
        <v>7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15</v>
      </c>
      <c r="D2485" s="14">
        <v>4</v>
      </c>
      <c r="E2485" s="14">
        <v>0</v>
      </c>
      <c r="F2485" s="14">
        <v>11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526</v>
      </c>
      <c r="D2486" s="10">
        <v>237</v>
      </c>
      <c r="E2486" s="10">
        <v>27</v>
      </c>
      <c r="F2486" s="10">
        <v>259</v>
      </c>
      <c r="G2486" s="11">
        <v>3</v>
      </c>
    </row>
    <row r="2487" spans="1:7" ht="30" customHeight="1" x14ac:dyDescent="0.3">
      <c r="A2487" s="12" t="s">
        <v>53</v>
      </c>
      <c r="B2487" s="13" t="s">
        <v>54</v>
      </c>
      <c r="C2487" s="14">
        <v>13</v>
      </c>
      <c r="D2487" s="14">
        <v>4</v>
      </c>
      <c r="E2487" s="14">
        <v>4</v>
      </c>
      <c r="F2487" s="14">
        <v>5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4</v>
      </c>
      <c r="D2489" s="14">
        <v>3</v>
      </c>
      <c r="E2489" s="14">
        <v>0</v>
      </c>
      <c r="F2489" s="14">
        <v>1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9</v>
      </c>
      <c r="D2490" s="10">
        <v>3</v>
      </c>
      <c r="E2490" s="10">
        <v>0</v>
      </c>
      <c r="F2490" s="10">
        <v>6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79</v>
      </c>
      <c r="D2493" s="18">
        <v>60</v>
      </c>
      <c r="E2493" s="18">
        <v>2</v>
      </c>
      <c r="F2493" s="18">
        <v>17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21</v>
      </c>
      <c r="D2494" s="22">
        <v>11</v>
      </c>
      <c r="E2494" s="22">
        <v>3</v>
      </c>
      <c r="F2494" s="22">
        <v>7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53</v>
      </c>
      <c r="D2495" s="18">
        <v>42</v>
      </c>
      <c r="E2495" s="18">
        <v>1</v>
      </c>
      <c r="F2495" s="18">
        <v>10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59</v>
      </c>
      <c r="D2497" s="18">
        <v>47</v>
      </c>
      <c r="E2497" s="18">
        <v>1</v>
      </c>
      <c r="F2497" s="18">
        <v>11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11</v>
      </c>
      <c r="D2498" s="22">
        <v>7</v>
      </c>
      <c r="E2498" s="22">
        <v>1</v>
      </c>
      <c r="F2498" s="22">
        <v>3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5</v>
      </c>
      <c r="D2500" s="22">
        <v>4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3</v>
      </c>
      <c r="D2504" s="22">
        <v>3</v>
      </c>
      <c r="E2504" s="22">
        <v>0</v>
      </c>
      <c r="F2504" s="22">
        <v>0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22</v>
      </c>
      <c r="D2505" s="18">
        <v>11</v>
      </c>
      <c r="E2505" s="18">
        <v>2</v>
      </c>
      <c r="F2505" s="18">
        <v>9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18</v>
      </c>
      <c r="D2507" s="18">
        <v>5</v>
      </c>
      <c r="E2507" s="18">
        <v>2</v>
      </c>
      <c r="F2507" s="18">
        <v>11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21</v>
      </c>
      <c r="D2508" s="22">
        <v>14</v>
      </c>
      <c r="E2508" s="22">
        <v>6</v>
      </c>
      <c r="F2508" s="22">
        <v>1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15</v>
      </c>
      <c r="D2510" s="22">
        <v>13</v>
      </c>
      <c r="E2510" s="22">
        <v>0</v>
      </c>
      <c r="F2510" s="22">
        <v>2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24</v>
      </c>
      <c r="D2512" s="22">
        <v>13</v>
      </c>
      <c r="E2512" s="22">
        <v>1</v>
      </c>
      <c r="F2512" s="22">
        <v>10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10</v>
      </c>
      <c r="D2513" s="18">
        <v>4</v>
      </c>
      <c r="E2513" s="18">
        <v>2</v>
      </c>
      <c r="F2513" s="18">
        <v>4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35</v>
      </c>
      <c r="D2514" s="22">
        <v>28</v>
      </c>
      <c r="E2514" s="22">
        <v>0</v>
      </c>
      <c r="F2514" s="22">
        <v>7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132</v>
      </c>
      <c r="D2515" s="18">
        <v>95</v>
      </c>
      <c r="E2515" s="18">
        <v>1</v>
      </c>
      <c r="F2515" s="18">
        <v>36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28</v>
      </c>
      <c r="D2516" s="22">
        <v>17</v>
      </c>
      <c r="E2516" s="22">
        <v>3</v>
      </c>
      <c r="F2516" s="22">
        <v>8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10</v>
      </c>
      <c r="D2518" s="22">
        <v>9</v>
      </c>
      <c r="E2518" s="22">
        <v>0</v>
      </c>
      <c r="F2518" s="22">
        <v>1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13</v>
      </c>
      <c r="D2519" s="18">
        <v>5</v>
      </c>
      <c r="E2519" s="18">
        <v>0</v>
      </c>
      <c r="F2519" s="18">
        <v>8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21</v>
      </c>
      <c r="D2520" s="22">
        <v>12</v>
      </c>
      <c r="E2520" s="22">
        <v>1</v>
      </c>
      <c r="F2520" s="22">
        <v>8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21</v>
      </c>
      <c r="D2522" s="22">
        <v>10</v>
      </c>
      <c r="E2522" s="22">
        <v>0</v>
      </c>
      <c r="F2522" s="22">
        <v>11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36</v>
      </c>
      <c r="D2523" s="18">
        <v>28</v>
      </c>
      <c r="E2523" s="18">
        <v>2</v>
      </c>
      <c r="F2523" s="18">
        <v>6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15</v>
      </c>
      <c r="D2524" s="22">
        <v>12</v>
      </c>
      <c r="E2524" s="22">
        <v>0</v>
      </c>
      <c r="F2524" s="22">
        <v>3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6</v>
      </c>
      <c r="D2525" s="18">
        <v>5</v>
      </c>
      <c r="E2525" s="18">
        <v>0</v>
      </c>
      <c r="F2525" s="18">
        <v>1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82</v>
      </c>
      <c r="D2526" s="22">
        <v>48</v>
      </c>
      <c r="E2526" s="22">
        <v>6</v>
      </c>
      <c r="F2526" s="22">
        <v>28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27</v>
      </c>
      <c r="D2527" s="18">
        <v>14</v>
      </c>
      <c r="E2527" s="18">
        <v>1</v>
      </c>
      <c r="F2527" s="18">
        <v>12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43</v>
      </c>
      <c r="D2528" s="22">
        <v>20</v>
      </c>
      <c r="E2528" s="22">
        <v>2</v>
      </c>
      <c r="F2528" s="22">
        <v>21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11</v>
      </c>
      <c r="D2529" s="18">
        <v>11</v>
      </c>
      <c r="E2529" s="18">
        <v>0</v>
      </c>
      <c r="F2529" s="18">
        <v>0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7</v>
      </c>
      <c r="D2530" s="22">
        <v>4</v>
      </c>
      <c r="E2530" s="22">
        <v>3</v>
      </c>
      <c r="F2530" s="22">
        <v>0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4</v>
      </c>
      <c r="D2531" s="18">
        <v>0</v>
      </c>
      <c r="E2531" s="18">
        <v>1</v>
      </c>
      <c r="F2531" s="18">
        <v>3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4</v>
      </c>
      <c r="D2534" s="22">
        <v>0</v>
      </c>
      <c r="E2534" s="22">
        <v>4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13</v>
      </c>
      <c r="D2535" s="18">
        <v>6</v>
      </c>
      <c r="E2535" s="18">
        <v>0</v>
      </c>
      <c r="F2535" s="18">
        <v>7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30</v>
      </c>
      <c r="D2536" s="22">
        <v>18</v>
      </c>
      <c r="E2536" s="22">
        <v>0</v>
      </c>
      <c r="F2536" s="22">
        <v>12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27</v>
      </c>
      <c r="D2537" s="18">
        <v>14</v>
      </c>
      <c r="E2537" s="18">
        <v>0</v>
      </c>
      <c r="F2537" s="18">
        <v>13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34</v>
      </c>
      <c r="D2538" s="22">
        <v>15</v>
      </c>
      <c r="E2538" s="22">
        <v>0</v>
      </c>
      <c r="F2538" s="22">
        <v>19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6</v>
      </c>
      <c r="D2539" s="18">
        <v>4</v>
      </c>
      <c r="E2539" s="18">
        <v>0</v>
      </c>
      <c r="F2539" s="18">
        <v>2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3049</v>
      </c>
      <c r="D2540" s="22">
        <v>1341</v>
      </c>
      <c r="E2540" s="22">
        <v>101</v>
      </c>
      <c r="F2540" s="22">
        <v>1607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6</v>
      </c>
      <c r="D2541" s="18">
        <v>5</v>
      </c>
      <c r="E2541" s="18">
        <v>0</v>
      </c>
      <c r="F2541" s="18">
        <v>1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15</v>
      </c>
      <c r="D2542" s="22">
        <v>4</v>
      </c>
      <c r="E2542" s="22">
        <v>8</v>
      </c>
      <c r="F2542" s="22">
        <v>3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23</v>
      </c>
      <c r="D2543" s="18">
        <v>7</v>
      </c>
      <c r="E2543" s="18">
        <v>6</v>
      </c>
      <c r="F2543" s="18">
        <v>10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15</v>
      </c>
      <c r="D2544" s="22">
        <v>14</v>
      </c>
      <c r="E2544" s="22">
        <v>0</v>
      </c>
      <c r="F2544" s="22">
        <v>1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13</v>
      </c>
      <c r="D2545" s="18">
        <v>10</v>
      </c>
      <c r="E2545" s="18">
        <v>0</v>
      </c>
      <c r="F2545" s="18">
        <v>3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7</v>
      </c>
      <c r="D2546" s="10">
        <v>1</v>
      </c>
      <c r="E2546" s="10">
        <v>0</v>
      </c>
      <c r="F2546" s="10">
        <v>6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5</v>
      </c>
      <c r="D2548" s="10">
        <v>1</v>
      </c>
      <c r="E2548" s="10">
        <v>2</v>
      </c>
      <c r="F2548" s="10">
        <v>2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11</v>
      </c>
      <c r="D2550" s="10">
        <v>6</v>
      </c>
      <c r="E2550" s="10">
        <v>0</v>
      </c>
      <c r="F2550" s="10">
        <v>5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1</v>
      </c>
      <c r="D2556" s="10">
        <v>1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8</v>
      </c>
      <c r="D2558" s="10">
        <v>4</v>
      </c>
      <c r="E2558" s="10">
        <v>0</v>
      </c>
      <c r="F2558" s="10">
        <v>4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3</v>
      </c>
      <c r="D2561" s="14">
        <v>2</v>
      </c>
      <c r="E2561" s="14">
        <v>1</v>
      </c>
      <c r="F2561" s="14">
        <v>0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3</v>
      </c>
      <c r="D2565" s="14">
        <v>0</v>
      </c>
      <c r="E2565" s="14">
        <v>0</v>
      </c>
      <c r="F2565" s="14">
        <v>3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2</v>
      </c>
      <c r="D2566" s="10">
        <v>0</v>
      </c>
      <c r="E2566" s="10">
        <v>1</v>
      </c>
      <c r="F2566" s="10">
        <v>1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6</v>
      </c>
      <c r="D2567" s="14">
        <v>2</v>
      </c>
      <c r="E2567" s="14">
        <v>0</v>
      </c>
      <c r="F2567" s="14">
        <v>4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5</v>
      </c>
      <c r="D2568" s="10">
        <v>5</v>
      </c>
      <c r="E2568" s="10">
        <v>0</v>
      </c>
      <c r="F2568" s="10">
        <v>0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2</v>
      </c>
      <c r="D2569" s="14">
        <v>0</v>
      </c>
      <c r="E2569" s="14">
        <v>0</v>
      </c>
      <c r="F2569" s="14">
        <v>2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3</v>
      </c>
      <c r="D2573" s="14">
        <v>0</v>
      </c>
      <c r="E2573" s="14">
        <v>0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4</v>
      </c>
      <c r="D2575" s="14">
        <v>1</v>
      </c>
      <c r="E2575" s="14">
        <v>0</v>
      </c>
      <c r="F2575" s="14">
        <v>3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5</v>
      </c>
      <c r="D2577" s="14">
        <v>5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14</v>
      </c>
      <c r="D2579" s="14">
        <v>7</v>
      </c>
      <c r="E2579" s="14">
        <v>3</v>
      </c>
      <c r="F2579" s="14">
        <v>4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2</v>
      </c>
      <c r="D2580" s="10">
        <v>0</v>
      </c>
      <c r="E2580" s="10">
        <v>1</v>
      </c>
      <c r="F2580" s="10">
        <v>1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4</v>
      </c>
      <c r="D2581" s="14">
        <v>2</v>
      </c>
      <c r="E2581" s="14">
        <v>2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4</v>
      </c>
      <c r="D2585" s="14">
        <v>0</v>
      </c>
      <c r="E2585" s="14">
        <v>0</v>
      </c>
      <c r="F2585" s="14">
        <v>4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1</v>
      </c>
      <c r="D2586" s="10">
        <v>1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2</v>
      </c>
      <c r="D2588" s="10">
        <v>0</v>
      </c>
      <c r="E2588" s="10">
        <v>0</v>
      </c>
      <c r="F2588" s="10">
        <v>2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6</v>
      </c>
      <c r="D2589" s="14">
        <v>2</v>
      </c>
      <c r="E2589" s="14">
        <v>0</v>
      </c>
      <c r="F2589" s="14">
        <v>4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13</v>
      </c>
      <c r="D2590" s="10">
        <v>2</v>
      </c>
      <c r="E2590" s="10">
        <v>0</v>
      </c>
      <c r="F2590" s="10">
        <v>11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2</v>
      </c>
      <c r="D2591" s="14">
        <v>0</v>
      </c>
      <c r="E2591" s="14">
        <v>0</v>
      </c>
      <c r="F2591" s="14">
        <v>2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4</v>
      </c>
      <c r="D2593" s="14">
        <v>1</v>
      </c>
      <c r="E2593" s="14">
        <v>0</v>
      </c>
      <c r="F2593" s="14">
        <v>3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377</v>
      </c>
      <c r="D2594" s="10">
        <v>200</v>
      </c>
      <c r="E2594" s="10">
        <v>3</v>
      </c>
      <c r="F2594" s="10">
        <v>174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4</v>
      </c>
      <c r="D2595" s="14">
        <v>3</v>
      </c>
      <c r="E2595" s="14">
        <v>1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3</v>
      </c>
      <c r="D2596" s="10">
        <v>0</v>
      </c>
      <c r="E2596" s="10">
        <v>1</v>
      </c>
      <c r="F2596" s="10">
        <v>2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39</v>
      </c>
      <c r="D2599" s="18">
        <v>29</v>
      </c>
      <c r="E2599" s="18">
        <v>4</v>
      </c>
      <c r="F2599" s="18">
        <v>6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15</v>
      </c>
      <c r="D2600" s="22">
        <v>0</v>
      </c>
      <c r="E2600" s="22">
        <v>0</v>
      </c>
      <c r="F2600" s="22">
        <v>15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23</v>
      </c>
      <c r="D2601" s="18">
        <v>11</v>
      </c>
      <c r="E2601" s="18">
        <v>3</v>
      </c>
      <c r="F2601" s="18">
        <v>9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20</v>
      </c>
      <c r="D2603" s="18">
        <v>8</v>
      </c>
      <c r="E2603" s="18">
        <v>0</v>
      </c>
      <c r="F2603" s="18">
        <v>12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7</v>
      </c>
      <c r="D2604" s="22">
        <v>4</v>
      </c>
      <c r="E2604" s="22">
        <v>0</v>
      </c>
      <c r="F2604" s="22">
        <v>3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2</v>
      </c>
      <c r="D2605" s="18">
        <v>0</v>
      </c>
      <c r="E2605" s="18">
        <v>0</v>
      </c>
      <c r="F2605" s="18">
        <v>2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1</v>
      </c>
      <c r="D2607" s="18">
        <v>1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2</v>
      </c>
      <c r="D2610" s="22">
        <v>0</v>
      </c>
      <c r="E2610" s="22">
        <v>0</v>
      </c>
      <c r="F2610" s="22">
        <v>2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1</v>
      </c>
      <c r="D2611" s="18">
        <v>1</v>
      </c>
      <c r="E2611" s="18">
        <v>0</v>
      </c>
      <c r="F2611" s="18">
        <v>0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3</v>
      </c>
      <c r="D2612" s="22">
        <v>1</v>
      </c>
      <c r="E2612" s="22">
        <v>0</v>
      </c>
      <c r="F2612" s="22">
        <v>2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1</v>
      </c>
      <c r="D2613" s="18">
        <v>1</v>
      </c>
      <c r="E2613" s="18">
        <v>0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10</v>
      </c>
      <c r="D2614" s="22">
        <v>2</v>
      </c>
      <c r="E2614" s="22">
        <v>4</v>
      </c>
      <c r="F2614" s="22">
        <v>4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7</v>
      </c>
      <c r="D2616" s="22">
        <v>6</v>
      </c>
      <c r="E2616" s="22">
        <v>1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9</v>
      </c>
      <c r="D2618" s="22">
        <v>5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9</v>
      </c>
      <c r="D2619" s="18">
        <v>6</v>
      </c>
      <c r="E2619" s="18">
        <v>0</v>
      </c>
      <c r="F2619" s="18">
        <v>3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15</v>
      </c>
      <c r="D2620" s="22">
        <v>4</v>
      </c>
      <c r="E2620" s="22">
        <v>2</v>
      </c>
      <c r="F2620" s="22">
        <v>9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60</v>
      </c>
      <c r="D2621" s="18">
        <v>21</v>
      </c>
      <c r="E2621" s="18">
        <v>10</v>
      </c>
      <c r="F2621" s="18">
        <v>29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9</v>
      </c>
      <c r="D2622" s="22">
        <v>4</v>
      </c>
      <c r="E2622" s="22">
        <v>2</v>
      </c>
      <c r="F2622" s="22">
        <v>3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0</v>
      </c>
      <c r="D2624" s="22">
        <v>0</v>
      </c>
      <c r="E2624" s="22">
        <v>0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1</v>
      </c>
      <c r="D2625" s="18">
        <v>0</v>
      </c>
      <c r="E2625" s="18">
        <v>0</v>
      </c>
      <c r="F2625" s="18">
        <v>1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11</v>
      </c>
      <c r="D2626" s="22">
        <v>2</v>
      </c>
      <c r="E2626" s="22">
        <v>1</v>
      </c>
      <c r="F2626" s="22">
        <v>8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1</v>
      </c>
      <c r="D2627" s="18">
        <v>1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9</v>
      </c>
      <c r="D2628" s="22">
        <v>2</v>
      </c>
      <c r="E2628" s="22">
        <v>0</v>
      </c>
      <c r="F2628" s="22">
        <v>7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42</v>
      </c>
      <c r="D2629" s="18">
        <v>11</v>
      </c>
      <c r="E2629" s="18">
        <v>0</v>
      </c>
      <c r="F2629" s="18">
        <v>31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4</v>
      </c>
      <c r="D2630" s="22">
        <v>2</v>
      </c>
      <c r="E2630" s="22">
        <v>0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4</v>
      </c>
      <c r="D2631" s="18">
        <v>2</v>
      </c>
      <c r="E2631" s="18">
        <v>1</v>
      </c>
      <c r="F2631" s="18">
        <v>1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41</v>
      </c>
      <c r="D2632" s="22">
        <v>13</v>
      </c>
      <c r="E2632" s="22">
        <v>2</v>
      </c>
      <c r="F2632" s="22">
        <v>26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23</v>
      </c>
      <c r="D2633" s="18">
        <v>8</v>
      </c>
      <c r="E2633" s="18">
        <v>4</v>
      </c>
      <c r="F2633" s="18">
        <v>11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11</v>
      </c>
      <c r="D2634" s="22">
        <v>2</v>
      </c>
      <c r="E2634" s="22">
        <v>7</v>
      </c>
      <c r="F2634" s="22">
        <v>2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4</v>
      </c>
      <c r="D2635" s="18">
        <v>2</v>
      </c>
      <c r="E2635" s="18">
        <v>2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2</v>
      </c>
      <c r="D2636" s="22">
        <v>0</v>
      </c>
      <c r="E2636" s="22">
        <v>1</v>
      </c>
      <c r="F2636" s="22">
        <v>1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2</v>
      </c>
      <c r="D2637" s="18">
        <v>0</v>
      </c>
      <c r="E2637" s="18">
        <v>1</v>
      </c>
      <c r="F2637" s="18">
        <v>1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2</v>
      </c>
      <c r="D2639" s="18">
        <v>2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11</v>
      </c>
      <c r="D2642" s="22">
        <v>9</v>
      </c>
      <c r="E2642" s="22">
        <v>0</v>
      </c>
      <c r="F2642" s="22">
        <v>2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36</v>
      </c>
      <c r="D2643" s="18">
        <v>4</v>
      </c>
      <c r="E2643" s="18">
        <v>6</v>
      </c>
      <c r="F2643" s="18">
        <v>26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24</v>
      </c>
      <c r="D2644" s="22">
        <v>13</v>
      </c>
      <c r="E2644" s="22">
        <v>0</v>
      </c>
      <c r="F2644" s="22">
        <v>11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2</v>
      </c>
      <c r="D2645" s="18">
        <v>0</v>
      </c>
      <c r="E2645" s="18">
        <v>0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13</v>
      </c>
      <c r="D2646" s="22">
        <v>8</v>
      </c>
      <c r="E2646" s="22">
        <v>2</v>
      </c>
      <c r="F2646" s="22">
        <v>3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2</v>
      </c>
      <c r="D2647" s="18">
        <v>0</v>
      </c>
      <c r="E2647" s="18">
        <v>0</v>
      </c>
      <c r="F2647" s="18">
        <v>2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951</v>
      </c>
      <c r="D2648" s="22">
        <v>292</v>
      </c>
      <c r="E2648" s="22">
        <v>229</v>
      </c>
      <c r="F2648" s="22">
        <v>429</v>
      </c>
      <c r="G2648" s="23">
        <v>1</v>
      </c>
    </row>
    <row r="2649" spans="1:7" ht="30" customHeight="1" x14ac:dyDescent="0.3">
      <c r="A2649" s="16" t="s">
        <v>56</v>
      </c>
      <c r="B2649" s="17" t="s">
        <v>57</v>
      </c>
      <c r="C2649" s="18">
        <v>5</v>
      </c>
      <c r="D2649" s="18">
        <v>0</v>
      </c>
      <c r="E2649" s="18">
        <v>5</v>
      </c>
      <c r="F2649" s="18">
        <v>0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4</v>
      </c>
      <c r="D2650" s="22">
        <v>2</v>
      </c>
      <c r="E2650" s="22">
        <v>0</v>
      </c>
      <c r="F2650" s="22">
        <v>2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2</v>
      </c>
      <c r="D2651" s="18">
        <v>1</v>
      </c>
      <c r="E2651" s="18">
        <v>0</v>
      </c>
      <c r="F2651" s="18">
        <v>1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7</v>
      </c>
      <c r="D2652" s="10">
        <v>4</v>
      </c>
      <c r="E2652" s="10">
        <v>1</v>
      </c>
      <c r="F2652" s="10">
        <v>2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7</v>
      </c>
      <c r="D2653" s="14">
        <v>2</v>
      </c>
      <c r="E2653" s="14">
        <v>3</v>
      </c>
      <c r="F2653" s="14">
        <v>2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14</v>
      </c>
      <c r="D2654" s="10">
        <v>3</v>
      </c>
      <c r="E2654" s="10">
        <v>5</v>
      </c>
      <c r="F2654" s="10">
        <v>6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6</v>
      </c>
      <c r="D2656" s="10">
        <v>1</v>
      </c>
      <c r="E2656" s="10">
        <v>0</v>
      </c>
      <c r="F2656" s="10">
        <v>5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3</v>
      </c>
      <c r="D2657" s="14">
        <v>3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3</v>
      </c>
      <c r="D2658" s="10">
        <v>1</v>
      </c>
      <c r="E2658" s="10">
        <v>0</v>
      </c>
      <c r="F2658" s="10">
        <v>2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1</v>
      </c>
      <c r="D2665" s="14">
        <v>0</v>
      </c>
      <c r="E2665" s="14">
        <v>0</v>
      </c>
      <c r="F2665" s="14">
        <v>1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6</v>
      </c>
      <c r="D2666" s="10">
        <v>1</v>
      </c>
      <c r="E2666" s="10">
        <v>5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5</v>
      </c>
      <c r="D2667" s="14">
        <v>1</v>
      </c>
      <c r="E2667" s="14">
        <v>2</v>
      </c>
      <c r="F2667" s="14">
        <v>2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4</v>
      </c>
      <c r="D2669" s="14">
        <v>3</v>
      </c>
      <c r="E2669" s="14">
        <v>1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6</v>
      </c>
      <c r="D2671" s="14">
        <v>5</v>
      </c>
      <c r="E2671" s="14">
        <v>0</v>
      </c>
      <c r="F2671" s="14">
        <v>1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2</v>
      </c>
      <c r="D2672" s="10">
        <v>1</v>
      </c>
      <c r="E2672" s="10">
        <v>0</v>
      </c>
      <c r="F2672" s="10">
        <v>1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9</v>
      </c>
      <c r="D2674" s="10">
        <v>1</v>
      </c>
      <c r="E2674" s="10">
        <v>1</v>
      </c>
      <c r="F2674" s="10">
        <v>7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6</v>
      </c>
      <c r="D2675" s="14">
        <v>3</v>
      </c>
      <c r="E2675" s="14">
        <v>0</v>
      </c>
      <c r="F2675" s="14">
        <v>3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2</v>
      </c>
      <c r="D2677" s="14">
        <v>2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4</v>
      </c>
      <c r="D2678" s="10">
        <v>0</v>
      </c>
      <c r="E2678" s="10">
        <v>2</v>
      </c>
      <c r="F2678" s="10">
        <v>2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3</v>
      </c>
      <c r="D2682" s="10">
        <v>2</v>
      </c>
      <c r="E2682" s="10">
        <v>0</v>
      </c>
      <c r="F2682" s="10">
        <v>1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12</v>
      </c>
      <c r="D2685" s="14">
        <v>9</v>
      </c>
      <c r="E2685" s="14">
        <v>0</v>
      </c>
      <c r="F2685" s="14">
        <v>3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8</v>
      </c>
      <c r="D2686" s="10">
        <v>4</v>
      </c>
      <c r="E2686" s="10">
        <v>1</v>
      </c>
      <c r="F2686" s="10">
        <v>3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5</v>
      </c>
      <c r="D2687" s="14">
        <v>2</v>
      </c>
      <c r="E2687" s="14">
        <v>0</v>
      </c>
      <c r="F2687" s="14">
        <v>3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1</v>
      </c>
      <c r="D2694" s="10">
        <v>1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6</v>
      </c>
      <c r="D2695" s="14">
        <v>4</v>
      </c>
      <c r="E2695" s="14">
        <v>0</v>
      </c>
      <c r="F2695" s="14">
        <v>2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4</v>
      </c>
      <c r="D2696" s="10">
        <v>2</v>
      </c>
      <c r="E2696" s="10">
        <v>1</v>
      </c>
      <c r="F2696" s="10">
        <v>1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9</v>
      </c>
      <c r="D2697" s="14">
        <v>2</v>
      </c>
      <c r="E2697" s="14">
        <v>0</v>
      </c>
      <c r="F2697" s="14">
        <v>7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6</v>
      </c>
      <c r="D2699" s="14">
        <v>2</v>
      </c>
      <c r="E2699" s="14">
        <v>1</v>
      </c>
      <c r="F2699" s="14">
        <v>3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1</v>
      </c>
      <c r="D2700" s="10">
        <v>0</v>
      </c>
      <c r="E2700" s="10">
        <v>0</v>
      </c>
      <c r="F2700" s="10">
        <v>1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2</v>
      </c>
      <c r="D2701" s="14">
        <v>0</v>
      </c>
      <c r="E2701" s="14">
        <v>0</v>
      </c>
      <c r="F2701" s="14">
        <v>2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75</v>
      </c>
      <c r="D2702" s="10">
        <v>26</v>
      </c>
      <c r="E2702" s="10">
        <v>9</v>
      </c>
      <c r="F2702" s="10">
        <v>40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1</v>
      </c>
      <c r="D2710" s="22">
        <v>1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2</v>
      </c>
      <c r="D2711" s="18">
        <v>2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4</v>
      </c>
      <c r="D2722" s="22">
        <v>4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2</v>
      </c>
      <c r="D2726" s="22">
        <v>0</v>
      </c>
      <c r="E2726" s="22">
        <v>0</v>
      </c>
      <c r="F2726" s="22">
        <v>2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2</v>
      </c>
      <c r="D2742" s="22">
        <v>1</v>
      </c>
      <c r="E2742" s="22">
        <v>1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186</v>
      </c>
      <c r="D2756" s="22">
        <v>74</v>
      </c>
      <c r="E2756" s="22">
        <v>9</v>
      </c>
      <c r="F2756" s="22">
        <v>103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25</v>
      </c>
      <c r="D2758" s="10">
        <v>13</v>
      </c>
      <c r="E2758" s="10">
        <v>1</v>
      </c>
      <c r="F2758" s="10">
        <v>11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18</v>
      </c>
      <c r="D2759" s="14">
        <v>2</v>
      </c>
      <c r="E2759" s="14">
        <v>0</v>
      </c>
      <c r="F2759" s="14">
        <v>16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24</v>
      </c>
      <c r="D2760" s="10">
        <v>4</v>
      </c>
      <c r="E2760" s="10">
        <v>0</v>
      </c>
      <c r="F2760" s="10">
        <v>20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3</v>
      </c>
      <c r="D2764" s="10">
        <v>2</v>
      </c>
      <c r="E2764" s="10">
        <v>0</v>
      </c>
      <c r="F2764" s="10">
        <v>1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1</v>
      </c>
      <c r="D2766" s="10">
        <v>0</v>
      </c>
      <c r="E2766" s="10">
        <v>0</v>
      </c>
      <c r="F2766" s="10">
        <v>1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8</v>
      </c>
      <c r="D2770" s="10">
        <v>4</v>
      </c>
      <c r="E2770" s="10">
        <v>0</v>
      </c>
      <c r="F2770" s="10">
        <v>4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1</v>
      </c>
      <c r="D2771" s="14">
        <v>0</v>
      </c>
      <c r="E2771" s="14">
        <v>0</v>
      </c>
      <c r="F2771" s="14">
        <v>1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6</v>
      </c>
      <c r="D2772" s="10">
        <v>2</v>
      </c>
      <c r="E2772" s="10">
        <v>0</v>
      </c>
      <c r="F2772" s="10">
        <v>4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20</v>
      </c>
      <c r="D2773" s="14">
        <v>2</v>
      </c>
      <c r="E2773" s="14">
        <v>5</v>
      </c>
      <c r="F2773" s="14">
        <v>13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2</v>
      </c>
      <c r="D2774" s="10">
        <v>0</v>
      </c>
      <c r="E2774" s="10">
        <v>0</v>
      </c>
      <c r="F2774" s="10">
        <v>2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19</v>
      </c>
      <c r="D2775" s="14">
        <v>9</v>
      </c>
      <c r="E2775" s="14">
        <v>0</v>
      </c>
      <c r="F2775" s="14">
        <v>10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19</v>
      </c>
      <c r="D2777" s="14">
        <v>14</v>
      </c>
      <c r="E2777" s="14">
        <v>0</v>
      </c>
      <c r="F2777" s="14">
        <v>5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5</v>
      </c>
      <c r="D2778" s="10">
        <v>4</v>
      </c>
      <c r="E2778" s="10">
        <v>0</v>
      </c>
      <c r="F2778" s="10">
        <v>1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25</v>
      </c>
      <c r="D2780" s="10">
        <v>13</v>
      </c>
      <c r="E2780" s="10">
        <v>0</v>
      </c>
      <c r="F2780" s="10">
        <v>12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10</v>
      </c>
      <c r="D2781" s="14">
        <v>5</v>
      </c>
      <c r="E2781" s="14">
        <v>0</v>
      </c>
      <c r="F2781" s="14">
        <v>5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2</v>
      </c>
      <c r="D2784" s="10">
        <v>2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15</v>
      </c>
      <c r="D2785" s="14">
        <v>3</v>
      </c>
      <c r="E2785" s="14">
        <v>0</v>
      </c>
      <c r="F2785" s="14">
        <v>12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6</v>
      </c>
      <c r="D2787" s="14">
        <v>2</v>
      </c>
      <c r="E2787" s="14">
        <v>0</v>
      </c>
      <c r="F2787" s="14">
        <v>4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9</v>
      </c>
      <c r="D2788" s="10">
        <v>3</v>
      </c>
      <c r="E2788" s="10">
        <v>0</v>
      </c>
      <c r="F2788" s="10">
        <v>6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5</v>
      </c>
      <c r="D2789" s="14">
        <v>1</v>
      </c>
      <c r="E2789" s="14">
        <v>0</v>
      </c>
      <c r="F2789" s="14">
        <v>4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5</v>
      </c>
      <c r="D2790" s="10">
        <v>1</v>
      </c>
      <c r="E2790" s="10">
        <v>0</v>
      </c>
      <c r="F2790" s="10">
        <v>4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34</v>
      </c>
      <c r="D2791" s="14">
        <v>10</v>
      </c>
      <c r="E2791" s="14">
        <v>0</v>
      </c>
      <c r="F2791" s="14">
        <v>24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13</v>
      </c>
      <c r="D2792" s="10">
        <v>4</v>
      </c>
      <c r="E2792" s="10">
        <v>0</v>
      </c>
      <c r="F2792" s="10">
        <v>9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10</v>
      </c>
      <c r="D2793" s="14">
        <v>2</v>
      </c>
      <c r="E2793" s="14">
        <v>0</v>
      </c>
      <c r="F2793" s="14">
        <v>8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3</v>
      </c>
      <c r="D2794" s="10">
        <v>3</v>
      </c>
      <c r="E2794" s="10">
        <v>0</v>
      </c>
      <c r="F2794" s="10">
        <v>0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5</v>
      </c>
      <c r="D2795" s="14">
        <v>0</v>
      </c>
      <c r="E2795" s="14">
        <v>0</v>
      </c>
      <c r="F2795" s="14">
        <v>5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0</v>
      </c>
      <c r="G2796" s="11">
        <v>1</v>
      </c>
    </row>
    <row r="2797" spans="1:7" ht="30" customHeight="1" x14ac:dyDescent="0.3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2</v>
      </c>
      <c r="D2800" s="10">
        <v>2</v>
      </c>
      <c r="E2800" s="10">
        <v>0</v>
      </c>
      <c r="F2800" s="10">
        <v>0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15</v>
      </c>
      <c r="D2801" s="14">
        <v>2</v>
      </c>
      <c r="E2801" s="14">
        <v>0</v>
      </c>
      <c r="F2801" s="14">
        <v>13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28</v>
      </c>
      <c r="D2802" s="10">
        <v>9</v>
      </c>
      <c r="E2802" s="10">
        <v>0</v>
      </c>
      <c r="F2802" s="10">
        <v>19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11</v>
      </c>
      <c r="D2803" s="14">
        <v>4</v>
      </c>
      <c r="E2803" s="14">
        <v>1</v>
      </c>
      <c r="F2803" s="14">
        <v>6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9</v>
      </c>
      <c r="D2804" s="10">
        <v>1</v>
      </c>
      <c r="E2804" s="10">
        <v>0</v>
      </c>
      <c r="F2804" s="10">
        <v>8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13</v>
      </c>
      <c r="D2805" s="14">
        <v>7</v>
      </c>
      <c r="E2805" s="14">
        <v>0</v>
      </c>
      <c r="F2805" s="14">
        <v>6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10</v>
      </c>
      <c r="D2806" s="10">
        <v>3</v>
      </c>
      <c r="E2806" s="10">
        <v>1</v>
      </c>
      <c r="F2806" s="10">
        <v>6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8</v>
      </c>
      <c r="D2807" s="14">
        <v>6</v>
      </c>
      <c r="E2807" s="14">
        <v>0</v>
      </c>
      <c r="F2807" s="14">
        <v>2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3</v>
      </c>
      <c r="D2808" s="10">
        <v>0</v>
      </c>
      <c r="E2808" s="10">
        <v>0</v>
      </c>
      <c r="F2808" s="10">
        <v>3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9</v>
      </c>
      <c r="D2809" s="14">
        <v>3</v>
      </c>
      <c r="E2809" s="14">
        <v>0</v>
      </c>
      <c r="F2809" s="14">
        <v>6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278</v>
      </c>
      <c r="D2810" s="10">
        <v>101</v>
      </c>
      <c r="E2810" s="10">
        <v>1</v>
      </c>
      <c r="F2810" s="10">
        <v>176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20</v>
      </c>
      <c r="E2811" s="26">
        <f t="shared" si="0"/>
        <v>4</v>
      </c>
      <c r="F2811" s="26">
        <f t="shared" si="0"/>
        <v>6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2</v>
      </c>
      <c r="E2812" s="30">
        <f t="shared" si="1"/>
        <v>0</v>
      </c>
      <c r="F2812" s="30">
        <f t="shared" si="1"/>
        <v>4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11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4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18</v>
      </c>
      <c r="D2815" s="26">
        <f t="shared" si="1"/>
        <v>14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21</v>
      </c>
      <c r="D2821" s="26">
        <f t="shared" si="1"/>
        <v>10</v>
      </c>
      <c r="E2821" s="26">
        <f t="shared" si="1"/>
        <v>5</v>
      </c>
      <c r="F2821" s="26">
        <f t="shared" si="1"/>
        <v>6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96</v>
      </c>
      <c r="E2822" s="30">
        <f t="shared" si="1"/>
        <v>0</v>
      </c>
      <c r="F2822" s="30">
        <f t="shared" si="1"/>
        <v>70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611</v>
      </c>
      <c r="D2823" s="26">
        <f t="shared" si="1"/>
        <v>253</v>
      </c>
      <c r="E2823" s="26">
        <f t="shared" si="1"/>
        <v>7</v>
      </c>
      <c r="F2823" s="26">
        <f t="shared" si="1"/>
        <v>351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309</v>
      </c>
      <c r="D2824" s="30">
        <f t="shared" si="1"/>
        <v>134</v>
      </c>
      <c r="E2824" s="30">
        <f t="shared" si="1"/>
        <v>4</v>
      </c>
      <c r="F2824" s="30">
        <f t="shared" si="1"/>
        <v>171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1</v>
      </c>
      <c r="E2825" s="26">
        <f t="shared" si="1"/>
        <v>0</v>
      </c>
      <c r="F2825" s="26">
        <f t="shared" si="1"/>
        <v>2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2</v>
      </c>
      <c r="D2826" s="30">
        <f t="shared" si="1"/>
        <v>1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9</v>
      </c>
      <c r="D2830" s="30">
        <f t="shared" si="2"/>
        <v>9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4</v>
      </c>
      <c r="D2831" s="26">
        <f t="shared" si="2"/>
        <v>2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23</v>
      </c>
      <c r="D2833" s="26">
        <f t="shared" si="2"/>
        <v>22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6</v>
      </c>
      <c r="D2836" s="30">
        <f t="shared" si="2"/>
        <v>5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5</v>
      </c>
      <c r="D2838" s="30">
        <f t="shared" si="2"/>
        <v>4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10</v>
      </c>
      <c r="D2840" s="30">
        <f t="shared" si="2"/>
        <v>10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0</v>
      </c>
      <c r="F2841" s="26">
        <f t="shared" si="2"/>
        <v>1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14</v>
      </c>
      <c r="E2844" s="30">
        <f t="shared" si="3"/>
        <v>0</v>
      </c>
      <c r="F2844" s="30">
        <f t="shared" si="3"/>
        <v>4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9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2</v>
      </c>
      <c r="E2846" s="30">
        <f t="shared" si="3"/>
        <v>0</v>
      </c>
      <c r="F2846" s="30">
        <f t="shared" si="3"/>
        <v>2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1</v>
      </c>
      <c r="D2847" s="26">
        <f t="shared" si="3"/>
        <v>1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5</v>
      </c>
      <c r="D2853" s="26">
        <f t="shared" si="3"/>
        <v>1</v>
      </c>
      <c r="E2853" s="26">
        <f t="shared" si="3"/>
        <v>0</v>
      </c>
      <c r="F2853" s="26">
        <f t="shared" si="3"/>
        <v>4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9</v>
      </c>
      <c r="D2854" s="30">
        <f t="shared" si="3"/>
        <v>6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6</v>
      </c>
      <c r="D2855" s="26">
        <f t="shared" si="3"/>
        <v>4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8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1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6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2</v>
      </c>
      <c r="D2859" s="26">
        <f t="shared" si="3"/>
        <v>2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4</v>
      </c>
      <c r="E2860" s="30">
        <f t="shared" si="4"/>
        <v>1</v>
      </c>
      <c r="F2860" s="30">
        <f t="shared" si="4"/>
        <v>1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4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0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9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9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8</v>
      </c>
      <c r="D2865" s="38">
        <f t="shared" si="6"/>
        <v>0</v>
      </c>
      <c r="E2865" s="38">
        <f t="shared" si="6"/>
        <v>1</v>
      </c>
      <c r="F2865" s="38">
        <f t="shared" si="6"/>
        <v>7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9</v>
      </c>
      <c r="D2866" s="34">
        <f t="shared" si="6"/>
        <v>2</v>
      </c>
      <c r="E2866" s="34">
        <f t="shared" si="6"/>
        <v>1</v>
      </c>
      <c r="F2866" s="34">
        <f t="shared" si="6"/>
        <v>6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4</v>
      </c>
      <c r="D2867" s="38">
        <f t="shared" si="6"/>
        <v>0</v>
      </c>
      <c r="E2867" s="38">
        <f t="shared" si="6"/>
        <v>0</v>
      </c>
      <c r="F2867" s="38">
        <f t="shared" si="6"/>
        <v>4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1</v>
      </c>
      <c r="E2868" s="34">
        <f t="shared" si="6"/>
        <v>2</v>
      </c>
      <c r="F2868" s="34">
        <f t="shared" si="6"/>
        <v>3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4</v>
      </c>
      <c r="D2876" s="34">
        <f t="shared" si="6"/>
        <v>0</v>
      </c>
      <c r="E2876" s="34">
        <f t="shared" si="6"/>
        <v>0</v>
      </c>
      <c r="F2876" s="34">
        <f t="shared" si="6"/>
        <v>4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2</v>
      </c>
      <c r="D2878" s="34">
        <f t="shared" si="6"/>
        <v>1</v>
      </c>
      <c r="E2878" s="34">
        <f t="shared" si="6"/>
        <v>0</v>
      </c>
      <c r="F2878" s="34">
        <f t="shared" si="6"/>
        <v>1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1</v>
      </c>
      <c r="E2879" s="38">
        <f t="shared" si="6"/>
        <v>2</v>
      </c>
      <c r="F2879" s="38">
        <f t="shared" si="6"/>
        <v>1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4</v>
      </c>
      <c r="D2881" s="38">
        <f t="shared" si="7"/>
        <v>3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2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6</v>
      </c>
      <c r="D2884" s="34">
        <f t="shared" si="7"/>
        <v>0</v>
      </c>
      <c r="E2884" s="34">
        <f t="shared" si="7"/>
        <v>0</v>
      </c>
      <c r="F2884" s="34">
        <f t="shared" si="7"/>
        <v>6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7</v>
      </c>
      <c r="D2886" s="34">
        <f t="shared" si="7"/>
        <v>4</v>
      </c>
      <c r="E2886" s="34">
        <f t="shared" si="7"/>
        <v>0</v>
      </c>
      <c r="F2886" s="34">
        <f t="shared" si="7"/>
        <v>3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4</v>
      </c>
      <c r="E2887" s="38">
        <f t="shared" si="7"/>
        <v>0</v>
      </c>
      <c r="F2887" s="38">
        <f t="shared" si="7"/>
        <v>2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0</v>
      </c>
      <c r="E2889" s="38">
        <f t="shared" si="7"/>
        <v>3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2</v>
      </c>
      <c r="E2890" s="34">
        <f t="shared" si="7"/>
        <v>0</v>
      </c>
      <c r="F2890" s="34">
        <f t="shared" si="7"/>
        <v>4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15</v>
      </c>
      <c r="D2891" s="38">
        <f t="shared" si="7"/>
        <v>2</v>
      </c>
      <c r="E2891" s="38">
        <f t="shared" si="7"/>
        <v>0</v>
      </c>
      <c r="F2891" s="38">
        <f t="shared" si="7"/>
        <v>13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5</v>
      </c>
      <c r="D2893" s="38">
        <f t="shared" si="7"/>
        <v>0</v>
      </c>
      <c r="E2893" s="38">
        <f t="shared" si="7"/>
        <v>0</v>
      </c>
      <c r="F2893" s="38">
        <f t="shared" si="7"/>
        <v>5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5</v>
      </c>
      <c r="D2894" s="34">
        <f t="shared" si="7"/>
        <v>1</v>
      </c>
      <c r="E2894" s="34">
        <f t="shared" si="7"/>
        <v>1</v>
      </c>
      <c r="F2894" s="34">
        <f t="shared" si="7"/>
        <v>3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1</v>
      </c>
      <c r="D2896" s="34">
        <f t="shared" si="7"/>
        <v>0</v>
      </c>
      <c r="E2896" s="34">
        <f t="shared" si="7"/>
        <v>0</v>
      </c>
      <c r="F2896" s="34">
        <f t="shared" si="7"/>
        <v>1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13</v>
      </c>
      <c r="D2897" s="38">
        <f t="shared" si="8"/>
        <v>0</v>
      </c>
      <c r="E2897" s="38">
        <f t="shared" si="8"/>
        <v>1</v>
      </c>
      <c r="F2897" s="38">
        <f t="shared" si="8"/>
        <v>12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451</v>
      </c>
      <c r="D2902" s="34">
        <f t="shared" si="8"/>
        <v>0</v>
      </c>
      <c r="E2902" s="34">
        <f t="shared" si="8"/>
        <v>18</v>
      </c>
      <c r="F2902" s="34">
        <f t="shared" si="8"/>
        <v>433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1975</v>
      </c>
      <c r="D2903" s="38">
        <f t="shared" si="8"/>
        <v>1</v>
      </c>
      <c r="E2903" s="38">
        <f t="shared" si="8"/>
        <v>0</v>
      </c>
      <c r="F2903" s="38">
        <f t="shared" si="8"/>
        <v>1974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37</v>
      </c>
      <c r="D2904" s="34">
        <f t="shared" si="8"/>
        <v>37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257</v>
      </c>
      <c r="D2905" s="38">
        <f t="shared" si="8"/>
        <v>0</v>
      </c>
      <c r="E2905" s="38">
        <f t="shared" si="8"/>
        <v>251</v>
      </c>
      <c r="F2905" s="38">
        <f t="shared" si="8"/>
        <v>6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3</v>
      </c>
      <c r="D2907" s="38">
        <f t="shared" si="8"/>
        <v>1</v>
      </c>
      <c r="E2907" s="38">
        <f t="shared" si="8"/>
        <v>0</v>
      </c>
      <c r="F2907" s="38">
        <f t="shared" si="8"/>
        <v>2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10</v>
      </c>
      <c r="D2908" s="34">
        <f t="shared" si="8"/>
        <v>0</v>
      </c>
      <c r="E2908" s="34">
        <f t="shared" si="8"/>
        <v>1</v>
      </c>
      <c r="F2908" s="34">
        <f t="shared" si="8"/>
        <v>9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5</v>
      </c>
      <c r="D2911" s="38">
        <f t="shared" si="8"/>
        <v>0</v>
      </c>
      <c r="E2911" s="38">
        <f t="shared" si="8"/>
        <v>4</v>
      </c>
      <c r="F2911" s="38">
        <f t="shared" si="8"/>
        <v>1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5</v>
      </c>
      <c r="D2913" s="38">
        <f t="shared" si="9"/>
        <v>3</v>
      </c>
      <c r="E2913" s="38">
        <f t="shared" si="9"/>
        <v>2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2</v>
      </c>
      <c r="E2914" s="34">
        <f t="shared" si="9"/>
        <v>1</v>
      </c>
      <c r="F2914" s="34">
        <f t="shared" si="9"/>
        <v>2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3</v>
      </c>
      <c r="D2915" s="38">
        <f t="shared" si="9"/>
        <v>1</v>
      </c>
      <c r="E2915" s="38">
        <f t="shared" si="9"/>
        <v>0</v>
      </c>
      <c r="F2915" s="38">
        <f t="shared" si="9"/>
        <v>2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0</v>
      </c>
      <c r="F2916" s="34">
        <f t="shared" si="9"/>
        <v>5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3801</v>
      </c>
      <c r="D2" s="10">
        <v>1667</v>
      </c>
      <c r="E2" s="10">
        <v>203</v>
      </c>
      <c r="F2" s="10">
        <v>1931</v>
      </c>
      <c r="G2" s="11">
        <v>0</v>
      </c>
    </row>
    <row r="3" spans="1:7" ht="30" customHeight="1" x14ac:dyDescent="0.3">
      <c r="A3" s="12" t="s">
        <v>7</v>
      </c>
      <c r="B3" s="13" t="s">
        <v>8</v>
      </c>
      <c r="C3" s="14">
        <v>43</v>
      </c>
      <c r="D3" s="14">
        <v>13</v>
      </c>
      <c r="E3" s="14">
        <v>1</v>
      </c>
      <c r="F3" s="14">
        <v>29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84</v>
      </c>
      <c r="D4" s="10">
        <v>45</v>
      </c>
      <c r="E4" s="10">
        <v>11</v>
      </c>
      <c r="F4" s="10">
        <v>28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6</v>
      </c>
      <c r="D5" s="14">
        <v>3</v>
      </c>
      <c r="E5" s="14">
        <v>0</v>
      </c>
      <c r="F5" s="14">
        <v>3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93</v>
      </c>
      <c r="D6" s="10">
        <v>48</v>
      </c>
      <c r="E6" s="10">
        <v>16</v>
      </c>
      <c r="F6" s="10">
        <v>29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16</v>
      </c>
      <c r="D7" s="14">
        <v>6</v>
      </c>
      <c r="E7" s="14">
        <v>0</v>
      </c>
      <c r="F7" s="14">
        <v>10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13</v>
      </c>
      <c r="D8" s="10">
        <v>10</v>
      </c>
      <c r="E8" s="10">
        <v>0</v>
      </c>
      <c r="F8" s="10">
        <v>3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4</v>
      </c>
      <c r="D9" s="14">
        <v>3</v>
      </c>
      <c r="E9" s="14">
        <v>0</v>
      </c>
      <c r="F9" s="14">
        <v>1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4</v>
      </c>
      <c r="D10" s="10">
        <v>0</v>
      </c>
      <c r="E10" s="10">
        <v>1</v>
      </c>
      <c r="F10" s="10">
        <v>3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1</v>
      </c>
      <c r="D12" s="10">
        <v>0</v>
      </c>
      <c r="E12" s="10">
        <v>0</v>
      </c>
      <c r="F12" s="10">
        <v>1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2</v>
      </c>
      <c r="D13" s="14">
        <v>2</v>
      </c>
      <c r="E13" s="14">
        <v>0</v>
      </c>
      <c r="F13" s="14">
        <v>0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27</v>
      </c>
      <c r="D14" s="10">
        <v>13</v>
      </c>
      <c r="E14" s="10">
        <v>1</v>
      </c>
      <c r="F14" s="10">
        <v>13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13</v>
      </c>
      <c r="D15" s="14">
        <v>10</v>
      </c>
      <c r="E15" s="14">
        <v>2</v>
      </c>
      <c r="F15" s="14">
        <v>1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15</v>
      </c>
      <c r="D16" s="10">
        <v>6</v>
      </c>
      <c r="E16" s="10">
        <v>1</v>
      </c>
      <c r="F16" s="10">
        <v>8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36</v>
      </c>
      <c r="D17" s="14">
        <v>12</v>
      </c>
      <c r="E17" s="14">
        <v>10</v>
      </c>
      <c r="F17" s="14">
        <v>14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6</v>
      </c>
      <c r="D18" s="10">
        <v>0</v>
      </c>
      <c r="E18" s="10">
        <v>0</v>
      </c>
      <c r="F18" s="10">
        <v>6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14</v>
      </c>
      <c r="D19" s="14">
        <v>8</v>
      </c>
      <c r="E19" s="14">
        <v>0</v>
      </c>
      <c r="F19" s="14">
        <v>6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4</v>
      </c>
      <c r="D20" s="10">
        <v>3</v>
      </c>
      <c r="E20" s="10">
        <v>1</v>
      </c>
      <c r="F20" s="10">
        <v>0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41</v>
      </c>
      <c r="D21" s="14">
        <v>26</v>
      </c>
      <c r="E21" s="14">
        <v>2</v>
      </c>
      <c r="F21" s="14">
        <v>13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18</v>
      </c>
      <c r="D22" s="10">
        <v>10</v>
      </c>
      <c r="E22" s="10">
        <v>2</v>
      </c>
      <c r="F22" s="10">
        <v>5</v>
      </c>
      <c r="G22" s="11">
        <v>1</v>
      </c>
    </row>
    <row r="23" spans="1:7" ht="30" customHeight="1" x14ac:dyDescent="0.3">
      <c r="A23" s="12" t="s">
        <v>7</v>
      </c>
      <c r="B23" s="13" t="s">
        <v>28</v>
      </c>
      <c r="C23" s="14">
        <v>60</v>
      </c>
      <c r="D23" s="14">
        <v>27</v>
      </c>
      <c r="E23" s="14">
        <v>8</v>
      </c>
      <c r="F23" s="14">
        <v>25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151</v>
      </c>
      <c r="D24" s="10">
        <v>96</v>
      </c>
      <c r="E24" s="10">
        <v>13</v>
      </c>
      <c r="F24" s="10">
        <v>42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23</v>
      </c>
      <c r="D25" s="14">
        <v>14</v>
      </c>
      <c r="E25" s="14">
        <v>0</v>
      </c>
      <c r="F25" s="14">
        <v>9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13</v>
      </c>
      <c r="D27" s="14">
        <v>10</v>
      </c>
      <c r="E27" s="14">
        <v>0</v>
      </c>
      <c r="F27" s="14">
        <v>3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8</v>
      </c>
      <c r="D28" s="10">
        <v>7</v>
      </c>
      <c r="E28" s="10">
        <v>0</v>
      </c>
      <c r="F28" s="10">
        <v>1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34</v>
      </c>
      <c r="D29" s="14">
        <v>13</v>
      </c>
      <c r="E29" s="14">
        <v>4</v>
      </c>
      <c r="F29" s="14">
        <v>17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4</v>
      </c>
      <c r="D30" s="10">
        <v>4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29</v>
      </c>
      <c r="D31" s="14">
        <v>15</v>
      </c>
      <c r="E31" s="14">
        <v>3</v>
      </c>
      <c r="F31" s="14">
        <v>11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39</v>
      </c>
      <c r="D32" s="10">
        <v>25</v>
      </c>
      <c r="E32" s="10">
        <v>3</v>
      </c>
      <c r="F32" s="10">
        <v>11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16</v>
      </c>
      <c r="D33" s="14">
        <v>12</v>
      </c>
      <c r="E33" s="14">
        <v>0</v>
      </c>
      <c r="F33" s="14">
        <v>4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5</v>
      </c>
      <c r="D34" s="10">
        <v>1</v>
      </c>
      <c r="E34" s="10">
        <v>0</v>
      </c>
      <c r="F34" s="10">
        <v>4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132</v>
      </c>
      <c r="D35" s="14">
        <v>79</v>
      </c>
      <c r="E35" s="14">
        <v>2</v>
      </c>
      <c r="F35" s="14">
        <v>51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43</v>
      </c>
      <c r="D36" s="10">
        <v>20</v>
      </c>
      <c r="E36" s="10">
        <v>6</v>
      </c>
      <c r="F36" s="10">
        <v>17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34</v>
      </c>
      <c r="D37" s="14">
        <v>16</v>
      </c>
      <c r="E37" s="14">
        <v>2</v>
      </c>
      <c r="F37" s="14">
        <v>16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18</v>
      </c>
      <c r="D38" s="10">
        <v>7</v>
      </c>
      <c r="E38" s="10">
        <v>2</v>
      </c>
      <c r="F38" s="10">
        <v>9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5</v>
      </c>
      <c r="D39" s="14">
        <v>3</v>
      </c>
      <c r="E39" s="14">
        <v>0</v>
      </c>
      <c r="F39" s="14">
        <v>2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10</v>
      </c>
      <c r="D40" s="10">
        <v>1</v>
      </c>
      <c r="E40" s="10">
        <v>1</v>
      </c>
      <c r="F40" s="10">
        <v>8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19</v>
      </c>
      <c r="D41" s="14">
        <v>0</v>
      </c>
      <c r="E41" s="14">
        <v>0</v>
      </c>
      <c r="F41" s="14">
        <v>19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3</v>
      </c>
      <c r="D43" s="14">
        <v>0</v>
      </c>
      <c r="E43" s="14">
        <v>3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25</v>
      </c>
      <c r="D44" s="10">
        <v>15</v>
      </c>
      <c r="E44" s="10">
        <v>0</v>
      </c>
      <c r="F44" s="10">
        <v>10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53</v>
      </c>
      <c r="D45" s="14">
        <v>27</v>
      </c>
      <c r="E45" s="14">
        <v>0</v>
      </c>
      <c r="F45" s="14">
        <v>26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69</v>
      </c>
      <c r="D46" s="10">
        <v>10</v>
      </c>
      <c r="E46" s="10">
        <v>4</v>
      </c>
      <c r="F46" s="10">
        <v>55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60</v>
      </c>
      <c r="D47" s="14">
        <v>12</v>
      </c>
      <c r="E47" s="14">
        <v>0</v>
      </c>
      <c r="F47" s="14">
        <v>48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15</v>
      </c>
      <c r="D48" s="10">
        <v>5</v>
      </c>
      <c r="E48" s="10">
        <v>0</v>
      </c>
      <c r="F48" s="10">
        <v>10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48</v>
      </c>
      <c r="D49" s="14">
        <v>30</v>
      </c>
      <c r="E49" s="14">
        <v>0</v>
      </c>
      <c r="F49" s="14">
        <v>18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10</v>
      </c>
      <c r="D50" s="10">
        <v>5</v>
      </c>
      <c r="E50" s="10">
        <v>0</v>
      </c>
      <c r="F50" s="10">
        <v>5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38</v>
      </c>
      <c r="D51" s="14">
        <v>10</v>
      </c>
      <c r="E51" s="14">
        <v>15</v>
      </c>
      <c r="F51" s="14">
        <v>13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15</v>
      </c>
      <c r="D52" s="10">
        <v>5</v>
      </c>
      <c r="E52" s="10">
        <v>0</v>
      </c>
      <c r="F52" s="10">
        <v>10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15</v>
      </c>
      <c r="D53" s="14">
        <v>10</v>
      </c>
      <c r="E53" s="14">
        <v>1</v>
      </c>
      <c r="F53" s="14">
        <v>4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18</v>
      </c>
      <c r="D54" s="10">
        <v>6</v>
      </c>
      <c r="E54" s="10">
        <v>0</v>
      </c>
      <c r="F54" s="10">
        <v>12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32</v>
      </c>
      <c r="D55" s="18">
        <v>21</v>
      </c>
      <c r="E55" s="18">
        <v>0</v>
      </c>
      <c r="F55" s="18">
        <v>11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2325</v>
      </c>
      <c r="D56" s="22">
        <v>910</v>
      </c>
      <c r="E56" s="22">
        <v>66</v>
      </c>
      <c r="F56" s="22">
        <v>1348</v>
      </c>
      <c r="G56" s="23">
        <v>1</v>
      </c>
    </row>
    <row r="57" spans="1:7" ht="30" customHeight="1" x14ac:dyDescent="0.3">
      <c r="A57" s="16" t="s">
        <v>8</v>
      </c>
      <c r="B57" s="17" t="s">
        <v>9</v>
      </c>
      <c r="C57" s="18">
        <v>34</v>
      </c>
      <c r="D57" s="18">
        <v>18</v>
      </c>
      <c r="E57" s="18">
        <v>9</v>
      </c>
      <c r="F57" s="18">
        <v>7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2</v>
      </c>
      <c r="D58" s="22">
        <v>1</v>
      </c>
      <c r="E58" s="22">
        <v>0</v>
      </c>
      <c r="F58" s="22">
        <v>1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26</v>
      </c>
      <c r="D59" s="18">
        <v>12</v>
      </c>
      <c r="E59" s="18">
        <v>2</v>
      </c>
      <c r="F59" s="18">
        <v>12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1</v>
      </c>
      <c r="D60" s="22">
        <v>1</v>
      </c>
      <c r="E60" s="22">
        <v>0</v>
      </c>
      <c r="F60" s="22">
        <v>0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5</v>
      </c>
      <c r="D61" s="18">
        <v>4</v>
      </c>
      <c r="E61" s="18">
        <v>1</v>
      </c>
      <c r="F61" s="18">
        <v>0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1</v>
      </c>
      <c r="D66" s="22">
        <v>0</v>
      </c>
      <c r="E66" s="22">
        <v>0</v>
      </c>
      <c r="F66" s="22">
        <v>1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9</v>
      </c>
      <c r="D67" s="18">
        <v>5</v>
      </c>
      <c r="E67" s="18">
        <v>0</v>
      </c>
      <c r="F67" s="18">
        <v>4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3</v>
      </c>
      <c r="D68" s="22">
        <v>1</v>
      </c>
      <c r="E68" s="22">
        <v>1</v>
      </c>
      <c r="F68" s="22">
        <v>1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2</v>
      </c>
      <c r="D69" s="18">
        <v>0</v>
      </c>
      <c r="E69" s="18">
        <v>0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11</v>
      </c>
      <c r="D70" s="22">
        <v>5</v>
      </c>
      <c r="E70" s="22">
        <v>3</v>
      </c>
      <c r="F70" s="22">
        <v>3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1</v>
      </c>
      <c r="D71" s="18">
        <v>0</v>
      </c>
      <c r="E71" s="18">
        <v>0</v>
      </c>
      <c r="F71" s="18">
        <v>1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10</v>
      </c>
      <c r="D72" s="22">
        <v>6</v>
      </c>
      <c r="E72" s="22">
        <v>0</v>
      </c>
      <c r="F72" s="22">
        <v>4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8</v>
      </c>
      <c r="D74" s="22">
        <v>7</v>
      </c>
      <c r="E74" s="22">
        <v>0</v>
      </c>
      <c r="F74" s="22">
        <v>1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4</v>
      </c>
      <c r="D75" s="18">
        <v>1</v>
      </c>
      <c r="E75" s="18">
        <v>0</v>
      </c>
      <c r="F75" s="18">
        <v>3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21</v>
      </c>
      <c r="D76" s="22">
        <v>5</v>
      </c>
      <c r="E76" s="22">
        <v>0</v>
      </c>
      <c r="F76" s="22">
        <v>16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46</v>
      </c>
      <c r="D77" s="18">
        <v>35</v>
      </c>
      <c r="E77" s="18">
        <v>0</v>
      </c>
      <c r="F77" s="18">
        <v>11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9</v>
      </c>
      <c r="D78" s="22">
        <v>5</v>
      </c>
      <c r="E78" s="22">
        <v>0</v>
      </c>
      <c r="F78" s="22">
        <v>4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6</v>
      </c>
      <c r="D80" s="22">
        <v>5</v>
      </c>
      <c r="E80" s="22">
        <v>1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7</v>
      </c>
      <c r="D81" s="18">
        <v>4</v>
      </c>
      <c r="E81" s="18">
        <v>1</v>
      </c>
      <c r="F81" s="18">
        <v>2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13</v>
      </c>
      <c r="D82" s="22">
        <v>11</v>
      </c>
      <c r="E82" s="22">
        <v>0</v>
      </c>
      <c r="F82" s="22">
        <v>2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8</v>
      </c>
      <c r="D84" s="22">
        <v>4</v>
      </c>
      <c r="E84" s="22">
        <v>0</v>
      </c>
      <c r="F84" s="22">
        <v>4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21</v>
      </c>
      <c r="D85" s="18">
        <v>12</v>
      </c>
      <c r="E85" s="18">
        <v>2</v>
      </c>
      <c r="F85" s="18">
        <v>7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4</v>
      </c>
      <c r="D86" s="22">
        <v>4</v>
      </c>
      <c r="E86" s="22">
        <v>0</v>
      </c>
      <c r="F86" s="22">
        <v>0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0</v>
      </c>
      <c r="D87" s="18">
        <v>0</v>
      </c>
      <c r="E87" s="18">
        <v>0</v>
      </c>
      <c r="F87" s="18">
        <v>0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47</v>
      </c>
      <c r="D88" s="22">
        <v>30</v>
      </c>
      <c r="E88" s="22">
        <v>2</v>
      </c>
      <c r="F88" s="22">
        <v>15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17</v>
      </c>
      <c r="D89" s="18">
        <v>6</v>
      </c>
      <c r="E89" s="18">
        <v>2</v>
      </c>
      <c r="F89" s="18">
        <v>8</v>
      </c>
      <c r="G89" s="19">
        <v>1</v>
      </c>
    </row>
    <row r="90" spans="1:7" ht="30" customHeight="1" x14ac:dyDescent="0.3">
      <c r="A90" s="20" t="s">
        <v>8</v>
      </c>
      <c r="B90" s="21" t="s">
        <v>42</v>
      </c>
      <c r="C90" s="22">
        <v>9</v>
      </c>
      <c r="D90" s="22">
        <v>4</v>
      </c>
      <c r="E90" s="22">
        <v>0</v>
      </c>
      <c r="F90" s="22">
        <v>5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15</v>
      </c>
      <c r="D91" s="18">
        <v>9</v>
      </c>
      <c r="E91" s="18">
        <v>2</v>
      </c>
      <c r="F91" s="18">
        <v>4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1</v>
      </c>
      <c r="D92" s="22">
        <v>1</v>
      </c>
      <c r="E92" s="22">
        <v>0</v>
      </c>
      <c r="F92" s="22">
        <v>0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1</v>
      </c>
      <c r="D93" s="18">
        <v>0</v>
      </c>
      <c r="E93" s="18">
        <v>0</v>
      </c>
      <c r="F93" s="18">
        <v>1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6</v>
      </c>
      <c r="D94" s="22">
        <v>0</v>
      </c>
      <c r="E94" s="22">
        <v>0</v>
      </c>
      <c r="F94" s="22">
        <v>6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4</v>
      </c>
      <c r="D97" s="18">
        <v>2</v>
      </c>
      <c r="E97" s="18">
        <v>2</v>
      </c>
      <c r="F97" s="18">
        <v>0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12</v>
      </c>
      <c r="D98" s="22">
        <v>5</v>
      </c>
      <c r="E98" s="22">
        <v>0</v>
      </c>
      <c r="F98" s="22">
        <v>7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18</v>
      </c>
      <c r="D99" s="18">
        <v>5</v>
      </c>
      <c r="E99" s="18">
        <v>1</v>
      </c>
      <c r="F99" s="18">
        <v>12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31</v>
      </c>
      <c r="D100" s="22">
        <v>12</v>
      </c>
      <c r="E100" s="22">
        <v>1</v>
      </c>
      <c r="F100" s="22">
        <v>18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10</v>
      </c>
      <c r="D101" s="18">
        <v>4</v>
      </c>
      <c r="E101" s="18">
        <v>0</v>
      </c>
      <c r="F101" s="18">
        <v>6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20</v>
      </c>
      <c r="D102" s="22">
        <v>13</v>
      </c>
      <c r="E102" s="22">
        <v>2</v>
      </c>
      <c r="F102" s="22">
        <v>5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8</v>
      </c>
      <c r="D103" s="18">
        <v>6</v>
      </c>
      <c r="E103" s="18">
        <v>0</v>
      </c>
      <c r="F103" s="18">
        <v>2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7</v>
      </c>
      <c r="D104" s="22">
        <v>1</v>
      </c>
      <c r="E104" s="22">
        <v>2</v>
      </c>
      <c r="F104" s="22">
        <v>4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7</v>
      </c>
      <c r="D105" s="18">
        <v>4</v>
      </c>
      <c r="E105" s="18">
        <v>0</v>
      </c>
      <c r="F105" s="18">
        <v>3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3</v>
      </c>
      <c r="D107" s="18">
        <v>1</v>
      </c>
      <c r="E107" s="18">
        <v>0</v>
      </c>
      <c r="F107" s="18">
        <v>2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91</v>
      </c>
      <c r="D108" s="10">
        <v>82</v>
      </c>
      <c r="E108" s="10">
        <v>3</v>
      </c>
      <c r="F108" s="10">
        <v>6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30</v>
      </c>
      <c r="D109" s="14">
        <v>24</v>
      </c>
      <c r="E109" s="14">
        <v>3</v>
      </c>
      <c r="F109" s="14">
        <v>3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7069</v>
      </c>
      <c r="D110" s="10">
        <v>2246</v>
      </c>
      <c r="E110" s="10">
        <v>965</v>
      </c>
      <c r="F110" s="10">
        <v>3856</v>
      </c>
      <c r="G110" s="11">
        <v>2</v>
      </c>
    </row>
    <row r="111" spans="1:7" ht="30" customHeight="1" x14ac:dyDescent="0.3">
      <c r="A111" s="12" t="s">
        <v>9</v>
      </c>
      <c r="B111" s="13" t="s">
        <v>10</v>
      </c>
      <c r="C111" s="14">
        <v>4</v>
      </c>
      <c r="D111" s="14">
        <v>0</v>
      </c>
      <c r="E111" s="14">
        <v>3</v>
      </c>
      <c r="F111" s="14">
        <v>1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90</v>
      </c>
      <c r="D112" s="10">
        <v>56</v>
      </c>
      <c r="E112" s="10">
        <v>11</v>
      </c>
      <c r="F112" s="10">
        <v>23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13</v>
      </c>
      <c r="D113" s="14">
        <v>8</v>
      </c>
      <c r="E113" s="14">
        <v>0</v>
      </c>
      <c r="F113" s="14">
        <v>5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13</v>
      </c>
      <c r="D114" s="10">
        <v>11</v>
      </c>
      <c r="E114" s="10">
        <v>0</v>
      </c>
      <c r="F114" s="10">
        <v>2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2</v>
      </c>
      <c r="D116" s="10">
        <v>1</v>
      </c>
      <c r="E116" s="10">
        <v>0</v>
      </c>
      <c r="F116" s="10">
        <v>1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2</v>
      </c>
      <c r="E119" s="14">
        <v>0</v>
      </c>
      <c r="F119" s="14">
        <v>0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16</v>
      </c>
      <c r="D120" s="10">
        <v>15</v>
      </c>
      <c r="E120" s="10">
        <v>0</v>
      </c>
      <c r="F120" s="10">
        <v>1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6</v>
      </c>
      <c r="D121" s="14">
        <v>2</v>
      </c>
      <c r="E121" s="14">
        <v>3</v>
      </c>
      <c r="F121" s="14">
        <v>1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11</v>
      </c>
      <c r="D122" s="10">
        <v>10</v>
      </c>
      <c r="E122" s="10">
        <v>1</v>
      </c>
      <c r="F122" s="10">
        <v>0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27</v>
      </c>
      <c r="D123" s="14">
        <v>20</v>
      </c>
      <c r="E123" s="14">
        <v>4</v>
      </c>
      <c r="F123" s="14">
        <v>3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5</v>
      </c>
      <c r="D124" s="10">
        <v>4</v>
      </c>
      <c r="E124" s="10">
        <v>0</v>
      </c>
      <c r="F124" s="10">
        <v>1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14</v>
      </c>
      <c r="D125" s="14">
        <v>11</v>
      </c>
      <c r="E125" s="14">
        <v>0</v>
      </c>
      <c r="F125" s="14">
        <v>3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4</v>
      </c>
      <c r="D126" s="10">
        <v>3</v>
      </c>
      <c r="E126" s="10">
        <v>1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27</v>
      </c>
      <c r="D127" s="14">
        <v>21</v>
      </c>
      <c r="E127" s="14">
        <v>0</v>
      </c>
      <c r="F127" s="14">
        <v>6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17</v>
      </c>
      <c r="D128" s="10">
        <v>7</v>
      </c>
      <c r="E128" s="10">
        <v>0</v>
      </c>
      <c r="F128" s="10">
        <v>10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50</v>
      </c>
      <c r="D129" s="14">
        <v>33</v>
      </c>
      <c r="E129" s="14">
        <v>7</v>
      </c>
      <c r="F129" s="14">
        <v>10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106</v>
      </c>
      <c r="D130" s="10">
        <v>77</v>
      </c>
      <c r="E130" s="10">
        <v>8</v>
      </c>
      <c r="F130" s="10">
        <v>21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27</v>
      </c>
      <c r="D131" s="14">
        <v>19</v>
      </c>
      <c r="E131" s="14">
        <v>4</v>
      </c>
      <c r="F131" s="14">
        <v>4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10</v>
      </c>
      <c r="D133" s="14">
        <v>6</v>
      </c>
      <c r="E133" s="14">
        <v>2</v>
      </c>
      <c r="F133" s="14">
        <v>2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3</v>
      </c>
      <c r="D134" s="10">
        <v>2</v>
      </c>
      <c r="E134" s="10">
        <v>0</v>
      </c>
      <c r="F134" s="10">
        <v>1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20</v>
      </c>
      <c r="D135" s="14">
        <v>11</v>
      </c>
      <c r="E135" s="14">
        <v>3</v>
      </c>
      <c r="F135" s="14">
        <v>6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19</v>
      </c>
      <c r="D137" s="14">
        <v>10</v>
      </c>
      <c r="E137" s="14">
        <v>5</v>
      </c>
      <c r="F137" s="14">
        <v>4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29</v>
      </c>
      <c r="D138" s="10">
        <v>18</v>
      </c>
      <c r="E138" s="10">
        <v>4</v>
      </c>
      <c r="F138" s="10">
        <v>7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14</v>
      </c>
      <c r="D139" s="14">
        <v>10</v>
      </c>
      <c r="E139" s="14">
        <v>4</v>
      </c>
      <c r="F139" s="14">
        <v>0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4</v>
      </c>
      <c r="D140" s="10">
        <v>1</v>
      </c>
      <c r="E140" s="10">
        <v>0</v>
      </c>
      <c r="F140" s="10">
        <v>3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85</v>
      </c>
      <c r="D141" s="14">
        <v>59</v>
      </c>
      <c r="E141" s="14">
        <v>9</v>
      </c>
      <c r="F141" s="14">
        <v>17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16</v>
      </c>
      <c r="D142" s="10">
        <v>15</v>
      </c>
      <c r="E142" s="10">
        <v>0</v>
      </c>
      <c r="F142" s="10">
        <v>1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25</v>
      </c>
      <c r="D143" s="14">
        <v>9</v>
      </c>
      <c r="E143" s="14">
        <v>8</v>
      </c>
      <c r="F143" s="14">
        <v>8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7</v>
      </c>
      <c r="D144" s="10">
        <v>3</v>
      </c>
      <c r="E144" s="10">
        <v>1</v>
      </c>
      <c r="F144" s="10">
        <v>3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1</v>
      </c>
      <c r="D145" s="14">
        <v>0</v>
      </c>
      <c r="E145" s="14">
        <v>0</v>
      </c>
      <c r="F145" s="14">
        <v>1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8</v>
      </c>
      <c r="D146" s="10">
        <v>1</v>
      </c>
      <c r="E146" s="10">
        <v>0</v>
      </c>
      <c r="F146" s="10">
        <v>6</v>
      </c>
      <c r="G146" s="11">
        <v>1</v>
      </c>
    </row>
    <row r="147" spans="1:7" ht="30" customHeight="1" x14ac:dyDescent="0.3">
      <c r="A147" s="12" t="s">
        <v>9</v>
      </c>
      <c r="B147" s="13" t="s">
        <v>46</v>
      </c>
      <c r="C147" s="14">
        <v>7</v>
      </c>
      <c r="D147" s="14">
        <v>0</v>
      </c>
      <c r="E147" s="14">
        <v>0</v>
      </c>
      <c r="F147" s="14">
        <v>7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3</v>
      </c>
      <c r="D150" s="10">
        <v>3</v>
      </c>
      <c r="E150" s="10">
        <v>0</v>
      </c>
      <c r="F150" s="10">
        <v>0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31</v>
      </c>
      <c r="D151" s="14">
        <v>20</v>
      </c>
      <c r="E151" s="14">
        <v>1</v>
      </c>
      <c r="F151" s="14">
        <v>10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32</v>
      </c>
      <c r="D152" s="10">
        <v>14</v>
      </c>
      <c r="E152" s="10">
        <v>0</v>
      </c>
      <c r="F152" s="10">
        <v>18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18</v>
      </c>
      <c r="D153" s="14">
        <v>12</v>
      </c>
      <c r="E153" s="14">
        <v>0</v>
      </c>
      <c r="F153" s="14">
        <v>6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20</v>
      </c>
      <c r="D154" s="10">
        <v>12</v>
      </c>
      <c r="E154" s="10">
        <v>4</v>
      </c>
      <c r="F154" s="10">
        <v>4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70</v>
      </c>
      <c r="D155" s="14">
        <v>35</v>
      </c>
      <c r="E155" s="14">
        <v>13</v>
      </c>
      <c r="F155" s="14">
        <v>22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8</v>
      </c>
      <c r="D156" s="10">
        <v>5</v>
      </c>
      <c r="E156" s="10">
        <v>0</v>
      </c>
      <c r="F156" s="10">
        <v>3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11</v>
      </c>
      <c r="D157" s="14">
        <v>8</v>
      </c>
      <c r="E157" s="14">
        <v>2</v>
      </c>
      <c r="F157" s="14">
        <v>1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9</v>
      </c>
      <c r="D158" s="10">
        <v>5</v>
      </c>
      <c r="E158" s="10">
        <v>2</v>
      </c>
      <c r="F158" s="10">
        <v>2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22</v>
      </c>
      <c r="D159" s="14">
        <v>19</v>
      </c>
      <c r="E159" s="14">
        <v>0</v>
      </c>
      <c r="F159" s="14">
        <v>3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5</v>
      </c>
      <c r="D160" s="10">
        <v>3</v>
      </c>
      <c r="E160" s="10">
        <v>0</v>
      </c>
      <c r="F160" s="10">
        <v>2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2</v>
      </c>
      <c r="D161" s="18">
        <v>1</v>
      </c>
      <c r="E161" s="18">
        <v>0</v>
      </c>
      <c r="F161" s="18">
        <v>1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2</v>
      </c>
      <c r="D163" s="18">
        <v>2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107</v>
      </c>
      <c r="D164" s="22">
        <v>60</v>
      </c>
      <c r="E164" s="22">
        <v>8</v>
      </c>
      <c r="F164" s="22">
        <v>39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2</v>
      </c>
      <c r="D194" s="22">
        <v>2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4</v>
      </c>
      <c r="D196" s="22">
        <v>4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3</v>
      </c>
      <c r="D209" s="18">
        <v>3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1</v>
      </c>
      <c r="D212" s="22">
        <v>0</v>
      </c>
      <c r="E212" s="22">
        <v>0</v>
      </c>
      <c r="F212" s="22">
        <v>1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67</v>
      </c>
      <c r="D214" s="10">
        <v>48</v>
      </c>
      <c r="E214" s="10">
        <v>4</v>
      </c>
      <c r="F214" s="10">
        <v>15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35</v>
      </c>
      <c r="D215" s="14">
        <v>18</v>
      </c>
      <c r="E215" s="14">
        <v>4</v>
      </c>
      <c r="F215" s="14">
        <v>13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67</v>
      </c>
      <c r="D216" s="10">
        <v>33</v>
      </c>
      <c r="E216" s="10">
        <v>5</v>
      </c>
      <c r="F216" s="10">
        <v>29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3</v>
      </c>
      <c r="D217" s="14">
        <v>2</v>
      </c>
      <c r="E217" s="14">
        <v>0</v>
      </c>
      <c r="F217" s="14">
        <v>1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5060</v>
      </c>
      <c r="D218" s="10">
        <v>2313</v>
      </c>
      <c r="E218" s="10">
        <v>286</v>
      </c>
      <c r="F218" s="10">
        <v>2461</v>
      </c>
      <c r="G218" s="11">
        <v>0</v>
      </c>
    </row>
    <row r="219" spans="1:7" ht="30" customHeight="1" x14ac:dyDescent="0.3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7</v>
      </c>
      <c r="D220" s="10">
        <v>3</v>
      </c>
      <c r="E220" s="10">
        <v>0</v>
      </c>
      <c r="F220" s="10">
        <v>4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0</v>
      </c>
      <c r="D224" s="10">
        <v>0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2</v>
      </c>
      <c r="D225" s="14">
        <v>0</v>
      </c>
      <c r="E225" s="14">
        <v>0</v>
      </c>
      <c r="F225" s="14">
        <v>2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9</v>
      </c>
      <c r="D227" s="14">
        <v>7</v>
      </c>
      <c r="E227" s="14">
        <v>0</v>
      </c>
      <c r="F227" s="14">
        <v>2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4</v>
      </c>
      <c r="D228" s="10">
        <v>1</v>
      </c>
      <c r="E228" s="10">
        <v>0</v>
      </c>
      <c r="F228" s="10">
        <v>3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17</v>
      </c>
      <c r="D229" s="14">
        <v>8</v>
      </c>
      <c r="E229" s="14">
        <v>1</v>
      </c>
      <c r="F229" s="14">
        <v>8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3</v>
      </c>
      <c r="D230" s="10">
        <v>3</v>
      </c>
      <c r="E230" s="10">
        <v>0</v>
      </c>
      <c r="F230" s="10">
        <v>0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20</v>
      </c>
      <c r="D231" s="14">
        <v>13</v>
      </c>
      <c r="E231" s="14">
        <v>2</v>
      </c>
      <c r="F231" s="14">
        <v>5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0</v>
      </c>
      <c r="D232" s="10">
        <v>0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19</v>
      </c>
      <c r="D233" s="14">
        <v>4</v>
      </c>
      <c r="E233" s="14">
        <v>0</v>
      </c>
      <c r="F233" s="14">
        <v>15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6</v>
      </c>
      <c r="D234" s="10">
        <v>4</v>
      </c>
      <c r="E234" s="10">
        <v>0</v>
      </c>
      <c r="F234" s="10">
        <v>2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40</v>
      </c>
      <c r="D235" s="14">
        <v>14</v>
      </c>
      <c r="E235" s="14">
        <v>6</v>
      </c>
      <c r="F235" s="14">
        <v>20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86</v>
      </c>
      <c r="D236" s="10">
        <v>56</v>
      </c>
      <c r="E236" s="10">
        <v>8</v>
      </c>
      <c r="F236" s="10">
        <v>22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14</v>
      </c>
      <c r="D237" s="14">
        <v>11</v>
      </c>
      <c r="E237" s="14">
        <v>0</v>
      </c>
      <c r="F237" s="14">
        <v>3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7</v>
      </c>
      <c r="D239" s="14">
        <v>5</v>
      </c>
      <c r="E239" s="14">
        <v>2</v>
      </c>
      <c r="F239" s="14">
        <v>0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3</v>
      </c>
      <c r="D240" s="10">
        <v>3</v>
      </c>
      <c r="E240" s="10">
        <v>0</v>
      </c>
      <c r="F240" s="10">
        <v>0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29</v>
      </c>
      <c r="D241" s="14">
        <v>12</v>
      </c>
      <c r="E241" s="14">
        <v>1</v>
      </c>
      <c r="F241" s="14">
        <v>16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9</v>
      </c>
      <c r="D243" s="14">
        <v>9</v>
      </c>
      <c r="E243" s="14">
        <v>0</v>
      </c>
      <c r="F243" s="14">
        <v>0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16</v>
      </c>
      <c r="D244" s="10">
        <v>11</v>
      </c>
      <c r="E244" s="10">
        <v>0</v>
      </c>
      <c r="F244" s="10">
        <v>5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14</v>
      </c>
      <c r="D245" s="14">
        <v>9</v>
      </c>
      <c r="E245" s="14">
        <v>0</v>
      </c>
      <c r="F245" s="14">
        <v>5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8</v>
      </c>
      <c r="D246" s="10">
        <v>1</v>
      </c>
      <c r="E246" s="10">
        <v>0</v>
      </c>
      <c r="F246" s="10">
        <v>7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91</v>
      </c>
      <c r="D247" s="14">
        <v>52</v>
      </c>
      <c r="E247" s="14">
        <v>3</v>
      </c>
      <c r="F247" s="14">
        <v>36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24</v>
      </c>
      <c r="D248" s="10">
        <v>19</v>
      </c>
      <c r="E248" s="10">
        <v>0</v>
      </c>
      <c r="F248" s="10">
        <v>5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12</v>
      </c>
      <c r="D249" s="14">
        <v>4</v>
      </c>
      <c r="E249" s="14">
        <v>0</v>
      </c>
      <c r="F249" s="14">
        <v>8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5</v>
      </c>
      <c r="D250" s="10">
        <v>1</v>
      </c>
      <c r="E250" s="10">
        <v>2</v>
      </c>
      <c r="F250" s="10">
        <v>2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11</v>
      </c>
      <c r="D251" s="14">
        <v>7</v>
      </c>
      <c r="E251" s="14">
        <v>2</v>
      </c>
      <c r="F251" s="14">
        <v>2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5</v>
      </c>
      <c r="D253" s="14">
        <v>0</v>
      </c>
      <c r="E253" s="14">
        <v>0</v>
      </c>
      <c r="F253" s="14">
        <v>5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9</v>
      </c>
      <c r="D256" s="10">
        <v>9</v>
      </c>
      <c r="E256" s="10">
        <v>0</v>
      </c>
      <c r="F256" s="10">
        <v>0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32</v>
      </c>
      <c r="D257" s="14">
        <v>18</v>
      </c>
      <c r="E257" s="14">
        <v>2</v>
      </c>
      <c r="F257" s="14">
        <v>12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29</v>
      </c>
      <c r="D258" s="10">
        <v>9</v>
      </c>
      <c r="E258" s="10">
        <v>2</v>
      </c>
      <c r="F258" s="10">
        <v>18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45</v>
      </c>
      <c r="D259" s="14">
        <v>21</v>
      </c>
      <c r="E259" s="14">
        <v>0</v>
      </c>
      <c r="F259" s="14">
        <v>24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37</v>
      </c>
      <c r="D261" s="14">
        <v>17</v>
      </c>
      <c r="E261" s="14">
        <v>1</v>
      </c>
      <c r="F261" s="14">
        <v>19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18</v>
      </c>
      <c r="D262" s="10">
        <v>14</v>
      </c>
      <c r="E262" s="10">
        <v>0</v>
      </c>
      <c r="F262" s="10">
        <v>4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19</v>
      </c>
      <c r="D263" s="14">
        <v>6</v>
      </c>
      <c r="E263" s="14">
        <v>4</v>
      </c>
      <c r="F263" s="14">
        <v>9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15</v>
      </c>
      <c r="D264" s="10">
        <v>9</v>
      </c>
      <c r="E264" s="10">
        <v>0</v>
      </c>
      <c r="F264" s="10">
        <v>6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7</v>
      </c>
      <c r="D265" s="14">
        <v>5</v>
      </c>
      <c r="E265" s="14">
        <v>1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12</v>
      </c>
      <c r="D266" s="10">
        <v>7</v>
      </c>
      <c r="E266" s="10">
        <v>0</v>
      </c>
      <c r="F266" s="10">
        <v>5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19</v>
      </c>
      <c r="D267" s="18">
        <v>11</v>
      </c>
      <c r="E267" s="18">
        <v>0</v>
      </c>
      <c r="F267" s="18">
        <v>8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8</v>
      </c>
      <c r="D268" s="22">
        <v>4</v>
      </c>
      <c r="E268" s="22">
        <v>0</v>
      </c>
      <c r="F268" s="22">
        <v>4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7</v>
      </c>
      <c r="D269" s="18">
        <v>5</v>
      </c>
      <c r="E269" s="18">
        <v>0</v>
      </c>
      <c r="F269" s="18">
        <v>2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13</v>
      </c>
      <c r="D271" s="18">
        <v>3</v>
      </c>
      <c r="E271" s="18">
        <v>0</v>
      </c>
      <c r="F271" s="18">
        <v>10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775</v>
      </c>
      <c r="D272" s="22">
        <v>129</v>
      </c>
      <c r="E272" s="22">
        <v>25</v>
      </c>
      <c r="F272" s="22">
        <v>621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1</v>
      </c>
      <c r="D273" s="18">
        <v>1</v>
      </c>
      <c r="E273" s="18">
        <v>0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2</v>
      </c>
      <c r="D274" s="22">
        <v>1</v>
      </c>
      <c r="E274" s="22">
        <v>0</v>
      </c>
      <c r="F274" s="22">
        <v>1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4</v>
      </c>
      <c r="D279" s="18">
        <v>0</v>
      </c>
      <c r="E279" s="18">
        <v>0</v>
      </c>
      <c r="F279" s="18">
        <v>4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0</v>
      </c>
      <c r="D280" s="22">
        <v>0</v>
      </c>
      <c r="E280" s="22">
        <v>0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6</v>
      </c>
      <c r="D282" s="22">
        <v>3</v>
      </c>
      <c r="E282" s="22">
        <v>0</v>
      </c>
      <c r="F282" s="22">
        <v>3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13</v>
      </c>
      <c r="D284" s="22">
        <v>1</v>
      </c>
      <c r="E284" s="22">
        <v>0</v>
      </c>
      <c r="F284" s="22">
        <v>12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3</v>
      </c>
      <c r="D286" s="22">
        <v>0</v>
      </c>
      <c r="E286" s="22">
        <v>0</v>
      </c>
      <c r="F286" s="22">
        <v>3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3</v>
      </c>
      <c r="D287" s="18">
        <v>2</v>
      </c>
      <c r="E287" s="18">
        <v>0</v>
      </c>
      <c r="F287" s="18">
        <v>1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9</v>
      </c>
      <c r="D288" s="22">
        <v>5</v>
      </c>
      <c r="E288" s="22">
        <v>0</v>
      </c>
      <c r="F288" s="22">
        <v>4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13</v>
      </c>
      <c r="D289" s="18">
        <v>7</v>
      </c>
      <c r="E289" s="18">
        <v>0</v>
      </c>
      <c r="F289" s="18">
        <v>6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3</v>
      </c>
      <c r="D290" s="22">
        <v>2</v>
      </c>
      <c r="E290" s="22">
        <v>0</v>
      </c>
      <c r="F290" s="22">
        <v>1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5</v>
      </c>
      <c r="D294" s="22">
        <v>1</v>
      </c>
      <c r="E294" s="22">
        <v>0</v>
      </c>
      <c r="F294" s="22">
        <v>4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5</v>
      </c>
      <c r="D296" s="22">
        <v>1</v>
      </c>
      <c r="E296" s="22">
        <v>0</v>
      </c>
      <c r="F296" s="22">
        <v>4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12</v>
      </c>
      <c r="D297" s="18">
        <v>4</v>
      </c>
      <c r="E297" s="18">
        <v>0</v>
      </c>
      <c r="F297" s="18">
        <v>8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1</v>
      </c>
      <c r="D298" s="22">
        <v>0</v>
      </c>
      <c r="E298" s="22">
        <v>0</v>
      </c>
      <c r="F298" s="22">
        <v>1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12</v>
      </c>
      <c r="D300" s="22">
        <v>5</v>
      </c>
      <c r="E300" s="22">
        <v>0</v>
      </c>
      <c r="F300" s="22">
        <v>7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14</v>
      </c>
      <c r="D301" s="18">
        <v>13</v>
      </c>
      <c r="E301" s="18">
        <v>0</v>
      </c>
      <c r="F301" s="18">
        <v>1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5</v>
      </c>
      <c r="D302" s="22">
        <v>1</v>
      </c>
      <c r="E302" s="22">
        <v>0</v>
      </c>
      <c r="F302" s="22">
        <v>4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0</v>
      </c>
      <c r="D303" s="18">
        <v>0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10</v>
      </c>
      <c r="D309" s="18">
        <v>9</v>
      </c>
      <c r="E309" s="18">
        <v>0</v>
      </c>
      <c r="F309" s="18">
        <v>1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16</v>
      </c>
      <c r="D310" s="22">
        <v>7</v>
      </c>
      <c r="E310" s="22">
        <v>0</v>
      </c>
      <c r="F310" s="22">
        <v>9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7</v>
      </c>
      <c r="D311" s="18">
        <v>2</v>
      </c>
      <c r="E311" s="18">
        <v>0</v>
      </c>
      <c r="F311" s="18">
        <v>5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23</v>
      </c>
      <c r="D312" s="22">
        <v>8</v>
      </c>
      <c r="E312" s="22">
        <v>0</v>
      </c>
      <c r="F312" s="22">
        <v>15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4</v>
      </c>
      <c r="D313" s="18">
        <v>1</v>
      </c>
      <c r="E313" s="18">
        <v>0</v>
      </c>
      <c r="F313" s="18">
        <v>3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6</v>
      </c>
      <c r="D314" s="22">
        <v>4</v>
      </c>
      <c r="E314" s="22">
        <v>0</v>
      </c>
      <c r="F314" s="22">
        <v>2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3</v>
      </c>
      <c r="D315" s="18">
        <v>0</v>
      </c>
      <c r="E315" s="18">
        <v>0</v>
      </c>
      <c r="F315" s="18">
        <v>3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3</v>
      </c>
      <c r="D316" s="22">
        <v>1</v>
      </c>
      <c r="E316" s="22">
        <v>2</v>
      </c>
      <c r="F316" s="22">
        <v>0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1</v>
      </c>
      <c r="D317" s="18">
        <v>1</v>
      </c>
      <c r="E317" s="18">
        <v>0</v>
      </c>
      <c r="F317" s="18">
        <v>0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10</v>
      </c>
      <c r="D320" s="10">
        <v>9</v>
      </c>
      <c r="E320" s="10">
        <v>0</v>
      </c>
      <c r="F320" s="10">
        <v>1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2</v>
      </c>
      <c r="D321" s="14">
        <v>2</v>
      </c>
      <c r="E321" s="14">
        <v>0</v>
      </c>
      <c r="F321" s="14">
        <v>0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1</v>
      </c>
      <c r="D324" s="10">
        <v>1</v>
      </c>
      <c r="E324" s="10">
        <v>0</v>
      </c>
      <c r="F324" s="10">
        <v>0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4</v>
      </c>
      <c r="D325" s="14">
        <v>2</v>
      </c>
      <c r="E325" s="14">
        <v>0</v>
      </c>
      <c r="F325" s="14">
        <v>2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318</v>
      </c>
      <c r="D326" s="10">
        <v>202</v>
      </c>
      <c r="E326" s="10">
        <v>27</v>
      </c>
      <c r="F326" s="10">
        <v>89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0</v>
      </c>
      <c r="D335" s="14">
        <v>0</v>
      </c>
      <c r="E335" s="14">
        <v>0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1</v>
      </c>
      <c r="D339" s="14">
        <v>1</v>
      </c>
      <c r="E339" s="14">
        <v>0</v>
      </c>
      <c r="F339" s="14">
        <v>0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2</v>
      </c>
      <c r="D340" s="10">
        <v>1</v>
      </c>
      <c r="E340" s="10">
        <v>0</v>
      </c>
      <c r="F340" s="10">
        <v>1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4</v>
      </c>
      <c r="D341" s="14">
        <v>0</v>
      </c>
      <c r="E341" s="14">
        <v>0</v>
      </c>
      <c r="F341" s="14">
        <v>4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11</v>
      </c>
      <c r="D342" s="10">
        <v>8</v>
      </c>
      <c r="E342" s="10">
        <v>3</v>
      </c>
      <c r="F342" s="10">
        <v>0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1</v>
      </c>
      <c r="D343" s="14">
        <v>1</v>
      </c>
      <c r="E343" s="14">
        <v>0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5</v>
      </c>
      <c r="D345" s="14">
        <v>3</v>
      </c>
      <c r="E345" s="14">
        <v>2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4</v>
      </c>
      <c r="D349" s="14">
        <v>2</v>
      </c>
      <c r="E349" s="14">
        <v>1</v>
      </c>
      <c r="F349" s="14">
        <v>1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3</v>
      </c>
      <c r="D350" s="10">
        <v>1</v>
      </c>
      <c r="E350" s="10">
        <v>2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0</v>
      </c>
      <c r="D354" s="10">
        <v>0</v>
      </c>
      <c r="E354" s="10">
        <v>0</v>
      </c>
      <c r="F354" s="10">
        <v>0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1</v>
      </c>
      <c r="D355" s="14">
        <v>0</v>
      </c>
      <c r="E355" s="14">
        <v>0</v>
      </c>
      <c r="F355" s="14">
        <v>1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3</v>
      </c>
      <c r="D362" s="10">
        <v>1</v>
      </c>
      <c r="E362" s="10">
        <v>0</v>
      </c>
      <c r="F362" s="10">
        <v>2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4</v>
      </c>
      <c r="D363" s="14">
        <v>3</v>
      </c>
      <c r="E363" s="14">
        <v>1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2</v>
      </c>
      <c r="D365" s="14">
        <v>1</v>
      </c>
      <c r="E365" s="14">
        <v>0</v>
      </c>
      <c r="F365" s="14">
        <v>1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5</v>
      </c>
      <c r="D367" s="14">
        <v>3</v>
      </c>
      <c r="E367" s="14">
        <v>1</v>
      </c>
      <c r="F367" s="14">
        <v>1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3</v>
      </c>
      <c r="D369" s="14">
        <v>3</v>
      </c>
      <c r="E369" s="14">
        <v>0</v>
      </c>
      <c r="F369" s="14">
        <v>0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4</v>
      </c>
      <c r="D370" s="10">
        <v>0</v>
      </c>
      <c r="E370" s="10">
        <v>4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2</v>
      </c>
      <c r="D373" s="18">
        <v>2</v>
      </c>
      <c r="E373" s="18">
        <v>0</v>
      </c>
      <c r="F373" s="18">
        <v>0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1</v>
      </c>
      <c r="D375" s="18">
        <v>0</v>
      </c>
      <c r="E375" s="18">
        <v>0</v>
      </c>
      <c r="F375" s="18">
        <v>1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0</v>
      </c>
      <c r="D377" s="18">
        <v>0</v>
      </c>
      <c r="E377" s="18">
        <v>0</v>
      </c>
      <c r="F377" s="18">
        <v>0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188</v>
      </c>
      <c r="D380" s="22">
        <v>137</v>
      </c>
      <c r="E380" s="22">
        <v>7</v>
      </c>
      <c r="F380" s="22">
        <v>44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3</v>
      </c>
      <c r="D388" s="22">
        <v>3</v>
      </c>
      <c r="E388" s="22">
        <v>0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2</v>
      </c>
      <c r="D395" s="18">
        <v>1</v>
      </c>
      <c r="E395" s="18">
        <v>1</v>
      </c>
      <c r="F395" s="18">
        <v>0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3</v>
      </c>
      <c r="D396" s="22">
        <v>3</v>
      </c>
      <c r="E396" s="22">
        <v>0</v>
      </c>
      <c r="F396" s="22">
        <v>0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3</v>
      </c>
      <c r="D400" s="22">
        <v>2</v>
      </c>
      <c r="E400" s="22">
        <v>0</v>
      </c>
      <c r="F400" s="22">
        <v>1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3</v>
      </c>
      <c r="D403" s="18">
        <v>2</v>
      </c>
      <c r="E403" s="18">
        <v>0</v>
      </c>
      <c r="F403" s="18">
        <v>1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3</v>
      </c>
      <c r="D406" s="22">
        <v>3</v>
      </c>
      <c r="E406" s="22">
        <v>0</v>
      </c>
      <c r="F406" s="22">
        <v>0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4</v>
      </c>
      <c r="D415" s="18">
        <v>0</v>
      </c>
      <c r="E415" s="18">
        <v>2</v>
      </c>
      <c r="F415" s="18">
        <v>2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2</v>
      </c>
      <c r="D416" s="22">
        <v>2</v>
      </c>
      <c r="E416" s="22">
        <v>0</v>
      </c>
      <c r="F416" s="22">
        <v>0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2</v>
      </c>
      <c r="D418" s="22">
        <v>0</v>
      </c>
      <c r="E418" s="22">
        <v>1</v>
      </c>
      <c r="F418" s="22">
        <v>1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1</v>
      </c>
      <c r="D424" s="22">
        <v>1</v>
      </c>
      <c r="E424" s="22">
        <v>0</v>
      </c>
      <c r="F424" s="22">
        <v>0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59</v>
      </c>
      <c r="D434" s="10">
        <v>0</v>
      </c>
      <c r="E434" s="10">
        <v>0</v>
      </c>
      <c r="F434" s="10">
        <v>59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1</v>
      </c>
      <c r="D533" s="14">
        <v>1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2</v>
      </c>
      <c r="D536" s="10">
        <v>1</v>
      </c>
      <c r="E536" s="10">
        <v>0</v>
      </c>
      <c r="F536" s="10">
        <v>1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34</v>
      </c>
      <c r="D542" s="10">
        <v>7</v>
      </c>
      <c r="E542" s="10">
        <v>5</v>
      </c>
      <c r="F542" s="10">
        <v>22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5</v>
      </c>
      <c r="D544" s="10">
        <v>0</v>
      </c>
      <c r="E544" s="10">
        <v>0</v>
      </c>
      <c r="F544" s="10">
        <v>5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5</v>
      </c>
      <c r="D545" s="14">
        <v>0</v>
      </c>
      <c r="E545" s="14">
        <v>0</v>
      </c>
      <c r="F545" s="14">
        <v>5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4</v>
      </c>
      <c r="D554" s="10">
        <v>4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1</v>
      </c>
      <c r="D555" s="14">
        <v>1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1</v>
      </c>
      <c r="D577" s="14">
        <v>1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1</v>
      </c>
      <c r="D586" s="22">
        <v>0</v>
      </c>
      <c r="E586" s="22">
        <v>0</v>
      </c>
      <c r="F586" s="22">
        <v>1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139</v>
      </c>
      <c r="D596" s="22">
        <v>79</v>
      </c>
      <c r="E596" s="22">
        <v>1</v>
      </c>
      <c r="F596" s="22">
        <v>59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11</v>
      </c>
      <c r="D597" s="18">
        <v>10</v>
      </c>
      <c r="E597" s="18">
        <v>0</v>
      </c>
      <c r="F597" s="18">
        <v>1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3</v>
      </c>
      <c r="D598" s="22">
        <v>3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5</v>
      </c>
      <c r="D606" s="22">
        <v>4</v>
      </c>
      <c r="E606" s="22">
        <v>0</v>
      </c>
      <c r="F606" s="22">
        <v>1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6</v>
      </c>
      <c r="D607" s="18">
        <v>6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2</v>
      </c>
      <c r="D618" s="22">
        <v>2</v>
      </c>
      <c r="E618" s="22">
        <v>0</v>
      </c>
      <c r="F618" s="22">
        <v>0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1</v>
      </c>
      <c r="D620" s="22">
        <v>0</v>
      </c>
      <c r="E620" s="22">
        <v>0</v>
      </c>
      <c r="F620" s="22">
        <v>1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1</v>
      </c>
      <c r="D623" s="18">
        <v>0</v>
      </c>
      <c r="E623" s="18">
        <v>0</v>
      </c>
      <c r="F623" s="18">
        <v>1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3</v>
      </c>
      <c r="D627" s="18">
        <v>3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2</v>
      </c>
      <c r="D628" s="22">
        <v>2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4</v>
      </c>
      <c r="D632" s="22">
        <v>3</v>
      </c>
      <c r="E632" s="22">
        <v>0</v>
      </c>
      <c r="F632" s="22">
        <v>1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1</v>
      </c>
      <c r="D635" s="18">
        <v>1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9</v>
      </c>
      <c r="D638" s="10">
        <v>7</v>
      </c>
      <c r="E638" s="10">
        <v>0</v>
      </c>
      <c r="F638" s="10">
        <v>2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2</v>
      </c>
      <c r="D639" s="14">
        <v>1</v>
      </c>
      <c r="E639" s="14">
        <v>0</v>
      </c>
      <c r="F639" s="14">
        <v>1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13</v>
      </c>
      <c r="D640" s="10">
        <v>13</v>
      </c>
      <c r="E640" s="10">
        <v>0</v>
      </c>
      <c r="F640" s="10">
        <v>0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5</v>
      </c>
      <c r="D642" s="10">
        <v>5</v>
      </c>
      <c r="E642" s="10">
        <v>0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0</v>
      </c>
      <c r="E643" s="14">
        <v>0</v>
      </c>
      <c r="F643" s="14">
        <v>1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2</v>
      </c>
      <c r="D648" s="10">
        <v>1</v>
      </c>
      <c r="E648" s="10">
        <v>0</v>
      </c>
      <c r="F648" s="10">
        <v>1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24</v>
      </c>
      <c r="D649" s="14">
        <v>21</v>
      </c>
      <c r="E649" s="14">
        <v>0</v>
      </c>
      <c r="F649" s="14">
        <v>3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517</v>
      </c>
      <c r="D650" s="10">
        <v>194</v>
      </c>
      <c r="E650" s="10">
        <v>13</v>
      </c>
      <c r="F650" s="10">
        <v>310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26</v>
      </c>
      <c r="D651" s="14">
        <v>18</v>
      </c>
      <c r="E651" s="14">
        <v>0</v>
      </c>
      <c r="F651" s="14">
        <v>8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1</v>
      </c>
      <c r="D652" s="10">
        <v>1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3</v>
      </c>
      <c r="D653" s="14">
        <v>1</v>
      </c>
      <c r="E653" s="14">
        <v>0</v>
      </c>
      <c r="F653" s="14">
        <v>2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4</v>
      </c>
      <c r="D655" s="14">
        <v>4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5</v>
      </c>
      <c r="D657" s="14">
        <v>4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5</v>
      </c>
      <c r="D658" s="10">
        <v>5</v>
      </c>
      <c r="E658" s="10">
        <v>0</v>
      </c>
      <c r="F658" s="10">
        <v>0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4</v>
      </c>
      <c r="D660" s="10">
        <v>1</v>
      </c>
      <c r="E660" s="10">
        <v>3</v>
      </c>
      <c r="F660" s="10">
        <v>0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5</v>
      </c>
      <c r="D665" s="14">
        <v>3</v>
      </c>
      <c r="E665" s="14">
        <v>0</v>
      </c>
      <c r="F665" s="14">
        <v>2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1</v>
      </c>
      <c r="D667" s="14">
        <v>0</v>
      </c>
      <c r="E667" s="14">
        <v>0</v>
      </c>
      <c r="F667" s="14">
        <v>1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4</v>
      </c>
      <c r="D669" s="14">
        <v>4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11</v>
      </c>
      <c r="D671" s="14">
        <v>11</v>
      </c>
      <c r="E671" s="14">
        <v>0</v>
      </c>
      <c r="F671" s="14">
        <v>0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4</v>
      </c>
      <c r="D674" s="10">
        <v>2</v>
      </c>
      <c r="E674" s="10">
        <v>0</v>
      </c>
      <c r="F674" s="10">
        <v>2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1</v>
      </c>
      <c r="D680" s="10">
        <v>1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5</v>
      </c>
      <c r="D681" s="14">
        <v>5</v>
      </c>
      <c r="E681" s="14">
        <v>0</v>
      </c>
      <c r="F681" s="14">
        <v>0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5</v>
      </c>
      <c r="D682" s="10">
        <v>2</v>
      </c>
      <c r="E682" s="10">
        <v>0</v>
      </c>
      <c r="F682" s="10">
        <v>3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3</v>
      </c>
      <c r="D683" s="14">
        <v>2</v>
      </c>
      <c r="E683" s="14">
        <v>0</v>
      </c>
      <c r="F683" s="14">
        <v>1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4</v>
      </c>
      <c r="D687" s="14">
        <v>4</v>
      </c>
      <c r="E687" s="14">
        <v>0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3</v>
      </c>
      <c r="D689" s="14">
        <v>1</v>
      </c>
      <c r="E689" s="14">
        <v>0</v>
      </c>
      <c r="F689" s="14">
        <v>2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0</v>
      </c>
      <c r="D690" s="10">
        <v>0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5</v>
      </c>
      <c r="D691" s="18">
        <v>4</v>
      </c>
      <c r="E691" s="18">
        <v>0</v>
      </c>
      <c r="F691" s="18">
        <v>1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2</v>
      </c>
      <c r="D693" s="18">
        <v>2</v>
      </c>
      <c r="E693" s="18">
        <v>0</v>
      </c>
      <c r="F693" s="18">
        <v>0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4</v>
      </c>
      <c r="D695" s="18">
        <v>3</v>
      </c>
      <c r="E695" s="18">
        <v>0</v>
      </c>
      <c r="F695" s="18">
        <v>1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1</v>
      </c>
      <c r="D698" s="22">
        <v>1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4</v>
      </c>
      <c r="D701" s="18">
        <v>4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1</v>
      </c>
      <c r="D702" s="22">
        <v>0</v>
      </c>
      <c r="E702" s="22">
        <v>0</v>
      </c>
      <c r="F702" s="22">
        <v>1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10</v>
      </c>
      <c r="D703" s="18">
        <v>7</v>
      </c>
      <c r="E703" s="18">
        <v>0</v>
      </c>
      <c r="F703" s="18">
        <v>3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227</v>
      </c>
      <c r="D704" s="22">
        <v>72</v>
      </c>
      <c r="E704" s="22">
        <v>8</v>
      </c>
      <c r="F704" s="22">
        <v>147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1</v>
      </c>
      <c r="D706" s="22">
        <v>1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2</v>
      </c>
      <c r="D713" s="18">
        <v>1</v>
      </c>
      <c r="E713" s="18">
        <v>0</v>
      </c>
      <c r="F713" s="18">
        <v>1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2</v>
      </c>
      <c r="D720" s="22">
        <v>0</v>
      </c>
      <c r="E720" s="22">
        <v>0</v>
      </c>
      <c r="F720" s="22">
        <v>2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1</v>
      </c>
      <c r="D730" s="22">
        <v>0</v>
      </c>
      <c r="E730" s="22">
        <v>0</v>
      </c>
      <c r="F730" s="22">
        <v>1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4</v>
      </c>
      <c r="D734" s="22">
        <v>3</v>
      </c>
      <c r="E734" s="22">
        <v>0</v>
      </c>
      <c r="F734" s="22">
        <v>1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4</v>
      </c>
      <c r="D736" s="22">
        <v>3</v>
      </c>
      <c r="E736" s="22">
        <v>0</v>
      </c>
      <c r="F736" s="22">
        <v>1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2</v>
      </c>
      <c r="D745" s="14">
        <v>0</v>
      </c>
      <c r="E745" s="14">
        <v>0</v>
      </c>
      <c r="F745" s="14">
        <v>2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6</v>
      </c>
      <c r="D748" s="10">
        <v>6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1</v>
      </c>
      <c r="D749" s="14">
        <v>1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3</v>
      </c>
      <c r="D756" s="10">
        <v>2</v>
      </c>
      <c r="E756" s="10">
        <v>0</v>
      </c>
      <c r="F756" s="10">
        <v>1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255</v>
      </c>
      <c r="D758" s="10">
        <v>158</v>
      </c>
      <c r="E758" s="10">
        <v>24</v>
      </c>
      <c r="F758" s="10">
        <v>73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1</v>
      </c>
      <c r="D759" s="14">
        <v>0</v>
      </c>
      <c r="E759" s="14">
        <v>0</v>
      </c>
      <c r="F759" s="14">
        <v>1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1</v>
      </c>
      <c r="D762" s="10">
        <v>1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1</v>
      </c>
      <c r="D763" s="14">
        <v>1</v>
      </c>
      <c r="E763" s="14">
        <v>0</v>
      </c>
      <c r="F763" s="14">
        <v>0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4</v>
      </c>
      <c r="D766" s="10">
        <v>3</v>
      </c>
      <c r="E766" s="10">
        <v>0</v>
      </c>
      <c r="F766" s="10">
        <v>1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2</v>
      </c>
      <c r="D771" s="14">
        <v>1</v>
      </c>
      <c r="E771" s="14">
        <v>0</v>
      </c>
      <c r="F771" s="14">
        <v>1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12</v>
      </c>
      <c r="D774" s="10">
        <v>12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5</v>
      </c>
      <c r="D777" s="14">
        <v>5</v>
      </c>
      <c r="E777" s="14">
        <v>0</v>
      </c>
      <c r="F777" s="14">
        <v>0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2</v>
      </c>
      <c r="D778" s="10">
        <v>1</v>
      </c>
      <c r="E778" s="10">
        <v>0</v>
      </c>
      <c r="F778" s="10">
        <v>1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1</v>
      </c>
      <c r="D780" s="10">
        <v>0</v>
      </c>
      <c r="E780" s="10">
        <v>0</v>
      </c>
      <c r="F780" s="10">
        <v>1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1</v>
      </c>
      <c r="D781" s="14">
        <v>0</v>
      </c>
      <c r="E781" s="14">
        <v>0</v>
      </c>
      <c r="F781" s="14">
        <v>1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1</v>
      </c>
      <c r="D787" s="14">
        <v>0</v>
      </c>
      <c r="E787" s="14">
        <v>0</v>
      </c>
      <c r="F787" s="14">
        <v>1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2</v>
      </c>
      <c r="D789" s="14">
        <v>0</v>
      </c>
      <c r="E789" s="14">
        <v>0</v>
      </c>
      <c r="F789" s="14">
        <v>2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3</v>
      </c>
      <c r="D790" s="10">
        <v>3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7</v>
      </c>
      <c r="D792" s="10">
        <v>7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4</v>
      </c>
      <c r="D794" s="10">
        <v>4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43</v>
      </c>
      <c r="D797" s="18">
        <v>35</v>
      </c>
      <c r="E797" s="18">
        <v>1</v>
      </c>
      <c r="F797" s="18">
        <v>7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17</v>
      </c>
      <c r="D798" s="22">
        <v>4</v>
      </c>
      <c r="E798" s="22">
        <v>2</v>
      </c>
      <c r="F798" s="22">
        <v>11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32</v>
      </c>
      <c r="D799" s="18">
        <v>26</v>
      </c>
      <c r="E799" s="18">
        <v>3</v>
      </c>
      <c r="F799" s="18">
        <v>3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47</v>
      </c>
      <c r="D801" s="18">
        <v>34</v>
      </c>
      <c r="E801" s="18">
        <v>1</v>
      </c>
      <c r="F801" s="18">
        <v>12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0</v>
      </c>
      <c r="D803" s="18">
        <v>0</v>
      </c>
      <c r="E803" s="18">
        <v>0</v>
      </c>
      <c r="F803" s="18">
        <v>0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2</v>
      </c>
      <c r="D808" s="22">
        <v>2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6</v>
      </c>
      <c r="D810" s="22">
        <v>4</v>
      </c>
      <c r="E810" s="22">
        <v>0</v>
      </c>
      <c r="F810" s="22">
        <v>2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2</v>
      </c>
      <c r="D811" s="18">
        <v>2</v>
      </c>
      <c r="E811" s="18">
        <v>0</v>
      </c>
      <c r="F811" s="18">
        <v>0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1096</v>
      </c>
      <c r="D812" s="22">
        <v>378</v>
      </c>
      <c r="E812" s="22">
        <v>211</v>
      </c>
      <c r="F812" s="22">
        <v>507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8</v>
      </c>
      <c r="D814" s="22">
        <v>6</v>
      </c>
      <c r="E814" s="22">
        <v>0</v>
      </c>
      <c r="F814" s="22">
        <v>2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1</v>
      </c>
      <c r="D815" s="18">
        <v>0</v>
      </c>
      <c r="E815" s="18">
        <v>1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5</v>
      </c>
      <c r="D817" s="18">
        <v>4</v>
      </c>
      <c r="E817" s="18">
        <v>0</v>
      </c>
      <c r="F817" s="18">
        <v>1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23</v>
      </c>
      <c r="D818" s="22">
        <v>16</v>
      </c>
      <c r="E818" s="22">
        <v>0</v>
      </c>
      <c r="F818" s="22">
        <v>7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37</v>
      </c>
      <c r="D819" s="18">
        <v>31</v>
      </c>
      <c r="E819" s="18">
        <v>2</v>
      </c>
      <c r="F819" s="18">
        <v>4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8</v>
      </c>
      <c r="D820" s="22">
        <v>4</v>
      </c>
      <c r="E820" s="22">
        <v>0</v>
      </c>
      <c r="F820" s="22">
        <v>4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3</v>
      </c>
      <c r="D822" s="22">
        <v>2</v>
      </c>
      <c r="E822" s="22">
        <v>1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3</v>
      </c>
      <c r="D823" s="18">
        <v>2</v>
      </c>
      <c r="E823" s="18">
        <v>0</v>
      </c>
      <c r="F823" s="18">
        <v>1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24</v>
      </c>
      <c r="D824" s="22">
        <v>19</v>
      </c>
      <c r="E824" s="22">
        <v>0</v>
      </c>
      <c r="F824" s="22">
        <v>5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1</v>
      </c>
      <c r="D825" s="18">
        <v>1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12</v>
      </c>
      <c r="D826" s="22">
        <v>10</v>
      </c>
      <c r="E826" s="22">
        <v>0</v>
      </c>
      <c r="F826" s="22">
        <v>2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13</v>
      </c>
      <c r="D827" s="18">
        <v>11</v>
      </c>
      <c r="E827" s="18">
        <v>0</v>
      </c>
      <c r="F827" s="18">
        <v>2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13</v>
      </c>
      <c r="D828" s="22">
        <v>11</v>
      </c>
      <c r="E828" s="22">
        <v>0</v>
      </c>
      <c r="F828" s="22">
        <v>2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3</v>
      </c>
      <c r="D829" s="18">
        <v>0</v>
      </c>
      <c r="E829" s="18">
        <v>0</v>
      </c>
      <c r="F829" s="18">
        <v>3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60</v>
      </c>
      <c r="D830" s="22">
        <v>44</v>
      </c>
      <c r="E830" s="22">
        <v>0</v>
      </c>
      <c r="F830" s="22">
        <v>16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14</v>
      </c>
      <c r="D831" s="18">
        <v>9</v>
      </c>
      <c r="E831" s="18">
        <v>2</v>
      </c>
      <c r="F831" s="18">
        <v>3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16</v>
      </c>
      <c r="D832" s="22">
        <v>5</v>
      </c>
      <c r="E832" s="22">
        <v>0</v>
      </c>
      <c r="F832" s="22">
        <v>11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7</v>
      </c>
      <c r="D833" s="18">
        <v>3</v>
      </c>
      <c r="E833" s="18">
        <v>0</v>
      </c>
      <c r="F833" s="18">
        <v>4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3</v>
      </c>
      <c r="D834" s="22">
        <v>2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3</v>
      </c>
      <c r="D835" s="18">
        <v>0</v>
      </c>
      <c r="E835" s="18">
        <v>0</v>
      </c>
      <c r="F835" s="18">
        <v>3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3</v>
      </c>
      <c r="D837" s="18">
        <v>3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2</v>
      </c>
      <c r="D839" s="18">
        <v>2</v>
      </c>
      <c r="E839" s="18">
        <v>0</v>
      </c>
      <c r="F839" s="18">
        <v>0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15</v>
      </c>
      <c r="D840" s="22">
        <v>8</v>
      </c>
      <c r="E840" s="22">
        <v>0</v>
      </c>
      <c r="F840" s="22">
        <v>7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20</v>
      </c>
      <c r="D841" s="18">
        <v>6</v>
      </c>
      <c r="E841" s="18">
        <v>0</v>
      </c>
      <c r="F841" s="18">
        <v>14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27</v>
      </c>
      <c r="D842" s="22">
        <v>13</v>
      </c>
      <c r="E842" s="22">
        <v>1</v>
      </c>
      <c r="F842" s="22">
        <v>13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4</v>
      </c>
      <c r="D843" s="18">
        <v>1</v>
      </c>
      <c r="E843" s="18">
        <v>1</v>
      </c>
      <c r="F843" s="18">
        <v>2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20</v>
      </c>
      <c r="D844" s="22">
        <v>11</v>
      </c>
      <c r="E844" s="22">
        <v>0</v>
      </c>
      <c r="F844" s="22">
        <v>9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3</v>
      </c>
      <c r="D845" s="18">
        <v>0</v>
      </c>
      <c r="E845" s="18">
        <v>1</v>
      </c>
      <c r="F845" s="18">
        <v>2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14</v>
      </c>
      <c r="D846" s="22">
        <v>6</v>
      </c>
      <c r="E846" s="22">
        <v>1</v>
      </c>
      <c r="F846" s="22">
        <v>7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4</v>
      </c>
      <c r="D847" s="18">
        <v>3</v>
      </c>
      <c r="E847" s="18">
        <v>0</v>
      </c>
      <c r="F847" s="18">
        <v>1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7</v>
      </c>
      <c r="D848" s="22">
        <v>4</v>
      </c>
      <c r="E848" s="22">
        <v>0</v>
      </c>
      <c r="F848" s="22">
        <v>3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8</v>
      </c>
      <c r="D849" s="18">
        <v>4</v>
      </c>
      <c r="E849" s="18">
        <v>0</v>
      </c>
      <c r="F849" s="18">
        <v>4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5</v>
      </c>
      <c r="D850" s="10">
        <v>4</v>
      </c>
      <c r="E850" s="10">
        <v>0</v>
      </c>
      <c r="F850" s="10">
        <v>1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4</v>
      </c>
      <c r="D851" s="14">
        <v>2</v>
      </c>
      <c r="E851" s="14">
        <v>0</v>
      </c>
      <c r="F851" s="14">
        <v>2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3</v>
      </c>
      <c r="D852" s="10">
        <v>2</v>
      </c>
      <c r="E852" s="10">
        <v>1</v>
      </c>
      <c r="F852" s="10">
        <v>0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10</v>
      </c>
      <c r="D854" s="10">
        <v>6</v>
      </c>
      <c r="E854" s="10">
        <v>3</v>
      </c>
      <c r="F854" s="10">
        <v>1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6</v>
      </c>
      <c r="D855" s="14">
        <v>5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2</v>
      </c>
      <c r="D856" s="10">
        <v>1</v>
      </c>
      <c r="E856" s="10">
        <v>0</v>
      </c>
      <c r="F856" s="10">
        <v>1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80</v>
      </c>
      <c r="D866" s="10">
        <v>43</v>
      </c>
      <c r="E866" s="10">
        <v>7</v>
      </c>
      <c r="F866" s="10">
        <v>30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2</v>
      </c>
      <c r="D867" s="14">
        <v>1</v>
      </c>
      <c r="E867" s="14">
        <v>0</v>
      </c>
      <c r="F867" s="14">
        <v>1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10</v>
      </c>
      <c r="D872" s="10">
        <v>7</v>
      </c>
      <c r="E872" s="10">
        <v>0</v>
      </c>
      <c r="F872" s="10">
        <v>3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1</v>
      </c>
      <c r="D875" s="14">
        <v>0</v>
      </c>
      <c r="E875" s="14">
        <v>1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1</v>
      </c>
      <c r="D877" s="14">
        <v>0</v>
      </c>
      <c r="E877" s="14">
        <v>0</v>
      </c>
      <c r="F877" s="14">
        <v>1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20</v>
      </c>
      <c r="D883" s="14">
        <v>5</v>
      </c>
      <c r="E883" s="14">
        <v>0</v>
      </c>
      <c r="F883" s="14">
        <v>15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8</v>
      </c>
      <c r="D884" s="10">
        <v>2</v>
      </c>
      <c r="E884" s="10">
        <v>0</v>
      </c>
      <c r="F884" s="10">
        <v>6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3</v>
      </c>
      <c r="D885" s="14">
        <v>1</v>
      </c>
      <c r="E885" s="14">
        <v>0</v>
      </c>
      <c r="F885" s="14">
        <v>2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1</v>
      </c>
      <c r="D886" s="10">
        <v>1</v>
      </c>
      <c r="E886" s="10">
        <v>0</v>
      </c>
      <c r="F886" s="10">
        <v>0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3</v>
      </c>
      <c r="D888" s="10">
        <v>0</v>
      </c>
      <c r="E888" s="10">
        <v>1</v>
      </c>
      <c r="F888" s="10">
        <v>2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1</v>
      </c>
      <c r="D889" s="14">
        <v>0</v>
      </c>
      <c r="E889" s="14">
        <v>0</v>
      </c>
      <c r="F889" s="14">
        <v>1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15</v>
      </c>
      <c r="D894" s="10">
        <v>1</v>
      </c>
      <c r="E894" s="10">
        <v>0</v>
      </c>
      <c r="F894" s="10">
        <v>14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3</v>
      </c>
      <c r="D895" s="14">
        <v>0</v>
      </c>
      <c r="E895" s="14">
        <v>0</v>
      </c>
      <c r="F895" s="14">
        <v>3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3</v>
      </c>
      <c r="D897" s="14">
        <v>2</v>
      </c>
      <c r="E897" s="14">
        <v>0</v>
      </c>
      <c r="F897" s="14">
        <v>1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8</v>
      </c>
      <c r="D899" s="14">
        <v>2</v>
      </c>
      <c r="E899" s="14">
        <v>3</v>
      </c>
      <c r="F899" s="14">
        <v>3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1</v>
      </c>
      <c r="D900" s="10">
        <v>0</v>
      </c>
      <c r="E900" s="10">
        <v>0</v>
      </c>
      <c r="F900" s="10">
        <v>1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20</v>
      </c>
      <c r="D903" s="18">
        <v>15</v>
      </c>
      <c r="E903" s="18">
        <v>1</v>
      </c>
      <c r="F903" s="18">
        <v>4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13</v>
      </c>
      <c r="D904" s="22">
        <v>8</v>
      </c>
      <c r="E904" s="22">
        <v>0</v>
      </c>
      <c r="F904" s="22">
        <v>5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31</v>
      </c>
      <c r="D905" s="18">
        <v>21</v>
      </c>
      <c r="E905" s="18">
        <v>2</v>
      </c>
      <c r="F905" s="18">
        <v>8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26</v>
      </c>
      <c r="D907" s="18">
        <v>20</v>
      </c>
      <c r="E907" s="18">
        <v>1</v>
      </c>
      <c r="F907" s="18">
        <v>5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5</v>
      </c>
      <c r="D908" s="22">
        <v>5</v>
      </c>
      <c r="E908" s="22">
        <v>0</v>
      </c>
      <c r="F908" s="22">
        <v>0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9</v>
      </c>
      <c r="D909" s="18">
        <v>4</v>
      </c>
      <c r="E909" s="18">
        <v>1</v>
      </c>
      <c r="F909" s="18">
        <v>4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4</v>
      </c>
      <c r="D910" s="22">
        <v>4</v>
      </c>
      <c r="E910" s="22">
        <v>0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15</v>
      </c>
      <c r="D915" s="18">
        <v>11</v>
      </c>
      <c r="E915" s="18">
        <v>0</v>
      </c>
      <c r="F915" s="18">
        <v>4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3</v>
      </c>
      <c r="D916" s="22">
        <v>3</v>
      </c>
      <c r="E916" s="22">
        <v>0</v>
      </c>
      <c r="F916" s="22">
        <v>0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4</v>
      </c>
      <c r="D917" s="18">
        <v>1</v>
      </c>
      <c r="E917" s="18">
        <v>0</v>
      </c>
      <c r="F917" s="18">
        <v>3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8</v>
      </c>
      <c r="D918" s="22">
        <v>3</v>
      </c>
      <c r="E918" s="22">
        <v>3</v>
      </c>
      <c r="F918" s="22">
        <v>2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8</v>
      </c>
      <c r="D919" s="18">
        <v>7</v>
      </c>
      <c r="E919" s="18">
        <v>1</v>
      </c>
      <c r="F919" s="18">
        <v>0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1580</v>
      </c>
      <c r="D920" s="22">
        <v>732</v>
      </c>
      <c r="E920" s="22">
        <v>34</v>
      </c>
      <c r="F920" s="22">
        <v>814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6</v>
      </c>
      <c r="D922" s="22">
        <v>5</v>
      </c>
      <c r="E922" s="22">
        <v>0</v>
      </c>
      <c r="F922" s="22">
        <v>1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9</v>
      </c>
      <c r="D923" s="18">
        <v>3</v>
      </c>
      <c r="E923" s="18">
        <v>0</v>
      </c>
      <c r="F923" s="18">
        <v>6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15</v>
      </c>
      <c r="D924" s="22">
        <v>9</v>
      </c>
      <c r="E924" s="22">
        <v>0</v>
      </c>
      <c r="F924" s="22">
        <v>6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29</v>
      </c>
      <c r="D925" s="18">
        <v>24</v>
      </c>
      <c r="E925" s="18">
        <v>1</v>
      </c>
      <c r="F925" s="18">
        <v>4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7</v>
      </c>
      <c r="D926" s="22">
        <v>5</v>
      </c>
      <c r="E926" s="22">
        <v>0</v>
      </c>
      <c r="F926" s="22">
        <v>2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6</v>
      </c>
      <c r="D928" s="22">
        <v>3</v>
      </c>
      <c r="E928" s="22">
        <v>2</v>
      </c>
      <c r="F928" s="22">
        <v>1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2</v>
      </c>
      <c r="D929" s="18">
        <v>2</v>
      </c>
      <c r="E929" s="18">
        <v>0</v>
      </c>
      <c r="F929" s="18">
        <v>0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15</v>
      </c>
      <c r="D930" s="22">
        <v>8</v>
      </c>
      <c r="E930" s="22">
        <v>0</v>
      </c>
      <c r="F930" s="22">
        <v>7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6</v>
      </c>
      <c r="D933" s="18">
        <v>4</v>
      </c>
      <c r="E933" s="18">
        <v>0</v>
      </c>
      <c r="F933" s="18">
        <v>2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11</v>
      </c>
      <c r="D934" s="22">
        <v>10</v>
      </c>
      <c r="E934" s="22">
        <v>0</v>
      </c>
      <c r="F934" s="22">
        <v>1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2</v>
      </c>
      <c r="D935" s="18">
        <v>1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33</v>
      </c>
      <c r="D936" s="22">
        <v>20</v>
      </c>
      <c r="E936" s="22">
        <v>1</v>
      </c>
      <c r="F936" s="22">
        <v>12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4</v>
      </c>
      <c r="D937" s="18">
        <v>4</v>
      </c>
      <c r="E937" s="18">
        <v>0</v>
      </c>
      <c r="F937" s="18">
        <v>0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5</v>
      </c>
      <c r="D938" s="22">
        <v>3</v>
      </c>
      <c r="E938" s="22">
        <v>0</v>
      </c>
      <c r="F938" s="22">
        <v>2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3</v>
      </c>
      <c r="D939" s="18">
        <v>2</v>
      </c>
      <c r="E939" s="18">
        <v>0</v>
      </c>
      <c r="F939" s="18">
        <v>1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4</v>
      </c>
      <c r="D940" s="22">
        <v>0</v>
      </c>
      <c r="E940" s="22">
        <v>1</v>
      </c>
      <c r="F940" s="22">
        <v>3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2</v>
      </c>
      <c r="D941" s="18">
        <v>0</v>
      </c>
      <c r="E941" s="18">
        <v>1</v>
      </c>
      <c r="F941" s="18">
        <v>1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1</v>
      </c>
      <c r="D944" s="22">
        <v>0</v>
      </c>
      <c r="E944" s="22">
        <v>1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3</v>
      </c>
      <c r="D945" s="18">
        <v>1</v>
      </c>
      <c r="E945" s="18">
        <v>0</v>
      </c>
      <c r="F945" s="18">
        <v>2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18</v>
      </c>
      <c r="D946" s="22">
        <v>13</v>
      </c>
      <c r="E946" s="22">
        <v>0</v>
      </c>
      <c r="F946" s="22">
        <v>5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25</v>
      </c>
      <c r="D947" s="18">
        <v>9</v>
      </c>
      <c r="E947" s="18">
        <v>0</v>
      </c>
      <c r="F947" s="18">
        <v>16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11</v>
      </c>
      <c r="D948" s="22">
        <v>4</v>
      </c>
      <c r="E948" s="22">
        <v>0</v>
      </c>
      <c r="F948" s="22">
        <v>7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13</v>
      </c>
      <c r="D949" s="18">
        <v>9</v>
      </c>
      <c r="E949" s="18">
        <v>0</v>
      </c>
      <c r="F949" s="18">
        <v>4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18</v>
      </c>
      <c r="D950" s="22">
        <v>13</v>
      </c>
      <c r="E950" s="22">
        <v>0</v>
      </c>
      <c r="F950" s="22">
        <v>5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5</v>
      </c>
      <c r="D951" s="18">
        <v>4</v>
      </c>
      <c r="E951" s="18">
        <v>1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0</v>
      </c>
      <c r="D952" s="22">
        <v>0</v>
      </c>
      <c r="E952" s="22">
        <v>0</v>
      </c>
      <c r="F952" s="22">
        <v>0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2</v>
      </c>
      <c r="D953" s="18">
        <v>2</v>
      </c>
      <c r="E953" s="18">
        <v>0</v>
      </c>
      <c r="F953" s="18">
        <v>0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3</v>
      </c>
      <c r="D954" s="22">
        <v>1</v>
      </c>
      <c r="E954" s="22">
        <v>1</v>
      </c>
      <c r="F954" s="22">
        <v>1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5</v>
      </c>
      <c r="D955" s="18">
        <v>2</v>
      </c>
      <c r="E955" s="18">
        <v>0</v>
      </c>
      <c r="F955" s="18">
        <v>3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18</v>
      </c>
      <c r="D974" s="10">
        <v>14</v>
      </c>
      <c r="E974" s="10">
        <v>0</v>
      </c>
      <c r="F974" s="10">
        <v>4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2</v>
      </c>
      <c r="D987" s="14">
        <v>2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29</v>
      </c>
      <c r="D1009" s="18">
        <v>21</v>
      </c>
      <c r="E1009" s="18">
        <v>3</v>
      </c>
      <c r="F1009" s="18">
        <v>5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14</v>
      </c>
      <c r="D1010" s="22">
        <v>8</v>
      </c>
      <c r="E1010" s="22">
        <v>1</v>
      </c>
      <c r="F1010" s="22">
        <v>5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23</v>
      </c>
      <c r="D1011" s="18">
        <v>13</v>
      </c>
      <c r="E1011" s="18">
        <v>1</v>
      </c>
      <c r="F1011" s="18">
        <v>9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2</v>
      </c>
      <c r="D1012" s="22">
        <v>0</v>
      </c>
      <c r="E1012" s="22">
        <v>0</v>
      </c>
      <c r="F1012" s="22">
        <v>2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40</v>
      </c>
      <c r="D1013" s="18">
        <v>25</v>
      </c>
      <c r="E1013" s="18">
        <v>7</v>
      </c>
      <c r="F1013" s="18">
        <v>8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4</v>
      </c>
      <c r="D1014" s="22">
        <v>4</v>
      </c>
      <c r="E1014" s="22">
        <v>0</v>
      </c>
      <c r="F1014" s="22">
        <v>0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4</v>
      </c>
      <c r="D1015" s="18">
        <v>1</v>
      </c>
      <c r="E1015" s="18">
        <v>3</v>
      </c>
      <c r="F1015" s="18">
        <v>0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3</v>
      </c>
      <c r="D1016" s="22">
        <v>1</v>
      </c>
      <c r="E1016" s="22">
        <v>0</v>
      </c>
      <c r="F1016" s="22">
        <v>2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10</v>
      </c>
      <c r="D1021" s="18">
        <v>8</v>
      </c>
      <c r="E1021" s="18">
        <v>0</v>
      </c>
      <c r="F1021" s="18">
        <v>2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4</v>
      </c>
      <c r="D1023" s="18">
        <v>2</v>
      </c>
      <c r="E1023" s="18">
        <v>2</v>
      </c>
      <c r="F1023" s="18">
        <v>0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10</v>
      </c>
      <c r="D1024" s="22">
        <v>5</v>
      </c>
      <c r="E1024" s="22">
        <v>1</v>
      </c>
      <c r="F1024" s="22">
        <v>4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0</v>
      </c>
      <c r="D1025" s="18">
        <v>0</v>
      </c>
      <c r="E1025" s="18">
        <v>0</v>
      </c>
      <c r="F1025" s="18">
        <v>0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9</v>
      </c>
      <c r="D1026" s="22">
        <v>7</v>
      </c>
      <c r="E1026" s="22">
        <v>0</v>
      </c>
      <c r="F1026" s="22">
        <v>2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1</v>
      </c>
      <c r="D1027" s="18">
        <v>0</v>
      </c>
      <c r="E1027" s="18">
        <v>1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1431</v>
      </c>
      <c r="D1028" s="22">
        <v>778</v>
      </c>
      <c r="E1028" s="22">
        <v>18</v>
      </c>
      <c r="F1028" s="22">
        <v>634</v>
      </c>
      <c r="G1028" s="23">
        <v>1</v>
      </c>
    </row>
    <row r="1029" spans="1:7" ht="30" customHeight="1" x14ac:dyDescent="0.3">
      <c r="A1029" s="16" t="s">
        <v>26</v>
      </c>
      <c r="B1029" s="17" t="s">
        <v>27</v>
      </c>
      <c r="C1029" s="18">
        <v>6</v>
      </c>
      <c r="D1029" s="18">
        <v>2</v>
      </c>
      <c r="E1029" s="18">
        <v>0</v>
      </c>
      <c r="F1029" s="18">
        <v>4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20</v>
      </c>
      <c r="D1030" s="22">
        <v>13</v>
      </c>
      <c r="E1030" s="22">
        <v>2</v>
      </c>
      <c r="F1030" s="22">
        <v>5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29</v>
      </c>
      <c r="D1031" s="18">
        <v>17</v>
      </c>
      <c r="E1031" s="18">
        <v>5</v>
      </c>
      <c r="F1031" s="18">
        <v>7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9</v>
      </c>
      <c r="D1032" s="22">
        <v>6</v>
      </c>
      <c r="E1032" s="22">
        <v>1</v>
      </c>
      <c r="F1032" s="22">
        <v>2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5</v>
      </c>
      <c r="D1035" s="18">
        <v>5</v>
      </c>
      <c r="E1035" s="18">
        <v>0</v>
      </c>
      <c r="F1035" s="18">
        <v>0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14</v>
      </c>
      <c r="D1036" s="22">
        <v>8</v>
      </c>
      <c r="E1036" s="22">
        <v>2</v>
      </c>
      <c r="F1036" s="22">
        <v>4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7</v>
      </c>
      <c r="D1038" s="22">
        <v>5</v>
      </c>
      <c r="E1038" s="22">
        <v>0</v>
      </c>
      <c r="F1038" s="22">
        <v>2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10</v>
      </c>
      <c r="D1039" s="18">
        <v>9</v>
      </c>
      <c r="E1039" s="18">
        <v>0</v>
      </c>
      <c r="F1039" s="18">
        <v>1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11</v>
      </c>
      <c r="D1040" s="22">
        <v>9</v>
      </c>
      <c r="E1040" s="22">
        <v>2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2</v>
      </c>
      <c r="D1041" s="18">
        <v>2</v>
      </c>
      <c r="E1041" s="18">
        <v>0</v>
      </c>
      <c r="F1041" s="18">
        <v>0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26</v>
      </c>
      <c r="D1042" s="22">
        <v>17</v>
      </c>
      <c r="E1042" s="22">
        <v>2</v>
      </c>
      <c r="F1042" s="22">
        <v>7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17</v>
      </c>
      <c r="D1043" s="18">
        <v>9</v>
      </c>
      <c r="E1043" s="18">
        <v>4</v>
      </c>
      <c r="F1043" s="18">
        <v>4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8</v>
      </c>
      <c r="D1045" s="18">
        <v>3</v>
      </c>
      <c r="E1045" s="18">
        <v>3</v>
      </c>
      <c r="F1045" s="18">
        <v>2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4</v>
      </c>
      <c r="D1048" s="22">
        <v>0</v>
      </c>
      <c r="E1048" s="22">
        <v>0</v>
      </c>
      <c r="F1048" s="22">
        <v>4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5</v>
      </c>
      <c r="D1051" s="18">
        <v>3</v>
      </c>
      <c r="E1051" s="18">
        <v>0</v>
      </c>
      <c r="F1051" s="18">
        <v>2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16</v>
      </c>
      <c r="D1052" s="22">
        <v>10</v>
      </c>
      <c r="E1052" s="22">
        <v>0</v>
      </c>
      <c r="F1052" s="22">
        <v>6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23</v>
      </c>
      <c r="D1053" s="18">
        <v>13</v>
      </c>
      <c r="E1053" s="18">
        <v>1</v>
      </c>
      <c r="F1053" s="18">
        <v>9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18</v>
      </c>
      <c r="D1054" s="22">
        <v>7</v>
      </c>
      <c r="E1054" s="22">
        <v>2</v>
      </c>
      <c r="F1054" s="22">
        <v>9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9</v>
      </c>
      <c r="D1055" s="18">
        <v>3</v>
      </c>
      <c r="E1055" s="18">
        <v>0</v>
      </c>
      <c r="F1055" s="18">
        <v>6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20</v>
      </c>
      <c r="D1056" s="22">
        <v>11</v>
      </c>
      <c r="E1056" s="22">
        <v>3</v>
      </c>
      <c r="F1056" s="22">
        <v>6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2</v>
      </c>
      <c r="D1057" s="18">
        <v>2</v>
      </c>
      <c r="E1057" s="18">
        <v>0</v>
      </c>
      <c r="F1057" s="18">
        <v>0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7</v>
      </c>
      <c r="D1058" s="22">
        <v>1</v>
      </c>
      <c r="E1058" s="22">
        <v>1</v>
      </c>
      <c r="F1058" s="22">
        <v>5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2</v>
      </c>
      <c r="D1059" s="18">
        <v>0</v>
      </c>
      <c r="E1059" s="18">
        <v>1</v>
      </c>
      <c r="F1059" s="18">
        <v>1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4</v>
      </c>
      <c r="D1060" s="22">
        <v>4</v>
      </c>
      <c r="E1060" s="22">
        <v>0</v>
      </c>
      <c r="F1060" s="22">
        <v>0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7</v>
      </c>
      <c r="D1061" s="18">
        <v>4</v>
      </c>
      <c r="E1061" s="18">
        <v>0</v>
      </c>
      <c r="F1061" s="18">
        <v>3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8</v>
      </c>
      <c r="D1062" s="10">
        <v>6</v>
      </c>
      <c r="E1062" s="10">
        <v>2</v>
      </c>
      <c r="F1062" s="10">
        <v>0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10</v>
      </c>
      <c r="D1064" s="10">
        <v>7</v>
      </c>
      <c r="E1064" s="10">
        <v>0</v>
      </c>
      <c r="F1064" s="10">
        <v>3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7</v>
      </c>
      <c r="D1066" s="10">
        <v>4</v>
      </c>
      <c r="E1066" s="10">
        <v>0</v>
      </c>
      <c r="F1066" s="10">
        <v>3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3</v>
      </c>
      <c r="D1068" s="10">
        <v>1</v>
      </c>
      <c r="E1068" s="10">
        <v>2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0</v>
      </c>
      <c r="E1074" s="10">
        <v>0</v>
      </c>
      <c r="F1074" s="10">
        <v>2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2</v>
      </c>
      <c r="D1075" s="14">
        <v>1</v>
      </c>
      <c r="E1075" s="14">
        <v>0</v>
      </c>
      <c r="F1075" s="14">
        <v>1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3</v>
      </c>
      <c r="D1081" s="14">
        <v>2</v>
      </c>
      <c r="E1081" s="14">
        <v>0</v>
      </c>
      <c r="F1081" s="14">
        <v>1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284</v>
      </c>
      <c r="D1082" s="10">
        <v>112</v>
      </c>
      <c r="E1082" s="10">
        <v>24</v>
      </c>
      <c r="F1082" s="10">
        <v>148</v>
      </c>
      <c r="G1082" s="11">
        <v>0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0</v>
      </c>
      <c r="E1083" s="14">
        <v>1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7</v>
      </c>
      <c r="D1084" s="10">
        <v>6</v>
      </c>
      <c r="E1084" s="10">
        <v>1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1</v>
      </c>
      <c r="D1089" s="14">
        <v>1</v>
      </c>
      <c r="E1089" s="14">
        <v>0</v>
      </c>
      <c r="F1089" s="14">
        <v>0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3</v>
      </c>
      <c r="D1095" s="14">
        <v>2</v>
      </c>
      <c r="E1095" s="14">
        <v>0</v>
      </c>
      <c r="F1095" s="14">
        <v>1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7</v>
      </c>
      <c r="D1096" s="10">
        <v>5</v>
      </c>
      <c r="E1096" s="10">
        <v>2</v>
      </c>
      <c r="F1096" s="10">
        <v>0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2</v>
      </c>
      <c r="D1097" s="14">
        <v>1</v>
      </c>
      <c r="E1097" s="14">
        <v>1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4</v>
      </c>
      <c r="D1098" s="10">
        <v>4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5</v>
      </c>
      <c r="D1106" s="10">
        <v>5</v>
      </c>
      <c r="E1106" s="10">
        <v>0</v>
      </c>
      <c r="F1106" s="10">
        <v>0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4</v>
      </c>
      <c r="D1107" s="14">
        <v>1</v>
      </c>
      <c r="E1107" s="14">
        <v>1</v>
      </c>
      <c r="F1107" s="14">
        <v>2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3</v>
      </c>
      <c r="D1108" s="10">
        <v>3</v>
      </c>
      <c r="E1108" s="10">
        <v>0</v>
      </c>
      <c r="F1108" s="10">
        <v>0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2</v>
      </c>
      <c r="D1112" s="10">
        <v>2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2</v>
      </c>
      <c r="D1114" s="10">
        <v>0</v>
      </c>
      <c r="E1114" s="10">
        <v>1</v>
      </c>
      <c r="F1114" s="10">
        <v>1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38</v>
      </c>
      <c r="D1115" s="18">
        <v>28</v>
      </c>
      <c r="E1115" s="18">
        <v>1</v>
      </c>
      <c r="F1115" s="18">
        <v>9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19</v>
      </c>
      <c r="D1116" s="22">
        <v>12</v>
      </c>
      <c r="E1116" s="22">
        <v>1</v>
      </c>
      <c r="F1116" s="22">
        <v>6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46</v>
      </c>
      <c r="D1117" s="18">
        <v>33</v>
      </c>
      <c r="E1117" s="18">
        <v>4</v>
      </c>
      <c r="F1117" s="18">
        <v>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11</v>
      </c>
      <c r="D1118" s="22">
        <v>7</v>
      </c>
      <c r="E1118" s="22">
        <v>0</v>
      </c>
      <c r="F1118" s="22">
        <v>4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32</v>
      </c>
      <c r="D1119" s="18">
        <v>26</v>
      </c>
      <c r="E1119" s="18">
        <v>0</v>
      </c>
      <c r="F1119" s="18">
        <v>6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8</v>
      </c>
      <c r="D1120" s="22">
        <v>5</v>
      </c>
      <c r="E1120" s="22">
        <v>0</v>
      </c>
      <c r="F1120" s="22">
        <v>3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7</v>
      </c>
      <c r="D1121" s="18">
        <v>7</v>
      </c>
      <c r="E1121" s="18">
        <v>0</v>
      </c>
      <c r="F1121" s="18">
        <v>0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4</v>
      </c>
      <c r="D1122" s="22">
        <v>4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3</v>
      </c>
      <c r="D1126" s="22">
        <v>1</v>
      </c>
      <c r="E1126" s="22">
        <v>1</v>
      </c>
      <c r="F1126" s="22">
        <v>1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10</v>
      </c>
      <c r="D1127" s="18">
        <v>5</v>
      </c>
      <c r="E1127" s="18">
        <v>2</v>
      </c>
      <c r="F1127" s="18">
        <v>3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6</v>
      </c>
      <c r="D1128" s="22">
        <v>6</v>
      </c>
      <c r="E1128" s="22">
        <v>0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9</v>
      </c>
      <c r="D1129" s="18">
        <v>6</v>
      </c>
      <c r="E1129" s="18">
        <v>0</v>
      </c>
      <c r="F1129" s="18">
        <v>3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17</v>
      </c>
      <c r="D1130" s="22">
        <v>7</v>
      </c>
      <c r="E1130" s="22">
        <v>4</v>
      </c>
      <c r="F1130" s="22">
        <v>6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4</v>
      </c>
      <c r="D1131" s="18">
        <v>4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11</v>
      </c>
      <c r="D1132" s="22">
        <v>11</v>
      </c>
      <c r="E1132" s="22">
        <v>0</v>
      </c>
      <c r="F1132" s="22">
        <v>0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2</v>
      </c>
      <c r="D1133" s="18">
        <v>2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16</v>
      </c>
      <c r="D1134" s="22">
        <v>12</v>
      </c>
      <c r="E1134" s="22">
        <v>1</v>
      </c>
      <c r="F1134" s="22">
        <v>3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10</v>
      </c>
      <c r="D1135" s="18">
        <v>4</v>
      </c>
      <c r="E1135" s="18">
        <v>0</v>
      </c>
      <c r="F1135" s="18">
        <v>6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2337</v>
      </c>
      <c r="D1136" s="22">
        <v>807</v>
      </c>
      <c r="E1136" s="22">
        <v>75</v>
      </c>
      <c r="F1136" s="22">
        <v>1455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59</v>
      </c>
      <c r="D1137" s="18">
        <v>34</v>
      </c>
      <c r="E1137" s="18">
        <v>8</v>
      </c>
      <c r="F1137" s="18">
        <v>17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10</v>
      </c>
      <c r="D1138" s="22">
        <v>8</v>
      </c>
      <c r="E1138" s="22">
        <v>2</v>
      </c>
      <c r="F1138" s="22">
        <v>0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9</v>
      </c>
      <c r="D1140" s="22">
        <v>8</v>
      </c>
      <c r="E1140" s="22">
        <v>1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15</v>
      </c>
      <c r="D1142" s="22">
        <v>12</v>
      </c>
      <c r="E1142" s="22">
        <v>0</v>
      </c>
      <c r="F1142" s="22">
        <v>3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26</v>
      </c>
      <c r="D1145" s="18">
        <v>22</v>
      </c>
      <c r="E1145" s="18">
        <v>0</v>
      </c>
      <c r="F1145" s="18">
        <v>4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19</v>
      </c>
      <c r="D1146" s="22">
        <v>17</v>
      </c>
      <c r="E1146" s="22">
        <v>1</v>
      </c>
      <c r="F1146" s="22">
        <v>1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5</v>
      </c>
      <c r="D1147" s="18">
        <v>2</v>
      </c>
      <c r="E1147" s="18">
        <v>1</v>
      </c>
      <c r="F1147" s="18">
        <v>2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35</v>
      </c>
      <c r="D1148" s="22">
        <v>27</v>
      </c>
      <c r="E1148" s="22">
        <v>1</v>
      </c>
      <c r="F1148" s="22">
        <v>7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25</v>
      </c>
      <c r="D1149" s="18">
        <v>16</v>
      </c>
      <c r="E1149" s="18">
        <v>0</v>
      </c>
      <c r="F1149" s="18">
        <v>9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6</v>
      </c>
      <c r="D1150" s="22">
        <v>4</v>
      </c>
      <c r="E1150" s="22">
        <v>1</v>
      </c>
      <c r="F1150" s="22">
        <v>1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4</v>
      </c>
      <c r="D1151" s="18">
        <v>3</v>
      </c>
      <c r="E1151" s="18">
        <v>0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5</v>
      </c>
      <c r="D1152" s="22">
        <v>1</v>
      </c>
      <c r="E1152" s="22">
        <v>0</v>
      </c>
      <c r="F1152" s="22">
        <v>4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1</v>
      </c>
      <c r="D1154" s="22">
        <v>0</v>
      </c>
      <c r="E1154" s="22">
        <v>0</v>
      </c>
      <c r="F1154" s="22">
        <v>1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1</v>
      </c>
      <c r="D1156" s="22">
        <v>0</v>
      </c>
      <c r="E1156" s="22">
        <v>1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9</v>
      </c>
      <c r="D1157" s="18">
        <v>7</v>
      </c>
      <c r="E1157" s="18">
        <v>0</v>
      </c>
      <c r="F1157" s="18">
        <v>2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28</v>
      </c>
      <c r="D1158" s="22">
        <v>26</v>
      </c>
      <c r="E1158" s="22">
        <v>0</v>
      </c>
      <c r="F1158" s="22">
        <v>2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22</v>
      </c>
      <c r="D1159" s="18">
        <v>7</v>
      </c>
      <c r="E1159" s="18">
        <v>1</v>
      </c>
      <c r="F1159" s="18">
        <v>14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19</v>
      </c>
      <c r="D1160" s="22">
        <v>13</v>
      </c>
      <c r="E1160" s="22">
        <v>0</v>
      </c>
      <c r="F1160" s="22">
        <v>6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11</v>
      </c>
      <c r="D1161" s="18">
        <v>10</v>
      </c>
      <c r="E1161" s="18">
        <v>0</v>
      </c>
      <c r="F1161" s="18">
        <v>1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25</v>
      </c>
      <c r="D1162" s="22">
        <v>20</v>
      </c>
      <c r="E1162" s="22">
        <v>0</v>
      </c>
      <c r="F1162" s="22">
        <v>5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10</v>
      </c>
      <c r="D1164" s="22">
        <v>9</v>
      </c>
      <c r="E1164" s="22">
        <v>1</v>
      </c>
      <c r="F1164" s="22">
        <v>0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9</v>
      </c>
      <c r="D1165" s="18">
        <v>6</v>
      </c>
      <c r="E1165" s="18">
        <v>0</v>
      </c>
      <c r="F1165" s="18">
        <v>3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11</v>
      </c>
      <c r="D1166" s="22">
        <v>8</v>
      </c>
      <c r="E1166" s="22">
        <v>1</v>
      </c>
      <c r="F1166" s="22">
        <v>2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8</v>
      </c>
      <c r="D1167" s="18">
        <v>4</v>
      </c>
      <c r="E1167" s="18">
        <v>0</v>
      </c>
      <c r="F1167" s="18">
        <v>4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149</v>
      </c>
      <c r="D1168" s="10">
        <v>112</v>
      </c>
      <c r="E1168" s="10">
        <v>10</v>
      </c>
      <c r="F1168" s="10">
        <v>27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48</v>
      </c>
      <c r="D1169" s="14">
        <v>23</v>
      </c>
      <c r="E1169" s="14">
        <v>5</v>
      </c>
      <c r="F1169" s="14">
        <v>20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156</v>
      </c>
      <c r="D1170" s="10">
        <v>86</v>
      </c>
      <c r="E1170" s="10">
        <v>25</v>
      </c>
      <c r="F1170" s="10">
        <v>45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12</v>
      </c>
      <c r="D1171" s="14">
        <v>4</v>
      </c>
      <c r="E1171" s="14">
        <v>0</v>
      </c>
      <c r="F1171" s="14">
        <v>8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137</v>
      </c>
      <c r="D1172" s="10">
        <v>87</v>
      </c>
      <c r="E1172" s="10">
        <v>7</v>
      </c>
      <c r="F1172" s="10">
        <v>43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17</v>
      </c>
      <c r="D1174" s="10">
        <v>12</v>
      </c>
      <c r="E1174" s="10">
        <v>0</v>
      </c>
      <c r="F1174" s="10">
        <v>5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4</v>
      </c>
      <c r="D1175" s="14">
        <v>2</v>
      </c>
      <c r="E1175" s="14">
        <v>0</v>
      </c>
      <c r="F1175" s="14">
        <v>2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5</v>
      </c>
      <c r="D1176" s="10">
        <v>3</v>
      </c>
      <c r="E1176" s="10">
        <v>0</v>
      </c>
      <c r="F1176" s="10">
        <v>2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6</v>
      </c>
      <c r="D1178" s="10">
        <v>5</v>
      </c>
      <c r="E1178" s="10">
        <v>0</v>
      </c>
      <c r="F1178" s="10">
        <v>1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7</v>
      </c>
      <c r="D1179" s="14">
        <v>3</v>
      </c>
      <c r="E1179" s="14">
        <v>0</v>
      </c>
      <c r="F1179" s="14">
        <v>4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27</v>
      </c>
      <c r="D1180" s="10">
        <v>12</v>
      </c>
      <c r="E1180" s="10">
        <v>1</v>
      </c>
      <c r="F1180" s="10">
        <v>14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21</v>
      </c>
      <c r="D1181" s="14">
        <v>16</v>
      </c>
      <c r="E1181" s="14">
        <v>4</v>
      </c>
      <c r="F1181" s="14">
        <v>1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4</v>
      </c>
      <c r="D1182" s="10">
        <v>2</v>
      </c>
      <c r="E1182" s="10">
        <v>0</v>
      </c>
      <c r="F1182" s="10">
        <v>2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42</v>
      </c>
      <c r="D1183" s="14">
        <v>18</v>
      </c>
      <c r="E1183" s="14">
        <v>10</v>
      </c>
      <c r="F1183" s="14">
        <v>14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8</v>
      </c>
      <c r="D1184" s="10">
        <v>4</v>
      </c>
      <c r="E1184" s="10">
        <v>0</v>
      </c>
      <c r="F1184" s="10">
        <v>4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40</v>
      </c>
      <c r="D1185" s="14">
        <v>35</v>
      </c>
      <c r="E1185" s="14">
        <v>1</v>
      </c>
      <c r="F1185" s="14">
        <v>4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5</v>
      </c>
      <c r="D1186" s="10">
        <v>3</v>
      </c>
      <c r="E1186" s="10">
        <v>1</v>
      </c>
      <c r="F1186" s="10">
        <v>1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41</v>
      </c>
      <c r="D1187" s="14">
        <v>31</v>
      </c>
      <c r="E1187" s="14">
        <v>0</v>
      </c>
      <c r="F1187" s="14">
        <v>10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16</v>
      </c>
      <c r="D1188" s="10">
        <v>7</v>
      </c>
      <c r="E1188" s="10">
        <v>0</v>
      </c>
      <c r="F1188" s="10">
        <v>9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66</v>
      </c>
      <c r="D1189" s="14">
        <v>26</v>
      </c>
      <c r="E1189" s="14">
        <v>7</v>
      </c>
      <c r="F1189" s="14">
        <v>33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9508</v>
      </c>
      <c r="D1190" s="10">
        <v>3651</v>
      </c>
      <c r="E1190" s="10">
        <v>719</v>
      </c>
      <c r="F1190" s="10">
        <v>5138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34</v>
      </c>
      <c r="D1191" s="14">
        <v>18</v>
      </c>
      <c r="E1191" s="14">
        <v>4</v>
      </c>
      <c r="F1191" s="14">
        <v>12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10</v>
      </c>
      <c r="D1193" s="14">
        <v>9</v>
      </c>
      <c r="E1193" s="14">
        <v>0</v>
      </c>
      <c r="F1193" s="14">
        <v>1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14</v>
      </c>
      <c r="D1194" s="10">
        <v>7</v>
      </c>
      <c r="E1194" s="10">
        <v>0</v>
      </c>
      <c r="F1194" s="10">
        <v>7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51</v>
      </c>
      <c r="D1195" s="14">
        <v>24</v>
      </c>
      <c r="E1195" s="14">
        <v>2</v>
      </c>
      <c r="F1195" s="14">
        <v>25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5</v>
      </c>
      <c r="D1196" s="10">
        <v>5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23</v>
      </c>
      <c r="D1197" s="14">
        <v>18</v>
      </c>
      <c r="E1197" s="14">
        <v>0</v>
      </c>
      <c r="F1197" s="14">
        <v>5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57</v>
      </c>
      <c r="D1198" s="10">
        <v>41</v>
      </c>
      <c r="E1198" s="10">
        <v>1</v>
      </c>
      <c r="F1198" s="10">
        <v>15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39</v>
      </c>
      <c r="D1199" s="14">
        <v>32</v>
      </c>
      <c r="E1199" s="14">
        <v>3</v>
      </c>
      <c r="F1199" s="14">
        <v>4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15</v>
      </c>
      <c r="D1200" s="10">
        <v>3</v>
      </c>
      <c r="E1200" s="10">
        <v>2</v>
      </c>
      <c r="F1200" s="10">
        <v>10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147</v>
      </c>
      <c r="D1201" s="14">
        <v>100</v>
      </c>
      <c r="E1201" s="14">
        <v>6</v>
      </c>
      <c r="F1201" s="14">
        <v>41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78</v>
      </c>
      <c r="D1202" s="10">
        <v>48</v>
      </c>
      <c r="E1202" s="10">
        <v>7</v>
      </c>
      <c r="F1202" s="10">
        <v>23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46</v>
      </c>
      <c r="D1203" s="14">
        <v>22</v>
      </c>
      <c r="E1203" s="14">
        <v>1</v>
      </c>
      <c r="F1203" s="14">
        <v>23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23</v>
      </c>
      <c r="D1204" s="10">
        <v>9</v>
      </c>
      <c r="E1204" s="10">
        <v>4</v>
      </c>
      <c r="F1204" s="10">
        <v>10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8</v>
      </c>
      <c r="D1205" s="14">
        <v>1</v>
      </c>
      <c r="E1205" s="14">
        <v>3</v>
      </c>
      <c r="F1205" s="14">
        <v>4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3</v>
      </c>
      <c r="D1206" s="10">
        <v>0</v>
      </c>
      <c r="E1206" s="10">
        <v>0</v>
      </c>
      <c r="F1206" s="10">
        <v>3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1</v>
      </c>
      <c r="D1209" s="14">
        <v>0</v>
      </c>
      <c r="E1209" s="14">
        <v>1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19</v>
      </c>
      <c r="D1210" s="10">
        <v>8</v>
      </c>
      <c r="E1210" s="10">
        <v>1</v>
      </c>
      <c r="F1210" s="10">
        <v>10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45</v>
      </c>
      <c r="D1211" s="14">
        <v>26</v>
      </c>
      <c r="E1211" s="14">
        <v>4</v>
      </c>
      <c r="F1211" s="14">
        <v>15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76</v>
      </c>
      <c r="D1212" s="10">
        <v>17</v>
      </c>
      <c r="E1212" s="10">
        <v>3</v>
      </c>
      <c r="F1212" s="10">
        <v>56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48</v>
      </c>
      <c r="D1213" s="14">
        <v>17</v>
      </c>
      <c r="E1213" s="14">
        <v>1</v>
      </c>
      <c r="F1213" s="14">
        <v>30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19</v>
      </c>
      <c r="D1214" s="10">
        <v>7</v>
      </c>
      <c r="E1214" s="10">
        <v>0</v>
      </c>
      <c r="F1214" s="10">
        <v>12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81</v>
      </c>
      <c r="D1215" s="14">
        <v>51</v>
      </c>
      <c r="E1215" s="14">
        <v>6</v>
      </c>
      <c r="F1215" s="14">
        <v>24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16</v>
      </c>
      <c r="D1216" s="10">
        <v>7</v>
      </c>
      <c r="E1216" s="10">
        <v>0</v>
      </c>
      <c r="F1216" s="10">
        <v>9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35</v>
      </c>
      <c r="D1217" s="14">
        <v>12</v>
      </c>
      <c r="E1217" s="14">
        <v>15</v>
      </c>
      <c r="F1217" s="14">
        <v>8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19</v>
      </c>
      <c r="D1218" s="10">
        <v>8</v>
      </c>
      <c r="E1218" s="10">
        <v>0</v>
      </c>
      <c r="F1218" s="10">
        <v>11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27</v>
      </c>
      <c r="D1219" s="14">
        <v>14</v>
      </c>
      <c r="E1219" s="14">
        <v>4</v>
      </c>
      <c r="F1219" s="14">
        <v>9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29</v>
      </c>
      <c r="D1220" s="10">
        <v>15</v>
      </c>
      <c r="E1220" s="10">
        <v>1</v>
      </c>
      <c r="F1220" s="10">
        <v>13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12</v>
      </c>
      <c r="D1221" s="18">
        <v>8</v>
      </c>
      <c r="E1221" s="18">
        <v>2</v>
      </c>
      <c r="F1221" s="18">
        <v>2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10</v>
      </c>
      <c r="D1222" s="22">
        <v>3</v>
      </c>
      <c r="E1222" s="22">
        <v>0</v>
      </c>
      <c r="F1222" s="22">
        <v>7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8</v>
      </c>
      <c r="D1223" s="18">
        <v>4</v>
      </c>
      <c r="E1223" s="18">
        <v>0</v>
      </c>
      <c r="F1223" s="18">
        <v>4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21</v>
      </c>
      <c r="D1225" s="18">
        <v>6</v>
      </c>
      <c r="E1225" s="18">
        <v>10</v>
      </c>
      <c r="F1225" s="18">
        <v>5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0</v>
      </c>
      <c r="D1226" s="22">
        <v>0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4</v>
      </c>
      <c r="D1227" s="18">
        <v>2</v>
      </c>
      <c r="E1227" s="18">
        <v>0</v>
      </c>
      <c r="F1227" s="18">
        <v>2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7</v>
      </c>
      <c r="D1232" s="22">
        <v>7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6</v>
      </c>
      <c r="D1233" s="18">
        <v>5</v>
      </c>
      <c r="E1233" s="18">
        <v>0</v>
      </c>
      <c r="F1233" s="18">
        <v>1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4</v>
      </c>
      <c r="D1235" s="18">
        <v>0</v>
      </c>
      <c r="E1235" s="18">
        <v>4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5</v>
      </c>
      <c r="D1236" s="22">
        <v>4</v>
      </c>
      <c r="E1236" s="22">
        <v>0</v>
      </c>
      <c r="F1236" s="22">
        <v>1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2</v>
      </c>
      <c r="D1237" s="18">
        <v>2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6</v>
      </c>
      <c r="D1238" s="22">
        <v>3</v>
      </c>
      <c r="E1238" s="22">
        <v>0</v>
      </c>
      <c r="F1238" s="22">
        <v>3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7</v>
      </c>
      <c r="D1240" s="22">
        <v>5</v>
      </c>
      <c r="E1240" s="22">
        <v>0</v>
      </c>
      <c r="F1240" s="22">
        <v>2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17</v>
      </c>
      <c r="D1243" s="18">
        <v>13</v>
      </c>
      <c r="E1243" s="18">
        <v>0</v>
      </c>
      <c r="F1243" s="18">
        <v>4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389</v>
      </c>
      <c r="D1244" s="22">
        <v>158</v>
      </c>
      <c r="E1244" s="22">
        <v>18</v>
      </c>
      <c r="F1244" s="22">
        <v>213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2</v>
      </c>
      <c r="D1248" s="22">
        <v>0</v>
      </c>
      <c r="E1248" s="22">
        <v>0</v>
      </c>
      <c r="F1248" s="22">
        <v>2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13</v>
      </c>
      <c r="D1251" s="18">
        <v>12</v>
      </c>
      <c r="E1251" s="18">
        <v>0</v>
      </c>
      <c r="F1251" s="18">
        <v>1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3</v>
      </c>
      <c r="D1253" s="18">
        <v>2</v>
      </c>
      <c r="E1253" s="18">
        <v>0</v>
      </c>
      <c r="F1253" s="18">
        <v>1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12</v>
      </c>
      <c r="D1254" s="22">
        <v>5</v>
      </c>
      <c r="E1254" s="22">
        <v>2</v>
      </c>
      <c r="F1254" s="22">
        <v>5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4</v>
      </c>
      <c r="D1255" s="18">
        <v>4</v>
      </c>
      <c r="E1255" s="18">
        <v>0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2</v>
      </c>
      <c r="D1257" s="18">
        <v>0</v>
      </c>
      <c r="E1257" s="18">
        <v>0</v>
      </c>
      <c r="F1257" s="18">
        <v>2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2</v>
      </c>
      <c r="D1258" s="22">
        <v>0</v>
      </c>
      <c r="E1258" s="22">
        <v>2</v>
      </c>
      <c r="F1258" s="22">
        <v>0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11</v>
      </c>
      <c r="D1264" s="22">
        <v>7</v>
      </c>
      <c r="E1264" s="22">
        <v>1</v>
      </c>
      <c r="F1264" s="22">
        <v>3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12</v>
      </c>
      <c r="D1265" s="18">
        <v>1</v>
      </c>
      <c r="E1265" s="18">
        <v>0</v>
      </c>
      <c r="F1265" s="18">
        <v>11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10</v>
      </c>
      <c r="D1266" s="22">
        <v>3</v>
      </c>
      <c r="E1266" s="22">
        <v>0</v>
      </c>
      <c r="F1266" s="22">
        <v>7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2</v>
      </c>
      <c r="D1267" s="18">
        <v>1</v>
      </c>
      <c r="E1267" s="18">
        <v>0</v>
      </c>
      <c r="F1267" s="18">
        <v>1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8</v>
      </c>
      <c r="D1268" s="22">
        <v>6</v>
      </c>
      <c r="E1268" s="22">
        <v>0</v>
      </c>
      <c r="F1268" s="22">
        <v>2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6</v>
      </c>
      <c r="D1270" s="22">
        <v>1</v>
      </c>
      <c r="E1270" s="22">
        <v>5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1</v>
      </c>
      <c r="D1271" s="18">
        <v>0</v>
      </c>
      <c r="E1271" s="18">
        <v>0</v>
      </c>
      <c r="F1271" s="18">
        <v>1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30</v>
      </c>
      <c r="D1327" s="18">
        <v>21</v>
      </c>
      <c r="E1327" s="18">
        <v>0</v>
      </c>
      <c r="F1327" s="18">
        <v>9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19</v>
      </c>
      <c r="D1329" s="18">
        <v>7</v>
      </c>
      <c r="E1329" s="18">
        <v>11</v>
      </c>
      <c r="F1329" s="18">
        <v>1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2</v>
      </c>
      <c r="D1330" s="22">
        <v>1</v>
      </c>
      <c r="E1330" s="22">
        <v>0</v>
      </c>
      <c r="F1330" s="22">
        <v>1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11</v>
      </c>
      <c r="D1331" s="18">
        <v>11</v>
      </c>
      <c r="E1331" s="18">
        <v>0</v>
      </c>
      <c r="F1331" s="18">
        <v>0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1</v>
      </c>
      <c r="D1339" s="18">
        <v>1</v>
      </c>
      <c r="E1339" s="18">
        <v>0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2</v>
      </c>
      <c r="D1340" s="22">
        <v>1</v>
      </c>
      <c r="E1340" s="22">
        <v>0</v>
      </c>
      <c r="F1340" s="22">
        <v>1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1</v>
      </c>
      <c r="D1341" s="18">
        <v>1</v>
      </c>
      <c r="E1341" s="18">
        <v>0</v>
      </c>
      <c r="F1341" s="18">
        <v>0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5</v>
      </c>
      <c r="D1342" s="22">
        <v>4</v>
      </c>
      <c r="E1342" s="22">
        <v>0</v>
      </c>
      <c r="F1342" s="22">
        <v>1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3</v>
      </c>
      <c r="D1343" s="18">
        <v>2</v>
      </c>
      <c r="E1343" s="18">
        <v>0</v>
      </c>
      <c r="F1343" s="18">
        <v>1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2</v>
      </c>
      <c r="D1346" s="22">
        <v>1</v>
      </c>
      <c r="E1346" s="22">
        <v>0</v>
      </c>
      <c r="F1346" s="22">
        <v>1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1</v>
      </c>
      <c r="D1347" s="18">
        <v>1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12</v>
      </c>
      <c r="D1348" s="22">
        <v>9</v>
      </c>
      <c r="E1348" s="22">
        <v>2</v>
      </c>
      <c r="F1348" s="22">
        <v>1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18</v>
      </c>
      <c r="D1349" s="18">
        <v>13</v>
      </c>
      <c r="E1349" s="18">
        <v>3</v>
      </c>
      <c r="F1349" s="18">
        <v>2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0</v>
      </c>
      <c r="D1350" s="22">
        <v>0</v>
      </c>
      <c r="E1350" s="22">
        <v>0</v>
      </c>
      <c r="F1350" s="22">
        <v>0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408</v>
      </c>
      <c r="D1352" s="22">
        <v>204</v>
      </c>
      <c r="E1352" s="22">
        <v>55</v>
      </c>
      <c r="F1352" s="22">
        <v>149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9</v>
      </c>
      <c r="D1354" s="22">
        <v>6</v>
      </c>
      <c r="E1354" s="22">
        <v>0</v>
      </c>
      <c r="F1354" s="22">
        <v>3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0</v>
      </c>
      <c r="E1356" s="22">
        <v>0</v>
      </c>
      <c r="F1356" s="22">
        <v>1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8</v>
      </c>
      <c r="D1357" s="18">
        <v>6</v>
      </c>
      <c r="E1357" s="18">
        <v>0</v>
      </c>
      <c r="F1357" s="18">
        <v>2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2</v>
      </c>
      <c r="E1358" s="22">
        <v>1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13</v>
      </c>
      <c r="D1360" s="22">
        <v>12</v>
      </c>
      <c r="E1360" s="22">
        <v>0</v>
      </c>
      <c r="F1360" s="22">
        <v>1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3</v>
      </c>
      <c r="D1361" s="18">
        <v>0</v>
      </c>
      <c r="E1361" s="18">
        <v>2</v>
      </c>
      <c r="F1361" s="18">
        <v>1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1</v>
      </c>
      <c r="D1362" s="22">
        <v>1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4</v>
      </c>
      <c r="D1363" s="18">
        <v>2</v>
      </c>
      <c r="E1363" s="18">
        <v>0</v>
      </c>
      <c r="F1363" s="18">
        <v>2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1</v>
      </c>
      <c r="D1365" s="18">
        <v>0</v>
      </c>
      <c r="E1365" s="18">
        <v>0</v>
      </c>
      <c r="F1365" s="18">
        <v>1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1</v>
      </c>
      <c r="D1369" s="18">
        <v>0</v>
      </c>
      <c r="E1369" s="18">
        <v>0</v>
      </c>
      <c r="F1369" s="18">
        <v>1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7</v>
      </c>
      <c r="D1370" s="22">
        <v>3</v>
      </c>
      <c r="E1370" s="22">
        <v>0</v>
      </c>
      <c r="F1370" s="22">
        <v>4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5</v>
      </c>
      <c r="D1371" s="18">
        <v>3</v>
      </c>
      <c r="E1371" s="18">
        <v>0</v>
      </c>
      <c r="F1371" s="18">
        <v>2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10</v>
      </c>
      <c r="D1372" s="22">
        <v>7</v>
      </c>
      <c r="E1372" s="22">
        <v>0</v>
      </c>
      <c r="F1372" s="22">
        <v>3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6</v>
      </c>
      <c r="D1374" s="22">
        <v>5</v>
      </c>
      <c r="E1374" s="22">
        <v>0</v>
      </c>
      <c r="F1374" s="22">
        <v>1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6</v>
      </c>
      <c r="D1376" s="22">
        <v>6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1</v>
      </c>
      <c r="D1377" s="18">
        <v>0</v>
      </c>
      <c r="E1377" s="18">
        <v>1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5</v>
      </c>
      <c r="D1380" s="10">
        <v>2</v>
      </c>
      <c r="E1380" s="10">
        <v>0</v>
      </c>
      <c r="F1380" s="10">
        <v>3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5</v>
      </c>
      <c r="D1381" s="14">
        <v>3</v>
      </c>
      <c r="E1381" s="14">
        <v>0</v>
      </c>
      <c r="F1381" s="14">
        <v>2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4</v>
      </c>
      <c r="D1382" s="10">
        <v>3</v>
      </c>
      <c r="E1382" s="10">
        <v>0</v>
      </c>
      <c r="F1382" s="10">
        <v>1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2</v>
      </c>
      <c r="D1383" s="14">
        <v>1</v>
      </c>
      <c r="E1383" s="14">
        <v>1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8</v>
      </c>
      <c r="D1384" s="10">
        <v>7</v>
      </c>
      <c r="E1384" s="10">
        <v>0</v>
      </c>
      <c r="F1384" s="10">
        <v>1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2</v>
      </c>
      <c r="D1385" s="14">
        <v>2</v>
      </c>
      <c r="E1385" s="14">
        <v>0</v>
      </c>
      <c r="F1385" s="14">
        <v>0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2</v>
      </c>
      <c r="D1386" s="10">
        <v>1</v>
      </c>
      <c r="E1386" s="10">
        <v>0</v>
      </c>
      <c r="F1386" s="10">
        <v>1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10</v>
      </c>
      <c r="D1394" s="10">
        <v>4</v>
      </c>
      <c r="E1394" s="10">
        <v>1</v>
      </c>
      <c r="F1394" s="10">
        <v>5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7</v>
      </c>
      <c r="D1395" s="14">
        <v>4</v>
      </c>
      <c r="E1395" s="14">
        <v>3</v>
      </c>
      <c r="F1395" s="14">
        <v>0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2</v>
      </c>
      <c r="D1396" s="10">
        <v>0</v>
      </c>
      <c r="E1396" s="10">
        <v>2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2</v>
      </c>
      <c r="D1399" s="14">
        <v>1</v>
      </c>
      <c r="E1399" s="14">
        <v>0</v>
      </c>
      <c r="F1399" s="14">
        <v>1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1</v>
      </c>
      <c r="D1400" s="10">
        <v>0</v>
      </c>
      <c r="E1400" s="10">
        <v>0</v>
      </c>
      <c r="F1400" s="10">
        <v>1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4</v>
      </c>
      <c r="D1401" s="14">
        <v>3</v>
      </c>
      <c r="E1401" s="14">
        <v>1</v>
      </c>
      <c r="F1401" s="14">
        <v>0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7</v>
      </c>
      <c r="D1402" s="10">
        <v>5</v>
      </c>
      <c r="E1402" s="10">
        <v>0</v>
      </c>
      <c r="F1402" s="10">
        <v>2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1</v>
      </c>
      <c r="D1403" s="14">
        <v>1</v>
      </c>
      <c r="E1403" s="14">
        <v>0</v>
      </c>
      <c r="F1403" s="14">
        <v>0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259</v>
      </c>
      <c r="D1406" s="10">
        <v>58</v>
      </c>
      <c r="E1406" s="10">
        <v>11</v>
      </c>
      <c r="F1406" s="10">
        <v>190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6</v>
      </c>
      <c r="D1407" s="14">
        <v>3</v>
      </c>
      <c r="E1407" s="14">
        <v>1</v>
      </c>
      <c r="F1407" s="14">
        <v>2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5</v>
      </c>
      <c r="D1409" s="14">
        <v>1</v>
      </c>
      <c r="E1409" s="14">
        <v>1</v>
      </c>
      <c r="F1409" s="14">
        <v>3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7</v>
      </c>
      <c r="D1410" s="10">
        <v>3</v>
      </c>
      <c r="E1410" s="10">
        <v>2</v>
      </c>
      <c r="F1410" s="10">
        <v>2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11</v>
      </c>
      <c r="D1413" s="14">
        <v>5</v>
      </c>
      <c r="E1413" s="14">
        <v>1</v>
      </c>
      <c r="F1413" s="14">
        <v>5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1</v>
      </c>
      <c r="D1414" s="10">
        <v>0</v>
      </c>
      <c r="E1414" s="10">
        <v>0</v>
      </c>
      <c r="F1414" s="10">
        <v>1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1</v>
      </c>
      <c r="D1422" s="10">
        <v>0</v>
      </c>
      <c r="E1422" s="10">
        <v>0</v>
      </c>
      <c r="F1422" s="10">
        <v>1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2</v>
      </c>
      <c r="D1423" s="14">
        <v>0</v>
      </c>
      <c r="E1423" s="14">
        <v>1</v>
      </c>
      <c r="F1423" s="14">
        <v>1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5</v>
      </c>
      <c r="D1424" s="10">
        <v>3</v>
      </c>
      <c r="E1424" s="10">
        <v>0</v>
      </c>
      <c r="F1424" s="10">
        <v>2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2</v>
      </c>
      <c r="D1425" s="14">
        <v>0</v>
      </c>
      <c r="E1425" s="14">
        <v>1</v>
      </c>
      <c r="F1425" s="14">
        <v>1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4</v>
      </c>
      <c r="D1426" s="10">
        <v>0</v>
      </c>
      <c r="E1426" s="10">
        <v>3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3</v>
      </c>
      <c r="D1427" s="14">
        <v>3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3</v>
      </c>
      <c r="D1428" s="10">
        <v>2</v>
      </c>
      <c r="E1428" s="10">
        <v>0</v>
      </c>
      <c r="F1428" s="10">
        <v>1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4</v>
      </c>
      <c r="D1430" s="10">
        <v>2</v>
      </c>
      <c r="E1430" s="10">
        <v>2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1</v>
      </c>
      <c r="D1432" s="10">
        <v>0</v>
      </c>
      <c r="E1432" s="10">
        <v>0</v>
      </c>
      <c r="F1432" s="10">
        <v>1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62</v>
      </c>
      <c r="D1433" s="18">
        <v>29</v>
      </c>
      <c r="E1433" s="18">
        <v>4</v>
      </c>
      <c r="F1433" s="18">
        <v>29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24</v>
      </c>
      <c r="D1434" s="22">
        <v>3</v>
      </c>
      <c r="E1434" s="22">
        <v>2</v>
      </c>
      <c r="F1434" s="22">
        <v>19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52</v>
      </c>
      <c r="D1435" s="18">
        <v>19</v>
      </c>
      <c r="E1435" s="18">
        <v>4</v>
      </c>
      <c r="F1435" s="18">
        <v>29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5</v>
      </c>
      <c r="D1436" s="22">
        <v>1</v>
      </c>
      <c r="E1436" s="22">
        <v>1</v>
      </c>
      <c r="F1436" s="22">
        <v>3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28</v>
      </c>
      <c r="D1437" s="18">
        <v>9</v>
      </c>
      <c r="E1437" s="18">
        <v>0</v>
      </c>
      <c r="F1437" s="18">
        <v>19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6</v>
      </c>
      <c r="D1438" s="22">
        <v>3</v>
      </c>
      <c r="E1438" s="22">
        <v>0</v>
      </c>
      <c r="F1438" s="22">
        <v>3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5</v>
      </c>
      <c r="D1439" s="18">
        <v>4</v>
      </c>
      <c r="E1439" s="18">
        <v>0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2</v>
      </c>
      <c r="D1440" s="22">
        <v>0</v>
      </c>
      <c r="E1440" s="22">
        <v>0</v>
      </c>
      <c r="F1440" s="22">
        <v>2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4</v>
      </c>
      <c r="D1441" s="18">
        <v>0</v>
      </c>
      <c r="E1441" s="18">
        <v>0</v>
      </c>
      <c r="F1441" s="18">
        <v>4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17</v>
      </c>
      <c r="D1445" s="18">
        <v>9</v>
      </c>
      <c r="E1445" s="18">
        <v>0</v>
      </c>
      <c r="F1445" s="18">
        <v>8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6</v>
      </c>
      <c r="D1446" s="22">
        <v>5</v>
      </c>
      <c r="E1446" s="22">
        <v>0</v>
      </c>
      <c r="F1446" s="22">
        <v>1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6</v>
      </c>
      <c r="D1447" s="18">
        <v>0</v>
      </c>
      <c r="E1447" s="18">
        <v>3</v>
      </c>
      <c r="F1447" s="18">
        <v>3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35</v>
      </c>
      <c r="D1448" s="22">
        <v>10</v>
      </c>
      <c r="E1448" s="22">
        <v>4</v>
      </c>
      <c r="F1448" s="22">
        <v>21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3</v>
      </c>
      <c r="D1449" s="18">
        <v>0</v>
      </c>
      <c r="E1449" s="18">
        <v>1</v>
      </c>
      <c r="F1449" s="18">
        <v>2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11</v>
      </c>
      <c r="D1450" s="22">
        <v>4</v>
      </c>
      <c r="E1450" s="22">
        <v>0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26</v>
      </c>
      <c r="D1452" s="22">
        <v>15</v>
      </c>
      <c r="E1452" s="22">
        <v>2</v>
      </c>
      <c r="F1452" s="22">
        <v>9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7</v>
      </c>
      <c r="D1453" s="18">
        <v>1</v>
      </c>
      <c r="E1453" s="18">
        <v>1</v>
      </c>
      <c r="F1453" s="18">
        <v>5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32</v>
      </c>
      <c r="D1454" s="22">
        <v>6</v>
      </c>
      <c r="E1454" s="22">
        <v>1</v>
      </c>
      <c r="F1454" s="22">
        <v>25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44</v>
      </c>
      <c r="D1455" s="18">
        <v>14</v>
      </c>
      <c r="E1455" s="18">
        <v>3</v>
      </c>
      <c r="F1455" s="18">
        <v>27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16</v>
      </c>
      <c r="D1456" s="22">
        <v>1</v>
      </c>
      <c r="E1456" s="22">
        <v>0</v>
      </c>
      <c r="F1456" s="22">
        <v>15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7</v>
      </c>
      <c r="D1458" s="22">
        <v>5</v>
      </c>
      <c r="E1458" s="22">
        <v>2</v>
      </c>
      <c r="F1458" s="22">
        <v>0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9</v>
      </c>
      <c r="D1459" s="18">
        <v>1</v>
      </c>
      <c r="E1459" s="18">
        <v>1</v>
      </c>
      <c r="F1459" s="18">
        <v>7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1994</v>
      </c>
      <c r="D1460" s="22">
        <v>659</v>
      </c>
      <c r="E1460" s="22">
        <v>52</v>
      </c>
      <c r="F1460" s="22">
        <v>1281</v>
      </c>
      <c r="G1460" s="23">
        <v>2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9</v>
      </c>
      <c r="D1462" s="22">
        <v>2</v>
      </c>
      <c r="E1462" s="22">
        <v>1</v>
      </c>
      <c r="F1462" s="22">
        <v>6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19</v>
      </c>
      <c r="D1463" s="18">
        <v>7</v>
      </c>
      <c r="E1463" s="18">
        <v>4</v>
      </c>
      <c r="F1463" s="18">
        <v>8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16</v>
      </c>
      <c r="D1464" s="22">
        <v>6</v>
      </c>
      <c r="E1464" s="22">
        <v>0</v>
      </c>
      <c r="F1464" s="22">
        <v>10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13</v>
      </c>
      <c r="D1465" s="18">
        <v>7</v>
      </c>
      <c r="E1465" s="18">
        <v>0</v>
      </c>
      <c r="F1465" s="18">
        <v>6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52</v>
      </c>
      <c r="D1466" s="22">
        <v>25</v>
      </c>
      <c r="E1466" s="22">
        <v>0</v>
      </c>
      <c r="F1466" s="22">
        <v>27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22</v>
      </c>
      <c r="D1467" s="18">
        <v>6</v>
      </c>
      <c r="E1467" s="18">
        <v>0</v>
      </c>
      <c r="F1467" s="18">
        <v>15</v>
      </c>
      <c r="G1467" s="19">
        <v>1</v>
      </c>
    </row>
    <row r="1468" spans="1:7" ht="30" customHeight="1" x14ac:dyDescent="0.3">
      <c r="A1468" s="20" t="s">
        <v>34</v>
      </c>
      <c r="B1468" s="21" t="s">
        <v>42</v>
      </c>
      <c r="C1468" s="22">
        <v>13</v>
      </c>
      <c r="D1468" s="22">
        <v>5</v>
      </c>
      <c r="E1468" s="22">
        <v>0</v>
      </c>
      <c r="F1468" s="22">
        <v>8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11</v>
      </c>
      <c r="D1469" s="18">
        <v>4</v>
      </c>
      <c r="E1469" s="18">
        <v>1</v>
      </c>
      <c r="F1469" s="18">
        <v>6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5</v>
      </c>
      <c r="D1472" s="22">
        <v>0</v>
      </c>
      <c r="E1472" s="22">
        <v>0</v>
      </c>
      <c r="F1472" s="22">
        <v>5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4</v>
      </c>
      <c r="D1474" s="22">
        <v>0</v>
      </c>
      <c r="E1474" s="22">
        <v>4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5</v>
      </c>
      <c r="D1475" s="18">
        <v>3</v>
      </c>
      <c r="E1475" s="18">
        <v>0</v>
      </c>
      <c r="F1475" s="18">
        <v>2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23</v>
      </c>
      <c r="D1476" s="22">
        <v>9</v>
      </c>
      <c r="E1476" s="22">
        <v>0</v>
      </c>
      <c r="F1476" s="22">
        <v>14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34</v>
      </c>
      <c r="D1477" s="18">
        <v>2</v>
      </c>
      <c r="E1477" s="18">
        <v>5</v>
      </c>
      <c r="F1477" s="18">
        <v>27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26</v>
      </c>
      <c r="D1478" s="22">
        <v>4</v>
      </c>
      <c r="E1478" s="22">
        <v>0</v>
      </c>
      <c r="F1478" s="22">
        <v>22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16</v>
      </c>
      <c r="D1479" s="18">
        <v>5</v>
      </c>
      <c r="E1479" s="18">
        <v>1</v>
      </c>
      <c r="F1479" s="18">
        <v>10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28</v>
      </c>
      <c r="D1480" s="22">
        <v>9</v>
      </c>
      <c r="E1480" s="22">
        <v>2</v>
      </c>
      <c r="F1480" s="22">
        <v>17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11</v>
      </c>
      <c r="D1481" s="18">
        <v>1</v>
      </c>
      <c r="E1481" s="18">
        <v>0</v>
      </c>
      <c r="F1481" s="18">
        <v>10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19</v>
      </c>
      <c r="D1482" s="22">
        <v>3</v>
      </c>
      <c r="E1482" s="22">
        <v>10</v>
      </c>
      <c r="F1482" s="22">
        <v>6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12</v>
      </c>
      <c r="D1483" s="18">
        <v>3</v>
      </c>
      <c r="E1483" s="18">
        <v>1</v>
      </c>
      <c r="F1483" s="18">
        <v>8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16</v>
      </c>
      <c r="D1484" s="22">
        <v>1</v>
      </c>
      <c r="E1484" s="22">
        <v>0</v>
      </c>
      <c r="F1484" s="22">
        <v>15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5</v>
      </c>
      <c r="D1485" s="18">
        <v>0</v>
      </c>
      <c r="E1485" s="18">
        <v>0</v>
      </c>
      <c r="F1485" s="18">
        <v>5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7</v>
      </c>
      <c r="D1486" s="10">
        <v>5</v>
      </c>
      <c r="E1486" s="10">
        <v>0</v>
      </c>
      <c r="F1486" s="10">
        <v>2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4</v>
      </c>
      <c r="D1487" s="14">
        <v>3</v>
      </c>
      <c r="E1487" s="14">
        <v>0</v>
      </c>
      <c r="F1487" s="14">
        <v>1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6</v>
      </c>
      <c r="D1488" s="10">
        <v>0</v>
      </c>
      <c r="E1488" s="10">
        <v>0</v>
      </c>
      <c r="F1488" s="10">
        <v>6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1</v>
      </c>
      <c r="D1491" s="14">
        <v>0</v>
      </c>
      <c r="E1491" s="14">
        <v>0</v>
      </c>
      <c r="F1491" s="14">
        <v>1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1</v>
      </c>
      <c r="D1498" s="10">
        <v>0</v>
      </c>
      <c r="E1498" s="10">
        <v>1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1</v>
      </c>
      <c r="D1502" s="10">
        <v>0</v>
      </c>
      <c r="E1502" s="10">
        <v>0</v>
      </c>
      <c r="F1502" s="10">
        <v>1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3</v>
      </c>
      <c r="D1507" s="14">
        <v>0</v>
      </c>
      <c r="E1507" s="14">
        <v>0</v>
      </c>
      <c r="F1507" s="14">
        <v>3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7</v>
      </c>
      <c r="D1508" s="10">
        <v>2</v>
      </c>
      <c r="E1508" s="10">
        <v>0</v>
      </c>
      <c r="F1508" s="10">
        <v>5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4</v>
      </c>
      <c r="D1513" s="14">
        <v>3</v>
      </c>
      <c r="E1513" s="14">
        <v>0</v>
      </c>
      <c r="F1513" s="14">
        <v>1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15</v>
      </c>
      <c r="D1514" s="10">
        <v>14</v>
      </c>
      <c r="E1514" s="10">
        <v>0</v>
      </c>
      <c r="F1514" s="10">
        <v>1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13</v>
      </c>
      <c r="D1519" s="14">
        <v>7</v>
      </c>
      <c r="E1519" s="14">
        <v>0</v>
      </c>
      <c r="F1519" s="14">
        <v>6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3</v>
      </c>
      <c r="D1521" s="14">
        <v>1</v>
      </c>
      <c r="E1521" s="14">
        <v>0</v>
      </c>
      <c r="F1521" s="14">
        <v>2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2</v>
      </c>
      <c r="D1523" s="14">
        <v>1</v>
      </c>
      <c r="E1523" s="14">
        <v>1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4</v>
      </c>
      <c r="D1529" s="14">
        <v>1</v>
      </c>
      <c r="E1529" s="14">
        <v>0</v>
      </c>
      <c r="F1529" s="14">
        <v>3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2</v>
      </c>
      <c r="D1532" s="10">
        <v>1</v>
      </c>
      <c r="E1532" s="10">
        <v>0</v>
      </c>
      <c r="F1532" s="10">
        <v>1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4</v>
      </c>
      <c r="D1538" s="10">
        <v>4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3</v>
      </c>
      <c r="D1539" s="18">
        <v>1</v>
      </c>
      <c r="E1539" s="18">
        <v>0</v>
      </c>
      <c r="F1539" s="18">
        <v>2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1</v>
      </c>
      <c r="D1540" s="22">
        <v>0</v>
      </c>
      <c r="E1540" s="22">
        <v>0</v>
      </c>
      <c r="F1540" s="22">
        <v>1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2</v>
      </c>
      <c r="D1541" s="18">
        <v>2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23</v>
      </c>
      <c r="D1543" s="18">
        <v>19</v>
      </c>
      <c r="E1543" s="18">
        <v>0</v>
      </c>
      <c r="F1543" s="18">
        <v>4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1</v>
      </c>
      <c r="D1544" s="22">
        <v>0</v>
      </c>
      <c r="E1544" s="22">
        <v>0</v>
      </c>
      <c r="F1544" s="22">
        <v>1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2</v>
      </c>
      <c r="D1554" s="22">
        <v>0</v>
      </c>
      <c r="E1554" s="22">
        <v>1</v>
      </c>
      <c r="F1554" s="22">
        <v>1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0</v>
      </c>
      <c r="D1558" s="22">
        <v>0</v>
      </c>
      <c r="E1558" s="22">
        <v>0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6</v>
      </c>
      <c r="D1560" s="22">
        <v>3</v>
      </c>
      <c r="E1560" s="22">
        <v>0</v>
      </c>
      <c r="F1560" s="22">
        <v>3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11</v>
      </c>
      <c r="D1561" s="18">
        <v>6</v>
      </c>
      <c r="E1561" s="18">
        <v>1</v>
      </c>
      <c r="F1561" s="18">
        <v>4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2</v>
      </c>
      <c r="D1562" s="22">
        <v>2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3</v>
      </c>
      <c r="D1566" s="22">
        <v>1</v>
      </c>
      <c r="E1566" s="22">
        <v>0</v>
      </c>
      <c r="F1566" s="22">
        <v>2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292</v>
      </c>
      <c r="D1568" s="22">
        <v>155</v>
      </c>
      <c r="E1568" s="22">
        <v>14</v>
      </c>
      <c r="F1568" s="22">
        <v>123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1</v>
      </c>
      <c r="D1569" s="18">
        <v>1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9</v>
      </c>
      <c r="D1572" s="22">
        <v>2</v>
      </c>
      <c r="E1572" s="22">
        <v>0</v>
      </c>
      <c r="F1572" s="22">
        <v>7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7</v>
      </c>
      <c r="D1575" s="18">
        <v>0</v>
      </c>
      <c r="E1575" s="18">
        <v>1</v>
      </c>
      <c r="F1575" s="18">
        <v>6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0</v>
      </c>
      <c r="D1582" s="22">
        <v>0</v>
      </c>
      <c r="E1582" s="22">
        <v>0</v>
      </c>
      <c r="F1582" s="22">
        <v>0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4</v>
      </c>
      <c r="D1583" s="18">
        <v>0</v>
      </c>
      <c r="E1583" s="18">
        <v>0</v>
      </c>
      <c r="F1583" s="18">
        <v>4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2</v>
      </c>
      <c r="D1584" s="22">
        <v>1</v>
      </c>
      <c r="E1584" s="22">
        <v>0</v>
      </c>
      <c r="F1584" s="22">
        <v>1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4</v>
      </c>
      <c r="D1585" s="18">
        <v>4</v>
      </c>
      <c r="E1585" s="18">
        <v>0</v>
      </c>
      <c r="F1585" s="18">
        <v>0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6</v>
      </c>
      <c r="D1586" s="22">
        <v>6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0</v>
      </c>
      <c r="D1588" s="22">
        <v>0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4</v>
      </c>
      <c r="D1591" s="18">
        <v>1</v>
      </c>
      <c r="E1591" s="18">
        <v>0</v>
      </c>
      <c r="F1591" s="18">
        <v>3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31</v>
      </c>
      <c r="D1592" s="10">
        <v>25</v>
      </c>
      <c r="E1592" s="10">
        <v>3</v>
      </c>
      <c r="F1592" s="10">
        <v>3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20</v>
      </c>
      <c r="D1594" s="10">
        <v>15</v>
      </c>
      <c r="E1594" s="10">
        <v>1</v>
      </c>
      <c r="F1594" s="10">
        <v>4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28</v>
      </c>
      <c r="D1596" s="10">
        <v>25</v>
      </c>
      <c r="E1596" s="10">
        <v>1</v>
      </c>
      <c r="F1596" s="10">
        <v>2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6</v>
      </c>
      <c r="D1597" s="14">
        <v>4</v>
      </c>
      <c r="E1597" s="14">
        <v>0</v>
      </c>
      <c r="F1597" s="14">
        <v>2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2</v>
      </c>
      <c r="D1598" s="10">
        <v>1</v>
      </c>
      <c r="E1598" s="10">
        <v>0</v>
      </c>
      <c r="F1598" s="10">
        <v>1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4</v>
      </c>
      <c r="D1599" s="14">
        <v>4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3</v>
      </c>
      <c r="D1603" s="14">
        <v>1</v>
      </c>
      <c r="E1603" s="14">
        <v>0</v>
      </c>
      <c r="F1603" s="14">
        <v>2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8</v>
      </c>
      <c r="D1604" s="10">
        <v>6</v>
      </c>
      <c r="E1604" s="10">
        <v>0</v>
      </c>
      <c r="F1604" s="10">
        <v>2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3</v>
      </c>
      <c r="D1605" s="14">
        <v>1</v>
      </c>
      <c r="E1605" s="14">
        <v>2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5</v>
      </c>
      <c r="D1606" s="10">
        <v>3</v>
      </c>
      <c r="E1606" s="10">
        <v>0</v>
      </c>
      <c r="F1606" s="10">
        <v>2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12</v>
      </c>
      <c r="D1607" s="14">
        <v>8</v>
      </c>
      <c r="E1607" s="14">
        <v>3</v>
      </c>
      <c r="F1607" s="14">
        <v>1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10</v>
      </c>
      <c r="D1609" s="14">
        <v>7</v>
      </c>
      <c r="E1609" s="14">
        <v>0</v>
      </c>
      <c r="F1609" s="14">
        <v>3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14</v>
      </c>
      <c r="D1611" s="14">
        <v>11</v>
      </c>
      <c r="E1611" s="14">
        <v>1</v>
      </c>
      <c r="F1611" s="14">
        <v>2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5</v>
      </c>
      <c r="D1612" s="10">
        <v>1</v>
      </c>
      <c r="E1612" s="10">
        <v>4</v>
      </c>
      <c r="F1612" s="10">
        <v>0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13</v>
      </c>
      <c r="D1613" s="14">
        <v>9</v>
      </c>
      <c r="E1613" s="14">
        <v>0</v>
      </c>
      <c r="F1613" s="14">
        <v>4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25</v>
      </c>
      <c r="D1614" s="10">
        <v>23</v>
      </c>
      <c r="E1614" s="10">
        <v>0</v>
      </c>
      <c r="F1614" s="10">
        <v>2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10</v>
      </c>
      <c r="D1615" s="14">
        <v>6</v>
      </c>
      <c r="E1615" s="14">
        <v>3</v>
      </c>
      <c r="F1615" s="14">
        <v>1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6</v>
      </c>
      <c r="D1617" s="14">
        <v>5</v>
      </c>
      <c r="E1617" s="14">
        <v>1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10</v>
      </c>
      <c r="D1619" s="14">
        <v>9</v>
      </c>
      <c r="E1619" s="14">
        <v>0</v>
      </c>
      <c r="F1619" s="14">
        <v>1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1</v>
      </c>
      <c r="D1620" s="10">
        <v>1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4</v>
      </c>
      <c r="D1621" s="14">
        <v>3</v>
      </c>
      <c r="E1621" s="14">
        <v>0</v>
      </c>
      <c r="F1621" s="14">
        <v>1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1137</v>
      </c>
      <c r="D1622" s="10">
        <v>743</v>
      </c>
      <c r="E1622" s="10">
        <v>43</v>
      </c>
      <c r="F1622" s="10">
        <v>351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8</v>
      </c>
      <c r="D1623" s="14">
        <v>7</v>
      </c>
      <c r="E1623" s="14">
        <v>0</v>
      </c>
      <c r="F1623" s="14">
        <v>1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51</v>
      </c>
      <c r="D1625" s="14">
        <v>42</v>
      </c>
      <c r="E1625" s="14">
        <v>1</v>
      </c>
      <c r="F1625" s="14">
        <v>8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9</v>
      </c>
      <c r="D1626" s="10">
        <v>8</v>
      </c>
      <c r="E1626" s="10">
        <v>0</v>
      </c>
      <c r="F1626" s="10">
        <v>1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4</v>
      </c>
      <c r="D1627" s="14">
        <v>4</v>
      </c>
      <c r="E1627" s="14">
        <v>0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2</v>
      </c>
      <c r="D1628" s="10">
        <v>1</v>
      </c>
      <c r="E1628" s="10">
        <v>0</v>
      </c>
      <c r="F1628" s="10">
        <v>1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4</v>
      </c>
      <c r="D1634" s="10">
        <v>4</v>
      </c>
      <c r="E1634" s="10">
        <v>0</v>
      </c>
      <c r="F1634" s="10">
        <v>0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12</v>
      </c>
      <c r="D1635" s="14">
        <v>8</v>
      </c>
      <c r="E1635" s="14">
        <v>1</v>
      </c>
      <c r="F1635" s="14">
        <v>3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19</v>
      </c>
      <c r="D1636" s="10">
        <v>9</v>
      </c>
      <c r="E1636" s="10">
        <v>0</v>
      </c>
      <c r="F1636" s="10">
        <v>10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2</v>
      </c>
      <c r="D1638" s="10">
        <v>1</v>
      </c>
      <c r="E1638" s="10">
        <v>0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8</v>
      </c>
      <c r="D1639" s="14">
        <v>7</v>
      </c>
      <c r="E1639" s="14">
        <v>0</v>
      </c>
      <c r="F1639" s="14">
        <v>1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0</v>
      </c>
      <c r="D1640" s="10">
        <v>0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4</v>
      </c>
      <c r="D1641" s="14">
        <v>4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4</v>
      </c>
      <c r="D1643" s="14">
        <v>3</v>
      </c>
      <c r="E1643" s="14">
        <v>0</v>
      </c>
      <c r="F1643" s="14">
        <v>1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5</v>
      </c>
      <c r="D1644" s="10">
        <v>5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22</v>
      </c>
      <c r="D1645" s="18">
        <v>18</v>
      </c>
      <c r="E1645" s="18">
        <v>2</v>
      </c>
      <c r="F1645" s="18">
        <v>2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8</v>
      </c>
      <c r="D1646" s="22">
        <v>3</v>
      </c>
      <c r="E1646" s="22">
        <v>1</v>
      </c>
      <c r="F1646" s="22">
        <v>4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15</v>
      </c>
      <c r="D1647" s="18">
        <v>9</v>
      </c>
      <c r="E1647" s="18">
        <v>2</v>
      </c>
      <c r="F1647" s="18">
        <v>4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4</v>
      </c>
      <c r="D1648" s="22">
        <v>2</v>
      </c>
      <c r="E1648" s="22">
        <v>0</v>
      </c>
      <c r="F1648" s="22">
        <v>2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13</v>
      </c>
      <c r="D1649" s="18">
        <v>11</v>
      </c>
      <c r="E1649" s="18">
        <v>1</v>
      </c>
      <c r="F1649" s="18">
        <v>1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6</v>
      </c>
      <c r="D1651" s="18">
        <v>4</v>
      </c>
      <c r="E1651" s="18">
        <v>0</v>
      </c>
      <c r="F1651" s="18">
        <v>2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7</v>
      </c>
      <c r="D1657" s="18">
        <v>3</v>
      </c>
      <c r="E1657" s="18">
        <v>1</v>
      </c>
      <c r="F1657" s="18">
        <v>3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2</v>
      </c>
      <c r="D1658" s="22">
        <v>2</v>
      </c>
      <c r="E1658" s="22">
        <v>0</v>
      </c>
      <c r="F1658" s="22">
        <v>0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7</v>
      </c>
      <c r="D1660" s="22">
        <v>1</v>
      </c>
      <c r="E1660" s="22">
        <v>3</v>
      </c>
      <c r="F1660" s="22">
        <v>3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2</v>
      </c>
      <c r="D1661" s="18">
        <v>1</v>
      </c>
      <c r="E1661" s="18">
        <v>0</v>
      </c>
      <c r="F1661" s="18">
        <v>1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4</v>
      </c>
      <c r="D1664" s="22">
        <v>2</v>
      </c>
      <c r="E1664" s="22">
        <v>0</v>
      </c>
      <c r="F1664" s="22">
        <v>2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1</v>
      </c>
      <c r="D1665" s="18">
        <v>0</v>
      </c>
      <c r="E1665" s="18">
        <v>0</v>
      </c>
      <c r="F1665" s="18">
        <v>1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15</v>
      </c>
      <c r="D1666" s="22">
        <v>7</v>
      </c>
      <c r="E1666" s="22">
        <v>0</v>
      </c>
      <c r="F1666" s="22">
        <v>8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33</v>
      </c>
      <c r="D1667" s="18">
        <v>24</v>
      </c>
      <c r="E1667" s="18">
        <v>1</v>
      </c>
      <c r="F1667" s="18">
        <v>8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3</v>
      </c>
      <c r="D1668" s="22">
        <v>2</v>
      </c>
      <c r="E1668" s="22">
        <v>0</v>
      </c>
      <c r="F1668" s="22">
        <v>1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5</v>
      </c>
      <c r="D1674" s="22">
        <v>2</v>
      </c>
      <c r="E1674" s="22">
        <v>1</v>
      </c>
      <c r="F1674" s="22">
        <v>2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2</v>
      </c>
      <c r="D1675" s="18">
        <v>0</v>
      </c>
      <c r="E1675" s="18">
        <v>0</v>
      </c>
      <c r="F1675" s="18">
        <v>2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736</v>
      </c>
      <c r="D1676" s="22">
        <v>438</v>
      </c>
      <c r="E1676" s="22">
        <v>54</v>
      </c>
      <c r="F1676" s="22">
        <v>244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39</v>
      </c>
      <c r="D1678" s="22">
        <v>35</v>
      </c>
      <c r="E1678" s="22">
        <v>0</v>
      </c>
      <c r="F1678" s="22">
        <v>4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2</v>
      </c>
      <c r="D1679" s="18">
        <v>1</v>
      </c>
      <c r="E1679" s="18">
        <v>0</v>
      </c>
      <c r="F1679" s="18">
        <v>1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10</v>
      </c>
      <c r="D1680" s="22">
        <v>6</v>
      </c>
      <c r="E1680" s="22">
        <v>0</v>
      </c>
      <c r="F1680" s="22">
        <v>4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5</v>
      </c>
      <c r="D1681" s="18">
        <v>4</v>
      </c>
      <c r="E1681" s="18">
        <v>0</v>
      </c>
      <c r="F1681" s="18">
        <v>1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4</v>
      </c>
      <c r="D1683" s="18">
        <v>0</v>
      </c>
      <c r="E1683" s="18">
        <v>0</v>
      </c>
      <c r="F1683" s="18">
        <v>4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4</v>
      </c>
      <c r="D1687" s="18">
        <v>4</v>
      </c>
      <c r="E1687" s="18">
        <v>0</v>
      </c>
      <c r="F1687" s="18">
        <v>0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20</v>
      </c>
      <c r="D1688" s="22">
        <v>14</v>
      </c>
      <c r="E1688" s="22">
        <v>0</v>
      </c>
      <c r="F1688" s="22">
        <v>6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7</v>
      </c>
      <c r="D1689" s="18">
        <v>4</v>
      </c>
      <c r="E1689" s="18">
        <v>0</v>
      </c>
      <c r="F1689" s="18">
        <v>3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11</v>
      </c>
      <c r="D1690" s="22">
        <v>5</v>
      </c>
      <c r="E1690" s="22">
        <v>0</v>
      </c>
      <c r="F1690" s="22">
        <v>6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5</v>
      </c>
      <c r="D1691" s="18">
        <v>5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14</v>
      </c>
      <c r="D1692" s="22">
        <v>10</v>
      </c>
      <c r="E1692" s="22">
        <v>0</v>
      </c>
      <c r="F1692" s="22">
        <v>4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2</v>
      </c>
      <c r="D1693" s="18">
        <v>1</v>
      </c>
      <c r="E1693" s="18">
        <v>0</v>
      </c>
      <c r="F1693" s="18">
        <v>1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6</v>
      </c>
      <c r="D1694" s="22">
        <v>5</v>
      </c>
      <c r="E1694" s="22">
        <v>1</v>
      </c>
      <c r="F1694" s="22">
        <v>0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3</v>
      </c>
      <c r="D1695" s="18">
        <v>1</v>
      </c>
      <c r="E1695" s="18">
        <v>0</v>
      </c>
      <c r="F1695" s="18">
        <v>2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4</v>
      </c>
      <c r="D1697" s="18">
        <v>4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9</v>
      </c>
      <c r="D1698" s="10">
        <v>8</v>
      </c>
      <c r="E1698" s="10">
        <v>0</v>
      </c>
      <c r="F1698" s="10">
        <v>1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3</v>
      </c>
      <c r="D1699" s="14">
        <v>2</v>
      </c>
      <c r="E1699" s="14">
        <v>0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14</v>
      </c>
      <c r="D1702" s="10">
        <v>13</v>
      </c>
      <c r="E1702" s="10">
        <v>0</v>
      </c>
      <c r="F1702" s="10">
        <v>1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5</v>
      </c>
      <c r="D1704" s="10">
        <v>3</v>
      </c>
      <c r="E1704" s="10">
        <v>0</v>
      </c>
      <c r="F1704" s="10">
        <v>2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7</v>
      </c>
      <c r="D1710" s="10">
        <v>7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2</v>
      </c>
      <c r="D1713" s="14">
        <v>2</v>
      </c>
      <c r="E1713" s="14">
        <v>0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12</v>
      </c>
      <c r="D1720" s="10">
        <v>3</v>
      </c>
      <c r="E1720" s="10">
        <v>2</v>
      </c>
      <c r="F1720" s="10">
        <v>7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2</v>
      </c>
      <c r="D1721" s="14">
        <v>2</v>
      </c>
      <c r="E1721" s="14">
        <v>0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0</v>
      </c>
      <c r="D1723" s="14">
        <v>0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2</v>
      </c>
      <c r="D1724" s="10">
        <v>0</v>
      </c>
      <c r="E1724" s="10">
        <v>0</v>
      </c>
      <c r="F1724" s="10">
        <v>2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7</v>
      </c>
      <c r="D1725" s="14">
        <v>3</v>
      </c>
      <c r="E1725" s="14">
        <v>0</v>
      </c>
      <c r="F1725" s="14">
        <v>4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3</v>
      </c>
      <c r="D1727" s="14">
        <v>2</v>
      </c>
      <c r="E1727" s="14">
        <v>0</v>
      </c>
      <c r="F1727" s="14">
        <v>1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5</v>
      </c>
      <c r="D1728" s="10">
        <v>5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401</v>
      </c>
      <c r="D1730" s="10">
        <v>241</v>
      </c>
      <c r="E1730" s="10">
        <v>16</v>
      </c>
      <c r="F1730" s="10">
        <v>144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9</v>
      </c>
      <c r="D1731" s="14">
        <v>9</v>
      </c>
      <c r="E1731" s="14">
        <v>0</v>
      </c>
      <c r="F1731" s="14">
        <v>0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6</v>
      </c>
      <c r="D1732" s="10">
        <v>0</v>
      </c>
      <c r="E1732" s="10">
        <v>0</v>
      </c>
      <c r="F1732" s="10">
        <v>6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3</v>
      </c>
      <c r="D1733" s="14">
        <v>3</v>
      </c>
      <c r="E1733" s="14">
        <v>0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2</v>
      </c>
      <c r="D1737" s="14">
        <v>0</v>
      </c>
      <c r="E1737" s="14">
        <v>0</v>
      </c>
      <c r="F1737" s="14">
        <v>2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5</v>
      </c>
      <c r="D1741" s="14">
        <v>3</v>
      </c>
      <c r="E1741" s="14">
        <v>0</v>
      </c>
      <c r="F1741" s="14">
        <v>2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11</v>
      </c>
      <c r="D1742" s="10">
        <v>3</v>
      </c>
      <c r="E1742" s="10">
        <v>0</v>
      </c>
      <c r="F1742" s="10">
        <v>8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6</v>
      </c>
      <c r="D1745" s="14">
        <v>4</v>
      </c>
      <c r="E1745" s="14">
        <v>1</v>
      </c>
      <c r="F1745" s="14">
        <v>1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1</v>
      </c>
      <c r="D1746" s="10">
        <v>0</v>
      </c>
      <c r="E1746" s="10">
        <v>0</v>
      </c>
      <c r="F1746" s="10">
        <v>1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2</v>
      </c>
      <c r="D1747" s="14">
        <v>0</v>
      </c>
      <c r="E1747" s="14">
        <v>2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1</v>
      </c>
      <c r="D1748" s="10">
        <v>1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1</v>
      </c>
      <c r="D1749" s="14">
        <v>1</v>
      </c>
      <c r="E1749" s="14">
        <v>0</v>
      </c>
      <c r="F1749" s="14">
        <v>0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0</v>
      </c>
      <c r="D1750" s="10">
        <v>0</v>
      </c>
      <c r="E1750" s="10">
        <v>0</v>
      </c>
      <c r="F1750" s="10">
        <v>0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106</v>
      </c>
      <c r="D1751" s="18">
        <v>70</v>
      </c>
      <c r="E1751" s="18">
        <v>3</v>
      </c>
      <c r="F1751" s="18">
        <v>33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29</v>
      </c>
      <c r="D1752" s="22">
        <v>15</v>
      </c>
      <c r="E1752" s="22">
        <v>0</v>
      </c>
      <c r="F1752" s="22">
        <v>14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85</v>
      </c>
      <c r="D1753" s="18">
        <v>42</v>
      </c>
      <c r="E1753" s="18">
        <v>19</v>
      </c>
      <c r="F1753" s="18">
        <v>24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5</v>
      </c>
      <c r="D1754" s="22">
        <v>1</v>
      </c>
      <c r="E1754" s="22">
        <v>1</v>
      </c>
      <c r="F1754" s="22">
        <v>3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62</v>
      </c>
      <c r="D1755" s="18">
        <v>33</v>
      </c>
      <c r="E1755" s="18">
        <v>3</v>
      </c>
      <c r="F1755" s="18">
        <v>26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9</v>
      </c>
      <c r="D1756" s="22">
        <v>4</v>
      </c>
      <c r="E1756" s="22">
        <v>0</v>
      </c>
      <c r="F1756" s="22">
        <v>5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11</v>
      </c>
      <c r="D1757" s="18">
        <v>9</v>
      </c>
      <c r="E1757" s="18">
        <v>0</v>
      </c>
      <c r="F1757" s="18">
        <v>2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5</v>
      </c>
      <c r="D1758" s="22">
        <v>3</v>
      </c>
      <c r="E1758" s="22">
        <v>1</v>
      </c>
      <c r="F1758" s="22">
        <v>1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3</v>
      </c>
      <c r="D1761" s="18">
        <v>2</v>
      </c>
      <c r="E1761" s="18">
        <v>0</v>
      </c>
      <c r="F1761" s="18">
        <v>1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4</v>
      </c>
      <c r="D1762" s="22">
        <v>2</v>
      </c>
      <c r="E1762" s="22">
        <v>0</v>
      </c>
      <c r="F1762" s="22">
        <v>2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12</v>
      </c>
      <c r="D1763" s="18">
        <v>5</v>
      </c>
      <c r="E1763" s="18">
        <v>1</v>
      </c>
      <c r="F1763" s="18">
        <v>6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5</v>
      </c>
      <c r="D1764" s="22">
        <v>3</v>
      </c>
      <c r="E1764" s="22">
        <v>0</v>
      </c>
      <c r="F1764" s="22">
        <v>2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8</v>
      </c>
      <c r="D1765" s="18">
        <v>4</v>
      </c>
      <c r="E1765" s="18">
        <v>0</v>
      </c>
      <c r="F1765" s="18">
        <v>4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35</v>
      </c>
      <c r="D1766" s="22">
        <v>16</v>
      </c>
      <c r="E1766" s="22">
        <v>4</v>
      </c>
      <c r="F1766" s="22">
        <v>15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4</v>
      </c>
      <c r="D1767" s="18">
        <v>0</v>
      </c>
      <c r="E1767" s="18">
        <v>0</v>
      </c>
      <c r="F1767" s="18">
        <v>4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10</v>
      </c>
      <c r="D1768" s="22">
        <v>8</v>
      </c>
      <c r="E1768" s="22">
        <v>0</v>
      </c>
      <c r="F1768" s="22">
        <v>2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5</v>
      </c>
      <c r="D1769" s="18">
        <v>4</v>
      </c>
      <c r="E1769" s="18">
        <v>1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33</v>
      </c>
      <c r="D1770" s="22">
        <v>20</v>
      </c>
      <c r="E1770" s="22">
        <v>0</v>
      </c>
      <c r="F1770" s="22">
        <v>13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13</v>
      </c>
      <c r="D1771" s="18">
        <v>7</v>
      </c>
      <c r="E1771" s="18">
        <v>0</v>
      </c>
      <c r="F1771" s="18">
        <v>6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21</v>
      </c>
      <c r="D1772" s="22">
        <v>7</v>
      </c>
      <c r="E1772" s="22">
        <v>3</v>
      </c>
      <c r="F1772" s="22">
        <v>11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111</v>
      </c>
      <c r="D1773" s="18">
        <v>72</v>
      </c>
      <c r="E1773" s="18">
        <v>12</v>
      </c>
      <c r="F1773" s="18">
        <v>27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21</v>
      </c>
      <c r="D1774" s="22">
        <v>8</v>
      </c>
      <c r="E1774" s="22">
        <v>0</v>
      </c>
      <c r="F1774" s="22">
        <v>13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2</v>
      </c>
      <c r="D1776" s="22">
        <v>2</v>
      </c>
      <c r="E1776" s="22">
        <v>0</v>
      </c>
      <c r="F1776" s="22">
        <v>0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6</v>
      </c>
      <c r="D1777" s="18">
        <v>4</v>
      </c>
      <c r="E1777" s="18">
        <v>0</v>
      </c>
      <c r="F1777" s="18">
        <v>2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19</v>
      </c>
      <c r="D1778" s="22">
        <v>9</v>
      </c>
      <c r="E1778" s="22">
        <v>0</v>
      </c>
      <c r="F1778" s="22">
        <v>10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2</v>
      </c>
      <c r="D1779" s="18">
        <v>1</v>
      </c>
      <c r="E1779" s="18">
        <v>0</v>
      </c>
      <c r="F1779" s="18">
        <v>1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21</v>
      </c>
      <c r="D1780" s="22">
        <v>9</v>
      </c>
      <c r="E1780" s="22">
        <v>1</v>
      </c>
      <c r="F1780" s="22">
        <v>11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36</v>
      </c>
      <c r="D1781" s="18">
        <v>18</v>
      </c>
      <c r="E1781" s="18">
        <v>14</v>
      </c>
      <c r="F1781" s="18">
        <v>4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14</v>
      </c>
      <c r="D1782" s="22">
        <v>11</v>
      </c>
      <c r="E1782" s="22">
        <v>0</v>
      </c>
      <c r="F1782" s="22">
        <v>3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5</v>
      </c>
      <c r="D1783" s="18">
        <v>2</v>
      </c>
      <c r="E1783" s="18">
        <v>0</v>
      </c>
      <c r="F1783" s="18">
        <v>3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2522</v>
      </c>
      <c r="D1784" s="22">
        <v>1138</v>
      </c>
      <c r="E1784" s="22">
        <v>101</v>
      </c>
      <c r="F1784" s="22">
        <v>1278</v>
      </c>
      <c r="G1784" s="23">
        <v>5</v>
      </c>
    </row>
    <row r="1785" spans="1:7" ht="30" customHeight="1" x14ac:dyDescent="0.3">
      <c r="A1785" s="16" t="s">
        <v>40</v>
      </c>
      <c r="B1785" s="17" t="s">
        <v>41</v>
      </c>
      <c r="C1785" s="18">
        <v>30</v>
      </c>
      <c r="D1785" s="18">
        <v>18</v>
      </c>
      <c r="E1785" s="18">
        <v>2</v>
      </c>
      <c r="F1785" s="18">
        <v>10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19</v>
      </c>
      <c r="D1786" s="22">
        <v>7</v>
      </c>
      <c r="E1786" s="22">
        <v>0</v>
      </c>
      <c r="F1786" s="22">
        <v>12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14</v>
      </c>
      <c r="D1787" s="18">
        <v>9</v>
      </c>
      <c r="E1787" s="18">
        <v>2</v>
      </c>
      <c r="F1787" s="18">
        <v>3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7</v>
      </c>
      <c r="D1788" s="22">
        <v>3</v>
      </c>
      <c r="E1788" s="22">
        <v>0</v>
      </c>
      <c r="F1788" s="22">
        <v>4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6</v>
      </c>
      <c r="D1789" s="18">
        <v>1</v>
      </c>
      <c r="E1789" s="18">
        <v>0</v>
      </c>
      <c r="F1789" s="18">
        <v>4</v>
      </c>
      <c r="G1789" s="19">
        <v>1</v>
      </c>
    </row>
    <row r="1790" spans="1:7" ht="30" customHeight="1" x14ac:dyDescent="0.3">
      <c r="A1790" s="20" t="s">
        <v>40</v>
      </c>
      <c r="B1790" s="21" t="s">
        <v>46</v>
      </c>
      <c r="C1790" s="22">
        <v>4</v>
      </c>
      <c r="D1790" s="22">
        <v>0</v>
      </c>
      <c r="E1790" s="22">
        <v>0</v>
      </c>
      <c r="F1790" s="22">
        <v>4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4</v>
      </c>
      <c r="D1792" s="22">
        <v>0</v>
      </c>
      <c r="E1792" s="22">
        <v>4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13</v>
      </c>
      <c r="D1793" s="18">
        <v>10</v>
      </c>
      <c r="E1793" s="18">
        <v>0</v>
      </c>
      <c r="F1793" s="18">
        <v>3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26</v>
      </c>
      <c r="D1794" s="22">
        <v>14</v>
      </c>
      <c r="E1794" s="22">
        <v>5</v>
      </c>
      <c r="F1794" s="22">
        <v>7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46</v>
      </c>
      <c r="D1795" s="18">
        <v>16</v>
      </c>
      <c r="E1795" s="18">
        <v>1</v>
      </c>
      <c r="F1795" s="18">
        <v>29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37</v>
      </c>
      <c r="D1796" s="22">
        <v>14</v>
      </c>
      <c r="E1796" s="22">
        <v>0</v>
      </c>
      <c r="F1796" s="22">
        <v>23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16</v>
      </c>
      <c r="D1797" s="18">
        <v>8</v>
      </c>
      <c r="E1797" s="18">
        <v>3</v>
      </c>
      <c r="F1797" s="18">
        <v>5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43</v>
      </c>
      <c r="D1798" s="22">
        <v>24</v>
      </c>
      <c r="E1798" s="22">
        <v>1</v>
      </c>
      <c r="F1798" s="22">
        <v>18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10</v>
      </c>
      <c r="D1799" s="18">
        <v>5</v>
      </c>
      <c r="E1799" s="18">
        <v>0</v>
      </c>
      <c r="F1799" s="18">
        <v>5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28</v>
      </c>
      <c r="D1800" s="22">
        <v>8</v>
      </c>
      <c r="E1800" s="22">
        <v>10</v>
      </c>
      <c r="F1800" s="22">
        <v>10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15</v>
      </c>
      <c r="D1801" s="18">
        <v>7</v>
      </c>
      <c r="E1801" s="18">
        <v>0</v>
      </c>
      <c r="F1801" s="18">
        <v>8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13</v>
      </c>
      <c r="D1802" s="22">
        <v>8</v>
      </c>
      <c r="E1802" s="22">
        <v>0</v>
      </c>
      <c r="F1802" s="22">
        <v>5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9</v>
      </c>
      <c r="D1803" s="18">
        <v>4</v>
      </c>
      <c r="E1803" s="18">
        <v>1</v>
      </c>
      <c r="F1803" s="18">
        <v>4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10</v>
      </c>
      <c r="D1804" s="10">
        <v>6</v>
      </c>
      <c r="E1804" s="10">
        <v>0</v>
      </c>
      <c r="F1804" s="10">
        <v>4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3</v>
      </c>
      <c r="D1805" s="14">
        <v>1</v>
      </c>
      <c r="E1805" s="14">
        <v>0</v>
      </c>
      <c r="F1805" s="14">
        <v>2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12</v>
      </c>
      <c r="D1806" s="10">
        <v>3</v>
      </c>
      <c r="E1806" s="10">
        <v>3</v>
      </c>
      <c r="F1806" s="10">
        <v>6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1</v>
      </c>
      <c r="D1807" s="14">
        <v>0</v>
      </c>
      <c r="E1807" s="14">
        <v>0</v>
      </c>
      <c r="F1807" s="14">
        <v>1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11</v>
      </c>
      <c r="D1808" s="10">
        <v>9</v>
      </c>
      <c r="E1808" s="10">
        <v>1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5</v>
      </c>
      <c r="D1810" s="10">
        <v>5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6</v>
      </c>
      <c r="D1816" s="10">
        <v>4</v>
      </c>
      <c r="E1816" s="10">
        <v>0</v>
      </c>
      <c r="F1816" s="10">
        <v>2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5</v>
      </c>
      <c r="D1819" s="14">
        <v>1</v>
      </c>
      <c r="E1819" s="14">
        <v>2</v>
      </c>
      <c r="F1819" s="14">
        <v>2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3</v>
      </c>
      <c r="D1821" s="14">
        <v>1</v>
      </c>
      <c r="E1821" s="14">
        <v>0</v>
      </c>
      <c r="F1821" s="14">
        <v>2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2</v>
      </c>
      <c r="D1823" s="14">
        <v>0</v>
      </c>
      <c r="E1823" s="14">
        <v>1</v>
      </c>
      <c r="F1823" s="14">
        <v>1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8</v>
      </c>
      <c r="D1824" s="10">
        <v>6</v>
      </c>
      <c r="E1824" s="10">
        <v>0</v>
      </c>
      <c r="F1824" s="10">
        <v>2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6</v>
      </c>
      <c r="D1825" s="14">
        <v>2</v>
      </c>
      <c r="E1825" s="14">
        <v>0</v>
      </c>
      <c r="F1825" s="14">
        <v>4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6</v>
      </c>
      <c r="D1827" s="14">
        <v>4</v>
      </c>
      <c r="E1827" s="14">
        <v>0</v>
      </c>
      <c r="F1827" s="14">
        <v>2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1</v>
      </c>
      <c r="D1829" s="14">
        <v>1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4</v>
      </c>
      <c r="D1834" s="10">
        <v>3</v>
      </c>
      <c r="E1834" s="10">
        <v>0</v>
      </c>
      <c r="F1834" s="10">
        <v>1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16</v>
      </c>
      <c r="D1837" s="14">
        <v>10</v>
      </c>
      <c r="E1837" s="14">
        <v>2</v>
      </c>
      <c r="F1837" s="14">
        <v>4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646</v>
      </c>
      <c r="D1838" s="10">
        <v>329</v>
      </c>
      <c r="E1838" s="10">
        <v>20</v>
      </c>
      <c r="F1838" s="10">
        <v>293</v>
      </c>
      <c r="G1838" s="11">
        <v>4</v>
      </c>
    </row>
    <row r="1839" spans="1:7" ht="30" customHeight="1" x14ac:dyDescent="0.3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3</v>
      </c>
      <c r="D1840" s="10">
        <v>0</v>
      </c>
      <c r="E1840" s="10">
        <v>0</v>
      </c>
      <c r="F1840" s="10">
        <v>3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1</v>
      </c>
      <c r="D1841" s="14">
        <v>0</v>
      </c>
      <c r="E1841" s="14">
        <v>0</v>
      </c>
      <c r="F1841" s="14">
        <v>1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2</v>
      </c>
      <c r="D1842" s="10">
        <v>0</v>
      </c>
      <c r="E1842" s="10">
        <v>0</v>
      </c>
      <c r="F1842" s="10">
        <v>2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2</v>
      </c>
      <c r="D1843" s="14">
        <v>0</v>
      </c>
      <c r="E1843" s="14">
        <v>0</v>
      </c>
      <c r="F1843" s="14">
        <v>2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4</v>
      </c>
      <c r="D1846" s="10">
        <v>0</v>
      </c>
      <c r="E1846" s="10">
        <v>0</v>
      </c>
      <c r="F1846" s="10">
        <v>4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3</v>
      </c>
      <c r="D1847" s="14">
        <v>0</v>
      </c>
      <c r="E1847" s="14">
        <v>0</v>
      </c>
      <c r="F1847" s="14">
        <v>3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9</v>
      </c>
      <c r="D1848" s="10">
        <v>6</v>
      </c>
      <c r="E1848" s="10">
        <v>0</v>
      </c>
      <c r="F1848" s="10">
        <v>3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4</v>
      </c>
      <c r="D1849" s="14">
        <v>2</v>
      </c>
      <c r="E1849" s="14">
        <v>0</v>
      </c>
      <c r="F1849" s="14">
        <v>2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3</v>
      </c>
      <c r="D1850" s="10">
        <v>0</v>
      </c>
      <c r="E1850" s="10">
        <v>0</v>
      </c>
      <c r="F1850" s="10">
        <v>3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9</v>
      </c>
      <c r="D1851" s="14">
        <v>5</v>
      </c>
      <c r="E1851" s="14">
        <v>0</v>
      </c>
      <c r="F1851" s="14">
        <v>4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1</v>
      </c>
      <c r="D1853" s="14">
        <v>0</v>
      </c>
      <c r="E1853" s="14">
        <v>1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3</v>
      </c>
      <c r="D1855" s="14">
        <v>0</v>
      </c>
      <c r="E1855" s="14">
        <v>3</v>
      </c>
      <c r="F1855" s="14">
        <v>0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42</v>
      </c>
      <c r="D1857" s="18">
        <v>27</v>
      </c>
      <c r="E1857" s="18">
        <v>1</v>
      </c>
      <c r="F1857" s="18">
        <v>14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13</v>
      </c>
      <c r="D1858" s="22">
        <v>6</v>
      </c>
      <c r="E1858" s="22">
        <v>0</v>
      </c>
      <c r="F1858" s="22">
        <v>7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50</v>
      </c>
      <c r="D1859" s="18">
        <v>14</v>
      </c>
      <c r="E1859" s="18">
        <v>14</v>
      </c>
      <c r="F1859" s="18">
        <v>22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1</v>
      </c>
      <c r="D1860" s="22">
        <v>0</v>
      </c>
      <c r="E1860" s="22">
        <v>0</v>
      </c>
      <c r="F1860" s="22">
        <v>1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51</v>
      </c>
      <c r="D1861" s="18">
        <v>29</v>
      </c>
      <c r="E1861" s="18">
        <v>3</v>
      </c>
      <c r="F1861" s="18">
        <v>19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7</v>
      </c>
      <c r="D1862" s="22">
        <v>2</v>
      </c>
      <c r="E1862" s="22">
        <v>0</v>
      </c>
      <c r="F1862" s="22">
        <v>5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1</v>
      </c>
      <c r="D1863" s="18">
        <v>1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14</v>
      </c>
      <c r="D1869" s="18">
        <v>10</v>
      </c>
      <c r="E1869" s="18">
        <v>0</v>
      </c>
      <c r="F1869" s="18">
        <v>4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6</v>
      </c>
      <c r="D1870" s="22">
        <v>4</v>
      </c>
      <c r="E1870" s="22">
        <v>2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9</v>
      </c>
      <c r="D1871" s="18">
        <v>1</v>
      </c>
      <c r="E1871" s="18">
        <v>0</v>
      </c>
      <c r="F1871" s="18">
        <v>8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26</v>
      </c>
      <c r="D1872" s="22">
        <v>8</v>
      </c>
      <c r="E1872" s="22">
        <v>4</v>
      </c>
      <c r="F1872" s="22">
        <v>14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13</v>
      </c>
      <c r="D1874" s="22">
        <v>6</v>
      </c>
      <c r="E1874" s="22">
        <v>0</v>
      </c>
      <c r="F1874" s="22">
        <v>7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5</v>
      </c>
      <c r="D1876" s="22">
        <v>5</v>
      </c>
      <c r="E1876" s="22">
        <v>0</v>
      </c>
      <c r="F1876" s="22">
        <v>0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3</v>
      </c>
      <c r="D1877" s="18">
        <v>0</v>
      </c>
      <c r="E1877" s="18">
        <v>2</v>
      </c>
      <c r="F1877" s="18">
        <v>1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28</v>
      </c>
      <c r="D1878" s="22">
        <v>14</v>
      </c>
      <c r="E1878" s="22">
        <v>2</v>
      </c>
      <c r="F1878" s="22">
        <v>12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72</v>
      </c>
      <c r="D1879" s="18">
        <v>42</v>
      </c>
      <c r="E1879" s="18">
        <v>8</v>
      </c>
      <c r="F1879" s="18">
        <v>22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19</v>
      </c>
      <c r="D1880" s="22">
        <v>8</v>
      </c>
      <c r="E1880" s="22">
        <v>5</v>
      </c>
      <c r="F1880" s="22">
        <v>6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4</v>
      </c>
      <c r="D1882" s="22">
        <v>4</v>
      </c>
      <c r="E1882" s="22">
        <v>0</v>
      </c>
      <c r="F1882" s="22">
        <v>0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5</v>
      </c>
      <c r="D1883" s="18">
        <v>5</v>
      </c>
      <c r="E1883" s="18">
        <v>0</v>
      </c>
      <c r="F1883" s="18">
        <v>0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16</v>
      </c>
      <c r="D1884" s="22">
        <v>8</v>
      </c>
      <c r="E1884" s="22">
        <v>0</v>
      </c>
      <c r="F1884" s="22">
        <v>8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5</v>
      </c>
      <c r="D1886" s="22">
        <v>2</v>
      </c>
      <c r="E1886" s="22">
        <v>1</v>
      </c>
      <c r="F1886" s="22">
        <v>2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9</v>
      </c>
      <c r="D1887" s="18">
        <v>5</v>
      </c>
      <c r="E1887" s="18">
        <v>0</v>
      </c>
      <c r="F1887" s="18">
        <v>4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16</v>
      </c>
      <c r="D1888" s="22">
        <v>6</v>
      </c>
      <c r="E1888" s="22">
        <v>7</v>
      </c>
      <c r="F1888" s="22">
        <v>3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4</v>
      </c>
      <c r="D1889" s="18">
        <v>1</v>
      </c>
      <c r="E1889" s="18">
        <v>0</v>
      </c>
      <c r="F1889" s="18">
        <v>3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36</v>
      </c>
      <c r="D1890" s="22">
        <v>14</v>
      </c>
      <c r="E1890" s="22">
        <v>5</v>
      </c>
      <c r="F1890" s="22">
        <v>17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15</v>
      </c>
      <c r="D1891" s="18">
        <v>9</v>
      </c>
      <c r="E1891" s="18">
        <v>2</v>
      </c>
      <c r="F1891" s="18">
        <v>4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2757</v>
      </c>
      <c r="D1892" s="22">
        <v>1115</v>
      </c>
      <c r="E1892" s="22">
        <v>131</v>
      </c>
      <c r="F1892" s="22">
        <v>1511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6</v>
      </c>
      <c r="D1893" s="18">
        <v>1</v>
      </c>
      <c r="E1893" s="18">
        <v>1</v>
      </c>
      <c r="F1893" s="18">
        <v>4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2</v>
      </c>
      <c r="D1895" s="18">
        <v>1</v>
      </c>
      <c r="E1895" s="18">
        <v>0</v>
      </c>
      <c r="F1895" s="18">
        <v>1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6</v>
      </c>
      <c r="D1896" s="22">
        <v>0</v>
      </c>
      <c r="E1896" s="22">
        <v>0</v>
      </c>
      <c r="F1896" s="22">
        <v>6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1</v>
      </c>
      <c r="D1898" s="22">
        <v>0</v>
      </c>
      <c r="E1898" s="22">
        <v>1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0</v>
      </c>
      <c r="D1899" s="18">
        <v>0</v>
      </c>
      <c r="E1899" s="18">
        <v>0</v>
      </c>
      <c r="F1899" s="18">
        <v>0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17</v>
      </c>
      <c r="D1900" s="22">
        <v>11</v>
      </c>
      <c r="E1900" s="22">
        <v>0</v>
      </c>
      <c r="F1900" s="22">
        <v>6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28</v>
      </c>
      <c r="D1901" s="18">
        <v>12</v>
      </c>
      <c r="E1901" s="18">
        <v>0</v>
      </c>
      <c r="F1901" s="18">
        <v>16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19</v>
      </c>
      <c r="D1902" s="22">
        <v>10</v>
      </c>
      <c r="E1902" s="22">
        <v>0</v>
      </c>
      <c r="F1902" s="22">
        <v>9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6</v>
      </c>
      <c r="D1903" s="18">
        <v>5</v>
      </c>
      <c r="E1903" s="18">
        <v>0</v>
      </c>
      <c r="F1903" s="18">
        <v>1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25</v>
      </c>
      <c r="D1904" s="22">
        <v>17</v>
      </c>
      <c r="E1904" s="22">
        <v>1</v>
      </c>
      <c r="F1904" s="22">
        <v>7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3</v>
      </c>
      <c r="D1905" s="18">
        <v>2</v>
      </c>
      <c r="E1905" s="18">
        <v>0</v>
      </c>
      <c r="F1905" s="18">
        <v>1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17</v>
      </c>
      <c r="D1906" s="22">
        <v>6</v>
      </c>
      <c r="E1906" s="22">
        <v>8</v>
      </c>
      <c r="F1906" s="22">
        <v>3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9</v>
      </c>
      <c r="D1907" s="18">
        <v>5</v>
      </c>
      <c r="E1907" s="18">
        <v>0</v>
      </c>
      <c r="F1907" s="18">
        <v>4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6</v>
      </c>
      <c r="D1908" s="22">
        <v>5</v>
      </c>
      <c r="E1908" s="22">
        <v>1</v>
      </c>
      <c r="F1908" s="22">
        <v>0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5</v>
      </c>
      <c r="D1910" s="10">
        <v>4</v>
      </c>
      <c r="E1910" s="10">
        <v>1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2</v>
      </c>
      <c r="D1912" s="10">
        <v>0</v>
      </c>
      <c r="E1912" s="10">
        <v>1</v>
      </c>
      <c r="F1912" s="10">
        <v>1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1</v>
      </c>
      <c r="D1915" s="14">
        <v>1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1</v>
      </c>
      <c r="D1922" s="10">
        <v>0</v>
      </c>
      <c r="E1922" s="10">
        <v>0</v>
      </c>
      <c r="F1922" s="10">
        <v>1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3</v>
      </c>
      <c r="D1925" s="14">
        <v>3</v>
      </c>
      <c r="E1925" s="14">
        <v>0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1</v>
      </c>
      <c r="D1931" s="14">
        <v>0</v>
      </c>
      <c r="E1931" s="14">
        <v>0</v>
      </c>
      <c r="F1931" s="14">
        <v>1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7</v>
      </c>
      <c r="D1932" s="10">
        <v>7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1</v>
      </c>
      <c r="D1933" s="14">
        <v>0</v>
      </c>
      <c r="E1933" s="14">
        <v>1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1</v>
      </c>
      <c r="D1939" s="14">
        <v>0</v>
      </c>
      <c r="E1939" s="14">
        <v>0</v>
      </c>
      <c r="F1939" s="14">
        <v>1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3</v>
      </c>
      <c r="D1940" s="10">
        <v>1</v>
      </c>
      <c r="E1940" s="10">
        <v>1</v>
      </c>
      <c r="F1940" s="10">
        <v>1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8</v>
      </c>
      <c r="D1943" s="14">
        <v>5</v>
      </c>
      <c r="E1943" s="14">
        <v>0</v>
      </c>
      <c r="F1943" s="14">
        <v>3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249</v>
      </c>
      <c r="D1946" s="10">
        <v>34</v>
      </c>
      <c r="E1946" s="10">
        <v>8</v>
      </c>
      <c r="F1946" s="10">
        <v>207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1</v>
      </c>
      <c r="D1952" s="10">
        <v>0</v>
      </c>
      <c r="E1952" s="10">
        <v>0</v>
      </c>
      <c r="F1952" s="10">
        <v>1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0</v>
      </c>
      <c r="D1954" s="10">
        <v>0</v>
      </c>
      <c r="E1954" s="10">
        <v>0</v>
      </c>
      <c r="F1954" s="10">
        <v>0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4</v>
      </c>
      <c r="D1957" s="14">
        <v>2</v>
      </c>
      <c r="E1957" s="14">
        <v>0</v>
      </c>
      <c r="F1957" s="14">
        <v>2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1</v>
      </c>
      <c r="D1961" s="14">
        <v>1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8</v>
      </c>
      <c r="D1963" s="18">
        <v>6</v>
      </c>
      <c r="E1963" s="18">
        <v>0</v>
      </c>
      <c r="F1963" s="18">
        <v>2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5</v>
      </c>
      <c r="D1964" s="22">
        <v>1</v>
      </c>
      <c r="E1964" s="22">
        <v>0</v>
      </c>
      <c r="F1964" s="22">
        <v>4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1</v>
      </c>
      <c r="D1965" s="18">
        <v>0</v>
      </c>
      <c r="E1965" s="18">
        <v>0</v>
      </c>
      <c r="F1965" s="18">
        <v>1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1</v>
      </c>
      <c r="D1967" s="18">
        <v>1</v>
      </c>
      <c r="E1967" s="18">
        <v>0</v>
      </c>
      <c r="F1967" s="18">
        <v>0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1</v>
      </c>
      <c r="D1975" s="18">
        <v>1</v>
      </c>
      <c r="E1975" s="18">
        <v>0</v>
      </c>
      <c r="F1975" s="18">
        <v>0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4</v>
      </c>
      <c r="D1977" s="18">
        <v>4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2</v>
      </c>
      <c r="D1978" s="22">
        <v>2</v>
      </c>
      <c r="E1978" s="22">
        <v>0</v>
      </c>
      <c r="F1978" s="22">
        <v>0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1</v>
      </c>
      <c r="D1980" s="22">
        <v>0</v>
      </c>
      <c r="E1980" s="22">
        <v>0</v>
      </c>
      <c r="F1980" s="22">
        <v>1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1</v>
      </c>
      <c r="D1983" s="18">
        <v>0</v>
      </c>
      <c r="E1983" s="18">
        <v>0</v>
      </c>
      <c r="F1983" s="18">
        <v>1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7</v>
      </c>
      <c r="D1985" s="18">
        <v>4</v>
      </c>
      <c r="E1985" s="18">
        <v>0</v>
      </c>
      <c r="F1985" s="18">
        <v>3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1</v>
      </c>
      <c r="D1986" s="22">
        <v>0</v>
      </c>
      <c r="E1986" s="22">
        <v>0</v>
      </c>
      <c r="F1986" s="22">
        <v>1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2</v>
      </c>
      <c r="D1993" s="18">
        <v>2</v>
      </c>
      <c r="E1993" s="18">
        <v>0</v>
      </c>
      <c r="F1993" s="18">
        <v>0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1</v>
      </c>
      <c r="D1994" s="22">
        <v>0</v>
      </c>
      <c r="E1994" s="22">
        <v>0</v>
      </c>
      <c r="F1994" s="22">
        <v>1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6</v>
      </c>
      <c r="D1996" s="22">
        <v>5</v>
      </c>
      <c r="E1996" s="22">
        <v>0</v>
      </c>
      <c r="F1996" s="22">
        <v>1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3</v>
      </c>
      <c r="D1997" s="18">
        <v>1</v>
      </c>
      <c r="E1997" s="18">
        <v>0</v>
      </c>
      <c r="F1997" s="18">
        <v>2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0</v>
      </c>
      <c r="D1998" s="22">
        <v>0</v>
      </c>
      <c r="E1998" s="22">
        <v>0</v>
      </c>
      <c r="F1998" s="22">
        <v>0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78</v>
      </c>
      <c r="D2000" s="22">
        <v>35</v>
      </c>
      <c r="E2000" s="22">
        <v>15</v>
      </c>
      <c r="F2000" s="22">
        <v>28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2</v>
      </c>
      <c r="D2007" s="18">
        <v>0</v>
      </c>
      <c r="E2007" s="18">
        <v>0</v>
      </c>
      <c r="F2007" s="18">
        <v>2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4</v>
      </c>
      <c r="D2008" s="22">
        <v>1</v>
      </c>
      <c r="E2008" s="22">
        <v>0</v>
      </c>
      <c r="F2008" s="22">
        <v>3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2</v>
      </c>
      <c r="D2009" s="18">
        <v>2</v>
      </c>
      <c r="E2009" s="18">
        <v>0</v>
      </c>
      <c r="F2009" s="18">
        <v>0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2</v>
      </c>
      <c r="D2010" s="22">
        <v>1</v>
      </c>
      <c r="E2010" s="22">
        <v>0</v>
      </c>
      <c r="F2010" s="22">
        <v>1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3</v>
      </c>
      <c r="D2012" s="22">
        <v>0</v>
      </c>
      <c r="E2012" s="22">
        <v>3</v>
      </c>
      <c r="F2012" s="22">
        <v>0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3</v>
      </c>
      <c r="D2015" s="18">
        <v>1</v>
      </c>
      <c r="E2015" s="18">
        <v>1</v>
      </c>
      <c r="F2015" s="18">
        <v>1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2</v>
      </c>
      <c r="D2028" s="10">
        <v>0</v>
      </c>
      <c r="E2028" s="10">
        <v>0</v>
      </c>
      <c r="F2028" s="10">
        <v>2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1</v>
      </c>
      <c r="D2030" s="10">
        <v>0</v>
      </c>
      <c r="E2030" s="10">
        <v>1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1</v>
      </c>
      <c r="D2031" s="14">
        <v>0</v>
      </c>
      <c r="E2031" s="14">
        <v>1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1</v>
      </c>
      <c r="D2037" s="14">
        <v>0</v>
      </c>
      <c r="E2037" s="14">
        <v>0</v>
      </c>
      <c r="F2037" s="14">
        <v>1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547</v>
      </c>
      <c r="D2054" s="10">
        <v>1</v>
      </c>
      <c r="E2054" s="10">
        <v>15</v>
      </c>
      <c r="F2054" s="10">
        <v>530</v>
      </c>
      <c r="G2054" s="11">
        <v>1</v>
      </c>
    </row>
    <row r="2055" spans="1:7" ht="30" customHeight="1" x14ac:dyDescent="0.3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1</v>
      </c>
      <c r="D2060" s="10">
        <v>0</v>
      </c>
      <c r="E2060" s="10">
        <v>0</v>
      </c>
      <c r="F2060" s="10">
        <v>1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3</v>
      </c>
      <c r="D2061" s="14">
        <v>1</v>
      </c>
      <c r="E2061" s="14">
        <v>0</v>
      </c>
      <c r="F2061" s="14">
        <v>2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3</v>
      </c>
      <c r="D2070" s="22">
        <v>0</v>
      </c>
      <c r="E2070" s="22">
        <v>2</v>
      </c>
      <c r="F2070" s="22">
        <v>1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3</v>
      </c>
      <c r="D2071" s="18">
        <v>1</v>
      </c>
      <c r="E2071" s="18">
        <v>0</v>
      </c>
      <c r="F2071" s="18">
        <v>2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2</v>
      </c>
      <c r="D2072" s="22">
        <v>0</v>
      </c>
      <c r="E2072" s="22">
        <v>1</v>
      </c>
      <c r="F2072" s="22">
        <v>1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1</v>
      </c>
      <c r="D2081" s="18">
        <v>0</v>
      </c>
      <c r="E2081" s="18">
        <v>0</v>
      </c>
      <c r="F2081" s="18">
        <v>1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2</v>
      </c>
      <c r="D2083" s="18">
        <v>0</v>
      </c>
      <c r="E2083" s="18">
        <v>1</v>
      </c>
      <c r="F2083" s="18">
        <v>1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2</v>
      </c>
      <c r="D2084" s="22">
        <v>0</v>
      </c>
      <c r="E2084" s="22">
        <v>2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6</v>
      </c>
      <c r="D2090" s="22">
        <v>0</v>
      </c>
      <c r="E2090" s="22">
        <v>0</v>
      </c>
      <c r="F2090" s="22">
        <v>6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6</v>
      </c>
      <c r="D2092" s="22">
        <v>3</v>
      </c>
      <c r="E2092" s="22">
        <v>1</v>
      </c>
      <c r="F2092" s="22">
        <v>2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3</v>
      </c>
      <c r="D2096" s="22">
        <v>0</v>
      </c>
      <c r="E2096" s="22">
        <v>0</v>
      </c>
      <c r="F2096" s="22">
        <v>3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4</v>
      </c>
      <c r="D2098" s="22">
        <v>0</v>
      </c>
      <c r="E2098" s="22">
        <v>0</v>
      </c>
      <c r="F2098" s="22">
        <v>4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7</v>
      </c>
      <c r="D2099" s="18">
        <v>0</v>
      </c>
      <c r="E2099" s="18">
        <v>0</v>
      </c>
      <c r="F2099" s="18">
        <v>7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5</v>
      </c>
      <c r="D2104" s="22">
        <v>0</v>
      </c>
      <c r="E2104" s="22">
        <v>0</v>
      </c>
      <c r="F2104" s="22">
        <v>5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1890</v>
      </c>
      <c r="D2108" s="22">
        <v>0</v>
      </c>
      <c r="E2108" s="22">
        <v>0</v>
      </c>
      <c r="F2108" s="22">
        <v>1889</v>
      </c>
      <c r="G2108" s="23">
        <v>1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7</v>
      </c>
      <c r="D2110" s="22">
        <v>0</v>
      </c>
      <c r="E2110" s="22">
        <v>7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5</v>
      </c>
      <c r="D2112" s="22">
        <v>0</v>
      </c>
      <c r="E2112" s="22">
        <v>2</v>
      </c>
      <c r="F2112" s="22">
        <v>3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9</v>
      </c>
      <c r="D2113" s="18">
        <v>0</v>
      </c>
      <c r="E2113" s="18">
        <v>0</v>
      </c>
      <c r="F2113" s="18">
        <v>9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8</v>
      </c>
      <c r="D2114" s="22">
        <v>0</v>
      </c>
      <c r="E2114" s="22">
        <v>0</v>
      </c>
      <c r="F2114" s="22">
        <v>8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3</v>
      </c>
      <c r="D2115" s="18">
        <v>0</v>
      </c>
      <c r="E2115" s="18">
        <v>1</v>
      </c>
      <c r="F2115" s="18">
        <v>2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1</v>
      </c>
      <c r="D2116" s="22">
        <v>0</v>
      </c>
      <c r="E2116" s="22">
        <v>1</v>
      </c>
      <c r="F2116" s="22">
        <v>0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2</v>
      </c>
      <c r="D2118" s="22">
        <v>0</v>
      </c>
      <c r="E2118" s="22">
        <v>1</v>
      </c>
      <c r="F2118" s="22">
        <v>1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2</v>
      </c>
      <c r="D2121" s="18">
        <v>0</v>
      </c>
      <c r="E2121" s="18">
        <v>0</v>
      </c>
      <c r="F2121" s="18">
        <v>2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1</v>
      </c>
      <c r="D2137" s="14">
        <v>0</v>
      </c>
      <c r="E2137" s="14">
        <v>1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1</v>
      </c>
      <c r="D2149" s="14">
        <v>1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21</v>
      </c>
      <c r="D2162" s="10">
        <v>21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1</v>
      </c>
      <c r="D2177" s="18">
        <v>0</v>
      </c>
      <c r="E2177" s="18">
        <v>0</v>
      </c>
      <c r="F2177" s="18">
        <v>1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2</v>
      </c>
      <c r="D2195" s="18">
        <v>0</v>
      </c>
      <c r="E2195" s="18">
        <v>0</v>
      </c>
      <c r="F2195" s="18">
        <v>2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5</v>
      </c>
      <c r="D2197" s="18">
        <v>4</v>
      </c>
      <c r="E2197" s="18">
        <v>0</v>
      </c>
      <c r="F2197" s="18">
        <v>1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1</v>
      </c>
      <c r="D2209" s="18">
        <v>0</v>
      </c>
      <c r="E2209" s="18">
        <v>1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2</v>
      </c>
      <c r="D2214" s="22">
        <v>0</v>
      </c>
      <c r="E2214" s="22">
        <v>0</v>
      </c>
      <c r="F2214" s="22">
        <v>2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220</v>
      </c>
      <c r="D2216" s="22">
        <v>0</v>
      </c>
      <c r="E2216" s="22">
        <v>214</v>
      </c>
      <c r="F2216" s="22">
        <v>6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2</v>
      </c>
      <c r="D2219" s="18">
        <v>0</v>
      </c>
      <c r="E2219" s="18">
        <v>2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1</v>
      </c>
      <c r="D2222" s="22">
        <v>1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1</v>
      </c>
      <c r="D2227" s="18">
        <v>0</v>
      </c>
      <c r="E2227" s="18">
        <v>1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4</v>
      </c>
      <c r="D2228" s="10">
        <v>2</v>
      </c>
      <c r="E2228" s="10">
        <v>0</v>
      </c>
      <c r="F2228" s="10">
        <v>2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2</v>
      </c>
      <c r="D2229" s="14">
        <v>2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7</v>
      </c>
      <c r="D2230" s="10">
        <v>7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1</v>
      </c>
      <c r="D2239" s="14">
        <v>1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3</v>
      </c>
      <c r="D2245" s="14">
        <v>3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2</v>
      </c>
      <c r="D2251" s="14">
        <v>2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9</v>
      </c>
      <c r="D2261" s="14">
        <v>5</v>
      </c>
      <c r="E2261" s="14">
        <v>0</v>
      </c>
      <c r="F2261" s="14">
        <v>4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1</v>
      </c>
      <c r="D2265" s="14">
        <v>0</v>
      </c>
      <c r="E2265" s="14">
        <v>1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380</v>
      </c>
      <c r="D2270" s="10">
        <v>256</v>
      </c>
      <c r="E2270" s="10">
        <v>14</v>
      </c>
      <c r="F2270" s="10">
        <v>110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8</v>
      </c>
      <c r="D2271" s="14">
        <v>2</v>
      </c>
      <c r="E2271" s="14">
        <v>0</v>
      </c>
      <c r="F2271" s="14">
        <v>6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5</v>
      </c>
      <c r="D2275" s="14">
        <v>5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46</v>
      </c>
      <c r="D2281" s="18">
        <v>20</v>
      </c>
      <c r="E2281" s="18">
        <v>8</v>
      </c>
      <c r="F2281" s="18">
        <v>18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11</v>
      </c>
      <c r="D2282" s="22">
        <v>2</v>
      </c>
      <c r="E2282" s="22">
        <v>1</v>
      </c>
      <c r="F2282" s="22">
        <v>8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40</v>
      </c>
      <c r="D2283" s="18">
        <v>17</v>
      </c>
      <c r="E2283" s="18">
        <v>1</v>
      </c>
      <c r="F2283" s="18">
        <v>22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3</v>
      </c>
      <c r="D2284" s="22">
        <v>1</v>
      </c>
      <c r="E2284" s="22">
        <v>1</v>
      </c>
      <c r="F2284" s="22">
        <v>1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30</v>
      </c>
      <c r="D2285" s="18">
        <v>12</v>
      </c>
      <c r="E2285" s="18">
        <v>2</v>
      </c>
      <c r="F2285" s="18">
        <v>16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4</v>
      </c>
      <c r="D2286" s="22">
        <v>2</v>
      </c>
      <c r="E2286" s="22">
        <v>0</v>
      </c>
      <c r="F2286" s="22">
        <v>2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3</v>
      </c>
      <c r="D2287" s="18">
        <v>1</v>
      </c>
      <c r="E2287" s="18">
        <v>0</v>
      </c>
      <c r="F2287" s="18">
        <v>2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1</v>
      </c>
      <c r="D2292" s="22">
        <v>1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7</v>
      </c>
      <c r="D2293" s="18">
        <v>2</v>
      </c>
      <c r="E2293" s="18">
        <v>1</v>
      </c>
      <c r="F2293" s="18">
        <v>4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1</v>
      </c>
      <c r="D2294" s="22">
        <v>0</v>
      </c>
      <c r="E2294" s="22">
        <v>0</v>
      </c>
      <c r="F2294" s="22">
        <v>1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1</v>
      </c>
      <c r="D2295" s="18">
        <v>1</v>
      </c>
      <c r="E2295" s="18">
        <v>0</v>
      </c>
      <c r="F2295" s="18">
        <v>0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17</v>
      </c>
      <c r="D2296" s="22">
        <v>3</v>
      </c>
      <c r="E2296" s="22">
        <v>4</v>
      </c>
      <c r="F2296" s="22">
        <v>10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8</v>
      </c>
      <c r="D2297" s="18">
        <v>2</v>
      </c>
      <c r="E2297" s="18">
        <v>1</v>
      </c>
      <c r="F2297" s="18">
        <v>5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16</v>
      </c>
      <c r="D2298" s="22">
        <v>6</v>
      </c>
      <c r="E2298" s="22">
        <v>1</v>
      </c>
      <c r="F2298" s="22">
        <v>9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21</v>
      </c>
      <c r="D2300" s="22">
        <v>9</v>
      </c>
      <c r="E2300" s="22">
        <v>0</v>
      </c>
      <c r="F2300" s="22">
        <v>12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6</v>
      </c>
      <c r="D2301" s="18">
        <v>4</v>
      </c>
      <c r="E2301" s="18">
        <v>0</v>
      </c>
      <c r="F2301" s="18">
        <v>2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28</v>
      </c>
      <c r="D2302" s="22">
        <v>15</v>
      </c>
      <c r="E2302" s="22">
        <v>0</v>
      </c>
      <c r="F2302" s="22">
        <v>13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37</v>
      </c>
      <c r="D2303" s="18">
        <v>19</v>
      </c>
      <c r="E2303" s="18">
        <v>7</v>
      </c>
      <c r="F2303" s="18">
        <v>11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6</v>
      </c>
      <c r="D2304" s="22">
        <v>1</v>
      </c>
      <c r="E2304" s="22">
        <v>1</v>
      </c>
      <c r="F2304" s="22">
        <v>4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0</v>
      </c>
      <c r="D2306" s="22">
        <v>0</v>
      </c>
      <c r="E2306" s="22">
        <v>0</v>
      </c>
      <c r="F2306" s="22">
        <v>0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4</v>
      </c>
      <c r="D2307" s="18">
        <v>1</v>
      </c>
      <c r="E2307" s="18">
        <v>0</v>
      </c>
      <c r="F2307" s="18">
        <v>3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13</v>
      </c>
      <c r="D2308" s="22">
        <v>4</v>
      </c>
      <c r="E2308" s="22">
        <v>0</v>
      </c>
      <c r="F2308" s="22">
        <v>9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12</v>
      </c>
      <c r="D2310" s="22">
        <v>2</v>
      </c>
      <c r="E2310" s="22">
        <v>3</v>
      </c>
      <c r="F2310" s="22">
        <v>7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13</v>
      </c>
      <c r="D2311" s="18">
        <v>11</v>
      </c>
      <c r="E2311" s="18">
        <v>2</v>
      </c>
      <c r="F2311" s="18">
        <v>0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6</v>
      </c>
      <c r="D2312" s="22">
        <v>5</v>
      </c>
      <c r="E2312" s="22">
        <v>0</v>
      </c>
      <c r="F2312" s="22">
        <v>1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33</v>
      </c>
      <c r="D2314" s="22">
        <v>22</v>
      </c>
      <c r="E2314" s="22">
        <v>0</v>
      </c>
      <c r="F2314" s="22">
        <v>11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12</v>
      </c>
      <c r="D2315" s="18">
        <v>7</v>
      </c>
      <c r="E2315" s="18">
        <v>0</v>
      </c>
      <c r="F2315" s="18">
        <v>5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6</v>
      </c>
      <c r="D2316" s="22">
        <v>4</v>
      </c>
      <c r="E2316" s="22">
        <v>0</v>
      </c>
      <c r="F2316" s="22">
        <v>2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5</v>
      </c>
      <c r="D2317" s="18">
        <v>1</v>
      </c>
      <c r="E2317" s="18">
        <v>0</v>
      </c>
      <c r="F2317" s="18">
        <v>4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5</v>
      </c>
      <c r="D2318" s="22">
        <v>5</v>
      </c>
      <c r="E2318" s="22">
        <v>0</v>
      </c>
      <c r="F2318" s="22">
        <v>0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4</v>
      </c>
      <c r="D2319" s="18">
        <v>0</v>
      </c>
      <c r="E2319" s="18">
        <v>1</v>
      </c>
      <c r="F2319" s="18">
        <v>3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10</v>
      </c>
      <c r="D2320" s="22">
        <v>0</v>
      </c>
      <c r="E2320" s="22">
        <v>0</v>
      </c>
      <c r="F2320" s="22">
        <v>10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5</v>
      </c>
      <c r="D2323" s="18">
        <v>3</v>
      </c>
      <c r="E2323" s="18">
        <v>0</v>
      </c>
      <c r="F2323" s="18">
        <v>2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1276</v>
      </c>
      <c r="D2324" s="22">
        <v>355</v>
      </c>
      <c r="E2324" s="22">
        <v>23</v>
      </c>
      <c r="F2324" s="22">
        <v>898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24</v>
      </c>
      <c r="D2325" s="18">
        <v>6</v>
      </c>
      <c r="E2325" s="18">
        <v>0</v>
      </c>
      <c r="F2325" s="18">
        <v>18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30</v>
      </c>
      <c r="D2326" s="22">
        <v>6</v>
      </c>
      <c r="E2326" s="22">
        <v>0</v>
      </c>
      <c r="F2326" s="22">
        <v>24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7</v>
      </c>
      <c r="D2327" s="18">
        <v>3</v>
      </c>
      <c r="E2327" s="18">
        <v>0</v>
      </c>
      <c r="F2327" s="18">
        <v>4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23</v>
      </c>
      <c r="D2328" s="22">
        <v>5</v>
      </c>
      <c r="E2328" s="22">
        <v>2</v>
      </c>
      <c r="F2328" s="22">
        <v>16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4</v>
      </c>
      <c r="D2329" s="18">
        <v>2</v>
      </c>
      <c r="E2329" s="18">
        <v>0</v>
      </c>
      <c r="F2329" s="18">
        <v>2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19</v>
      </c>
      <c r="D2330" s="22">
        <v>2</v>
      </c>
      <c r="E2330" s="22">
        <v>5</v>
      </c>
      <c r="F2330" s="22">
        <v>12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8</v>
      </c>
      <c r="D2331" s="18">
        <v>1</v>
      </c>
      <c r="E2331" s="18">
        <v>2</v>
      </c>
      <c r="F2331" s="18">
        <v>5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7</v>
      </c>
      <c r="D2332" s="22">
        <v>4</v>
      </c>
      <c r="E2332" s="22">
        <v>0</v>
      </c>
      <c r="F2332" s="22">
        <v>3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7</v>
      </c>
      <c r="D2333" s="18">
        <v>2</v>
      </c>
      <c r="E2333" s="18">
        <v>0</v>
      </c>
      <c r="F2333" s="18">
        <v>5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63</v>
      </c>
      <c r="D2334" s="10">
        <v>30</v>
      </c>
      <c r="E2334" s="10">
        <v>12</v>
      </c>
      <c r="F2334" s="10">
        <v>21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19</v>
      </c>
      <c r="D2335" s="14">
        <v>6</v>
      </c>
      <c r="E2335" s="14">
        <v>1</v>
      </c>
      <c r="F2335" s="14">
        <v>12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37</v>
      </c>
      <c r="D2336" s="10">
        <v>15</v>
      </c>
      <c r="E2336" s="10">
        <v>1</v>
      </c>
      <c r="F2336" s="10">
        <v>21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11</v>
      </c>
      <c r="D2337" s="14">
        <v>1</v>
      </c>
      <c r="E2337" s="14">
        <v>1</v>
      </c>
      <c r="F2337" s="14">
        <v>9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46</v>
      </c>
      <c r="D2338" s="10">
        <v>20</v>
      </c>
      <c r="E2338" s="10">
        <v>3</v>
      </c>
      <c r="F2338" s="10">
        <v>23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8</v>
      </c>
      <c r="D2339" s="14">
        <v>5</v>
      </c>
      <c r="E2339" s="14">
        <v>0</v>
      </c>
      <c r="F2339" s="14">
        <v>3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2</v>
      </c>
      <c r="D2340" s="10">
        <v>0</v>
      </c>
      <c r="E2340" s="10">
        <v>0</v>
      </c>
      <c r="F2340" s="10">
        <v>2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1</v>
      </c>
      <c r="D2342" s="10">
        <v>1</v>
      </c>
      <c r="E2342" s="10">
        <v>0</v>
      </c>
      <c r="F2342" s="10">
        <v>0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1</v>
      </c>
      <c r="D2344" s="10">
        <v>0</v>
      </c>
      <c r="E2344" s="10">
        <v>0</v>
      </c>
      <c r="F2344" s="10">
        <v>1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12</v>
      </c>
      <c r="D2346" s="10">
        <v>9</v>
      </c>
      <c r="E2346" s="10">
        <v>0</v>
      </c>
      <c r="F2346" s="10">
        <v>3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11</v>
      </c>
      <c r="D2348" s="10">
        <v>6</v>
      </c>
      <c r="E2348" s="10">
        <v>0</v>
      </c>
      <c r="F2348" s="10">
        <v>5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32</v>
      </c>
      <c r="D2349" s="14">
        <v>8</v>
      </c>
      <c r="E2349" s="14">
        <v>13</v>
      </c>
      <c r="F2349" s="14">
        <v>11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5</v>
      </c>
      <c r="D2350" s="10">
        <v>3</v>
      </c>
      <c r="E2350" s="10">
        <v>0</v>
      </c>
      <c r="F2350" s="10">
        <v>2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26</v>
      </c>
      <c r="D2351" s="14">
        <v>7</v>
      </c>
      <c r="E2351" s="14">
        <v>0</v>
      </c>
      <c r="F2351" s="14">
        <v>19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1</v>
      </c>
      <c r="D2352" s="10">
        <v>0</v>
      </c>
      <c r="E2352" s="10">
        <v>1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13</v>
      </c>
      <c r="D2354" s="10">
        <v>8</v>
      </c>
      <c r="E2354" s="10">
        <v>1</v>
      </c>
      <c r="F2354" s="10">
        <v>4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22</v>
      </c>
      <c r="D2355" s="14">
        <v>4</v>
      </c>
      <c r="E2355" s="14">
        <v>5</v>
      </c>
      <c r="F2355" s="14">
        <v>13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61</v>
      </c>
      <c r="D2356" s="10">
        <v>37</v>
      </c>
      <c r="E2356" s="10">
        <v>3</v>
      </c>
      <c r="F2356" s="10">
        <v>21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11</v>
      </c>
      <c r="D2357" s="14">
        <v>1</v>
      </c>
      <c r="E2357" s="14">
        <v>0</v>
      </c>
      <c r="F2357" s="14">
        <v>10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3</v>
      </c>
      <c r="D2359" s="14">
        <v>1</v>
      </c>
      <c r="E2359" s="14">
        <v>1</v>
      </c>
      <c r="F2359" s="14">
        <v>1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2</v>
      </c>
      <c r="D2360" s="10">
        <v>0</v>
      </c>
      <c r="E2360" s="10">
        <v>0</v>
      </c>
      <c r="F2360" s="10">
        <v>2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18</v>
      </c>
      <c r="D2361" s="14">
        <v>10</v>
      </c>
      <c r="E2361" s="14">
        <v>0</v>
      </c>
      <c r="F2361" s="14">
        <v>8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9</v>
      </c>
      <c r="D2363" s="14">
        <v>2</v>
      </c>
      <c r="E2363" s="14">
        <v>0</v>
      </c>
      <c r="F2363" s="14">
        <v>7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21</v>
      </c>
      <c r="D2364" s="10">
        <v>12</v>
      </c>
      <c r="E2364" s="10">
        <v>0</v>
      </c>
      <c r="F2364" s="10">
        <v>9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11</v>
      </c>
      <c r="D2365" s="14">
        <v>8</v>
      </c>
      <c r="E2365" s="14">
        <v>0</v>
      </c>
      <c r="F2365" s="14">
        <v>3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4</v>
      </c>
      <c r="D2366" s="10">
        <v>2</v>
      </c>
      <c r="E2366" s="10">
        <v>0</v>
      </c>
      <c r="F2366" s="10">
        <v>2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69</v>
      </c>
      <c r="D2367" s="14">
        <v>26</v>
      </c>
      <c r="E2367" s="14">
        <v>4</v>
      </c>
      <c r="F2367" s="14">
        <v>39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14</v>
      </c>
      <c r="D2368" s="10">
        <v>6</v>
      </c>
      <c r="E2368" s="10">
        <v>3</v>
      </c>
      <c r="F2368" s="10">
        <v>5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13</v>
      </c>
      <c r="D2369" s="14">
        <v>6</v>
      </c>
      <c r="E2369" s="14">
        <v>2</v>
      </c>
      <c r="F2369" s="14">
        <v>5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4</v>
      </c>
      <c r="D2370" s="10">
        <v>1</v>
      </c>
      <c r="E2370" s="10">
        <v>2</v>
      </c>
      <c r="F2370" s="10">
        <v>1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4</v>
      </c>
      <c r="D2371" s="14">
        <v>1</v>
      </c>
      <c r="E2371" s="14">
        <v>1</v>
      </c>
      <c r="F2371" s="14">
        <v>2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3</v>
      </c>
      <c r="D2372" s="10">
        <v>0</v>
      </c>
      <c r="E2372" s="10">
        <v>2</v>
      </c>
      <c r="F2372" s="10">
        <v>1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7</v>
      </c>
      <c r="D2373" s="14">
        <v>0</v>
      </c>
      <c r="E2373" s="14">
        <v>0</v>
      </c>
      <c r="F2373" s="14">
        <v>7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9</v>
      </c>
      <c r="D2376" s="10">
        <v>0</v>
      </c>
      <c r="E2376" s="10">
        <v>0</v>
      </c>
      <c r="F2376" s="10">
        <v>9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17</v>
      </c>
      <c r="D2377" s="14">
        <v>3</v>
      </c>
      <c r="E2377" s="14">
        <v>2</v>
      </c>
      <c r="F2377" s="14">
        <v>12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2187</v>
      </c>
      <c r="D2378" s="10">
        <v>434</v>
      </c>
      <c r="E2378" s="10">
        <v>33</v>
      </c>
      <c r="F2378" s="10">
        <v>1719</v>
      </c>
      <c r="G2378" s="11">
        <v>1</v>
      </c>
    </row>
    <row r="2379" spans="1:7" ht="30" customHeight="1" x14ac:dyDescent="0.3">
      <c r="A2379" s="12" t="s">
        <v>51</v>
      </c>
      <c r="B2379" s="13" t="s">
        <v>52</v>
      </c>
      <c r="C2379" s="14">
        <v>35</v>
      </c>
      <c r="D2379" s="14">
        <v>11</v>
      </c>
      <c r="E2379" s="14">
        <v>0</v>
      </c>
      <c r="F2379" s="14">
        <v>24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11</v>
      </c>
      <c r="D2380" s="10">
        <v>3</v>
      </c>
      <c r="E2380" s="10">
        <v>0</v>
      </c>
      <c r="F2380" s="10">
        <v>8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22</v>
      </c>
      <c r="D2381" s="14">
        <v>8</v>
      </c>
      <c r="E2381" s="14">
        <v>0</v>
      </c>
      <c r="F2381" s="14">
        <v>14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8</v>
      </c>
      <c r="D2382" s="10">
        <v>4</v>
      </c>
      <c r="E2382" s="10">
        <v>0</v>
      </c>
      <c r="F2382" s="10">
        <v>4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21</v>
      </c>
      <c r="D2383" s="14">
        <v>6</v>
      </c>
      <c r="E2383" s="14">
        <v>8</v>
      </c>
      <c r="F2383" s="14">
        <v>7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11</v>
      </c>
      <c r="D2384" s="10">
        <v>2</v>
      </c>
      <c r="E2384" s="10">
        <v>1</v>
      </c>
      <c r="F2384" s="10">
        <v>8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7</v>
      </c>
      <c r="D2385" s="14">
        <v>5</v>
      </c>
      <c r="E2385" s="14">
        <v>0</v>
      </c>
      <c r="F2385" s="14">
        <v>2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4</v>
      </c>
      <c r="D2386" s="10">
        <v>0</v>
      </c>
      <c r="E2386" s="10">
        <v>0</v>
      </c>
      <c r="F2386" s="10">
        <v>4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16</v>
      </c>
      <c r="D2387" s="18">
        <v>13</v>
      </c>
      <c r="E2387" s="18">
        <v>1</v>
      </c>
      <c r="F2387" s="18">
        <v>2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4</v>
      </c>
      <c r="D2388" s="22">
        <v>4</v>
      </c>
      <c r="E2388" s="22">
        <v>0</v>
      </c>
      <c r="F2388" s="22">
        <v>0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6</v>
      </c>
      <c r="D2389" s="18">
        <v>5</v>
      </c>
      <c r="E2389" s="18">
        <v>1</v>
      </c>
      <c r="F2389" s="18">
        <v>0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18</v>
      </c>
      <c r="D2391" s="18">
        <v>9</v>
      </c>
      <c r="E2391" s="18">
        <v>1</v>
      </c>
      <c r="F2391" s="18">
        <v>8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4</v>
      </c>
      <c r="D2393" s="18">
        <v>3</v>
      </c>
      <c r="E2393" s="18">
        <v>0</v>
      </c>
      <c r="F2393" s="18">
        <v>1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2</v>
      </c>
      <c r="D2399" s="18">
        <v>2</v>
      </c>
      <c r="E2399" s="18">
        <v>0</v>
      </c>
      <c r="F2399" s="18">
        <v>0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2</v>
      </c>
      <c r="D2400" s="22">
        <v>1</v>
      </c>
      <c r="E2400" s="22">
        <v>1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8</v>
      </c>
      <c r="D2402" s="22">
        <v>6</v>
      </c>
      <c r="E2402" s="22">
        <v>0</v>
      </c>
      <c r="F2402" s="22">
        <v>2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2</v>
      </c>
      <c r="D2403" s="18">
        <v>1</v>
      </c>
      <c r="E2403" s="18">
        <v>1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4</v>
      </c>
      <c r="D2404" s="22">
        <v>4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11</v>
      </c>
      <c r="D2406" s="22">
        <v>9</v>
      </c>
      <c r="E2406" s="22">
        <v>0</v>
      </c>
      <c r="F2406" s="22">
        <v>2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5</v>
      </c>
      <c r="D2407" s="18">
        <v>5</v>
      </c>
      <c r="E2407" s="18">
        <v>0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8</v>
      </c>
      <c r="D2408" s="22">
        <v>5</v>
      </c>
      <c r="E2408" s="22">
        <v>1</v>
      </c>
      <c r="F2408" s="22">
        <v>2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14</v>
      </c>
      <c r="D2409" s="18">
        <v>11</v>
      </c>
      <c r="E2409" s="18">
        <v>0</v>
      </c>
      <c r="F2409" s="18">
        <v>3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9</v>
      </c>
      <c r="D2414" s="22">
        <v>8</v>
      </c>
      <c r="E2414" s="22">
        <v>0</v>
      </c>
      <c r="F2414" s="22">
        <v>1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4</v>
      </c>
      <c r="D2416" s="22">
        <v>3</v>
      </c>
      <c r="E2416" s="22">
        <v>0</v>
      </c>
      <c r="F2416" s="22">
        <v>1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2</v>
      </c>
      <c r="D2417" s="18">
        <v>2</v>
      </c>
      <c r="E2417" s="18">
        <v>0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3</v>
      </c>
      <c r="D2418" s="22">
        <v>3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2</v>
      </c>
      <c r="D2419" s="18">
        <v>2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17</v>
      </c>
      <c r="D2420" s="22">
        <v>12</v>
      </c>
      <c r="E2420" s="22">
        <v>1</v>
      </c>
      <c r="F2420" s="22">
        <v>4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13</v>
      </c>
      <c r="D2421" s="18">
        <v>11</v>
      </c>
      <c r="E2421" s="18">
        <v>0</v>
      </c>
      <c r="F2421" s="18">
        <v>2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9</v>
      </c>
      <c r="D2422" s="22">
        <v>6</v>
      </c>
      <c r="E2422" s="22">
        <v>0</v>
      </c>
      <c r="F2422" s="22">
        <v>3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4</v>
      </c>
      <c r="D2423" s="18">
        <v>3</v>
      </c>
      <c r="E2423" s="18">
        <v>0</v>
      </c>
      <c r="F2423" s="18">
        <v>1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10</v>
      </c>
      <c r="D2430" s="22">
        <v>5</v>
      </c>
      <c r="E2430" s="22">
        <v>3</v>
      </c>
      <c r="F2430" s="22">
        <v>2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15</v>
      </c>
      <c r="D2431" s="18">
        <v>12</v>
      </c>
      <c r="E2431" s="18">
        <v>1</v>
      </c>
      <c r="F2431" s="18">
        <v>2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1383</v>
      </c>
      <c r="D2432" s="22">
        <v>449</v>
      </c>
      <c r="E2432" s="22">
        <v>19</v>
      </c>
      <c r="F2432" s="22">
        <v>915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3</v>
      </c>
      <c r="D2433" s="18">
        <v>2</v>
      </c>
      <c r="E2433" s="18">
        <v>0</v>
      </c>
      <c r="F2433" s="18">
        <v>1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12</v>
      </c>
      <c r="D2434" s="22">
        <v>7</v>
      </c>
      <c r="E2434" s="22">
        <v>0</v>
      </c>
      <c r="F2434" s="22">
        <v>5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8</v>
      </c>
      <c r="D2436" s="22">
        <v>4</v>
      </c>
      <c r="E2436" s="22">
        <v>4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1</v>
      </c>
      <c r="D2437" s="18">
        <v>1</v>
      </c>
      <c r="E2437" s="18">
        <v>0</v>
      </c>
      <c r="F2437" s="18">
        <v>0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4</v>
      </c>
      <c r="D2438" s="22">
        <v>3</v>
      </c>
      <c r="E2438" s="22">
        <v>0</v>
      </c>
      <c r="F2438" s="22">
        <v>1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6</v>
      </c>
      <c r="D2439" s="18">
        <v>5</v>
      </c>
      <c r="E2439" s="18">
        <v>0</v>
      </c>
      <c r="F2439" s="18">
        <v>1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23</v>
      </c>
      <c r="D2440" s="10">
        <v>15</v>
      </c>
      <c r="E2440" s="10">
        <v>1</v>
      </c>
      <c r="F2440" s="10">
        <v>7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9</v>
      </c>
      <c r="D2441" s="14">
        <v>4</v>
      </c>
      <c r="E2441" s="14">
        <v>3</v>
      </c>
      <c r="F2441" s="14">
        <v>2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49</v>
      </c>
      <c r="D2442" s="10">
        <v>8</v>
      </c>
      <c r="E2442" s="10">
        <v>30</v>
      </c>
      <c r="F2442" s="10">
        <v>11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3</v>
      </c>
      <c r="D2443" s="14">
        <v>1</v>
      </c>
      <c r="E2443" s="14">
        <v>1</v>
      </c>
      <c r="F2443" s="14">
        <v>1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18</v>
      </c>
      <c r="D2444" s="10">
        <v>11</v>
      </c>
      <c r="E2444" s="10">
        <v>1</v>
      </c>
      <c r="F2444" s="10">
        <v>6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0</v>
      </c>
      <c r="D2445" s="14">
        <v>0</v>
      </c>
      <c r="E2445" s="14">
        <v>0</v>
      </c>
      <c r="F2445" s="14">
        <v>0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7</v>
      </c>
      <c r="D2446" s="10">
        <v>3</v>
      </c>
      <c r="E2446" s="10">
        <v>3</v>
      </c>
      <c r="F2446" s="10">
        <v>1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6</v>
      </c>
      <c r="D2452" s="10">
        <v>4</v>
      </c>
      <c r="E2452" s="10">
        <v>0</v>
      </c>
      <c r="F2452" s="10">
        <v>2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3</v>
      </c>
      <c r="D2453" s="14">
        <v>1</v>
      </c>
      <c r="E2453" s="14">
        <v>1</v>
      </c>
      <c r="F2453" s="14">
        <v>1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2</v>
      </c>
      <c r="D2454" s="10">
        <v>1</v>
      </c>
      <c r="E2454" s="10">
        <v>1</v>
      </c>
      <c r="F2454" s="10">
        <v>0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19</v>
      </c>
      <c r="D2455" s="14">
        <v>9</v>
      </c>
      <c r="E2455" s="14">
        <v>5</v>
      </c>
      <c r="F2455" s="14">
        <v>5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4</v>
      </c>
      <c r="D2456" s="10">
        <v>1</v>
      </c>
      <c r="E2456" s="10">
        <v>2</v>
      </c>
      <c r="F2456" s="10">
        <v>1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4</v>
      </c>
      <c r="D2457" s="14">
        <v>3</v>
      </c>
      <c r="E2457" s="14">
        <v>0</v>
      </c>
      <c r="F2457" s="14">
        <v>1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6</v>
      </c>
      <c r="D2459" s="14">
        <v>3</v>
      </c>
      <c r="E2459" s="14">
        <v>0</v>
      </c>
      <c r="F2459" s="14">
        <v>3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25</v>
      </c>
      <c r="D2461" s="14">
        <v>10</v>
      </c>
      <c r="E2461" s="14">
        <v>7</v>
      </c>
      <c r="F2461" s="14">
        <v>8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37</v>
      </c>
      <c r="D2462" s="10">
        <v>10</v>
      </c>
      <c r="E2462" s="10">
        <v>19</v>
      </c>
      <c r="F2462" s="10">
        <v>8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7</v>
      </c>
      <c r="D2463" s="14">
        <v>5</v>
      </c>
      <c r="E2463" s="14">
        <v>0</v>
      </c>
      <c r="F2463" s="14">
        <v>2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0</v>
      </c>
      <c r="D2465" s="14">
        <v>0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6</v>
      </c>
      <c r="D2467" s="14">
        <v>3</v>
      </c>
      <c r="E2467" s="14">
        <v>0</v>
      </c>
      <c r="F2467" s="14">
        <v>3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4</v>
      </c>
      <c r="D2469" s="14">
        <v>3</v>
      </c>
      <c r="E2469" s="14">
        <v>0</v>
      </c>
      <c r="F2469" s="14">
        <v>1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8</v>
      </c>
      <c r="D2470" s="10">
        <v>5</v>
      </c>
      <c r="E2470" s="10">
        <v>0</v>
      </c>
      <c r="F2470" s="10">
        <v>3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7</v>
      </c>
      <c r="D2471" s="14">
        <v>5</v>
      </c>
      <c r="E2471" s="14">
        <v>2</v>
      </c>
      <c r="F2471" s="14">
        <v>0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21</v>
      </c>
      <c r="D2473" s="14">
        <v>8</v>
      </c>
      <c r="E2473" s="14">
        <v>2</v>
      </c>
      <c r="F2473" s="14">
        <v>11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10</v>
      </c>
      <c r="D2475" s="14">
        <v>8</v>
      </c>
      <c r="E2475" s="14">
        <v>1</v>
      </c>
      <c r="F2475" s="14">
        <v>1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3</v>
      </c>
      <c r="D2476" s="10">
        <v>0</v>
      </c>
      <c r="E2476" s="10">
        <v>0</v>
      </c>
      <c r="F2476" s="10">
        <v>3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2</v>
      </c>
      <c r="D2478" s="10">
        <v>0</v>
      </c>
      <c r="E2478" s="10">
        <v>0</v>
      </c>
      <c r="F2478" s="10">
        <v>2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5</v>
      </c>
      <c r="D2479" s="14">
        <v>0</v>
      </c>
      <c r="E2479" s="14">
        <v>0</v>
      </c>
      <c r="F2479" s="14">
        <v>5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2</v>
      </c>
      <c r="D2482" s="10">
        <v>0</v>
      </c>
      <c r="E2482" s="10">
        <v>0</v>
      </c>
      <c r="F2482" s="10">
        <v>2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32</v>
      </c>
      <c r="D2483" s="14">
        <v>6</v>
      </c>
      <c r="E2483" s="14">
        <v>1</v>
      </c>
      <c r="F2483" s="14">
        <v>25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12</v>
      </c>
      <c r="D2485" s="14">
        <v>2</v>
      </c>
      <c r="E2485" s="14">
        <v>1</v>
      </c>
      <c r="F2485" s="14">
        <v>9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508</v>
      </c>
      <c r="D2486" s="10">
        <v>194</v>
      </c>
      <c r="E2486" s="10">
        <v>22</v>
      </c>
      <c r="F2486" s="10">
        <v>289</v>
      </c>
      <c r="G2486" s="11">
        <v>3</v>
      </c>
    </row>
    <row r="2487" spans="1:7" ht="30" customHeight="1" x14ac:dyDescent="0.3">
      <c r="A2487" s="12" t="s">
        <v>53</v>
      </c>
      <c r="B2487" s="13" t="s">
        <v>54</v>
      </c>
      <c r="C2487" s="14">
        <v>17</v>
      </c>
      <c r="D2487" s="14">
        <v>2</v>
      </c>
      <c r="E2487" s="14">
        <v>7</v>
      </c>
      <c r="F2487" s="14">
        <v>8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1</v>
      </c>
      <c r="D2488" s="10">
        <v>1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4</v>
      </c>
      <c r="D2489" s="14">
        <v>1</v>
      </c>
      <c r="E2489" s="14">
        <v>1</v>
      </c>
      <c r="F2489" s="14">
        <v>2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6</v>
      </c>
      <c r="D2490" s="10">
        <v>0</v>
      </c>
      <c r="E2490" s="10">
        <v>0</v>
      </c>
      <c r="F2490" s="10">
        <v>6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4</v>
      </c>
      <c r="D2491" s="14">
        <v>2</v>
      </c>
      <c r="E2491" s="14">
        <v>0</v>
      </c>
      <c r="F2491" s="14">
        <v>2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5</v>
      </c>
      <c r="D2492" s="10">
        <v>1</v>
      </c>
      <c r="E2492" s="10">
        <v>0</v>
      </c>
      <c r="F2492" s="10">
        <v>4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86</v>
      </c>
      <c r="D2493" s="18">
        <v>44</v>
      </c>
      <c r="E2493" s="18">
        <v>7</v>
      </c>
      <c r="F2493" s="18">
        <v>35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31</v>
      </c>
      <c r="D2494" s="22">
        <v>17</v>
      </c>
      <c r="E2494" s="22">
        <v>0</v>
      </c>
      <c r="F2494" s="22">
        <v>14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99</v>
      </c>
      <c r="D2495" s="18">
        <v>31</v>
      </c>
      <c r="E2495" s="18">
        <v>4</v>
      </c>
      <c r="F2495" s="18">
        <v>64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75</v>
      </c>
      <c r="D2497" s="18">
        <v>55</v>
      </c>
      <c r="E2497" s="18">
        <v>3</v>
      </c>
      <c r="F2497" s="18">
        <v>17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8</v>
      </c>
      <c r="D2498" s="22">
        <v>5</v>
      </c>
      <c r="E2498" s="22">
        <v>0</v>
      </c>
      <c r="F2498" s="22">
        <v>3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14</v>
      </c>
      <c r="D2499" s="18">
        <v>9</v>
      </c>
      <c r="E2499" s="18">
        <v>0</v>
      </c>
      <c r="F2499" s="18">
        <v>5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4</v>
      </c>
      <c r="D2500" s="22">
        <v>2</v>
      </c>
      <c r="E2500" s="22">
        <v>0</v>
      </c>
      <c r="F2500" s="22">
        <v>2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1</v>
      </c>
      <c r="D2504" s="22">
        <v>0</v>
      </c>
      <c r="E2504" s="22">
        <v>0</v>
      </c>
      <c r="F2504" s="22">
        <v>1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15</v>
      </c>
      <c r="D2505" s="18">
        <v>7</v>
      </c>
      <c r="E2505" s="18">
        <v>1</v>
      </c>
      <c r="F2505" s="18">
        <v>7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8</v>
      </c>
      <c r="D2506" s="22">
        <v>5</v>
      </c>
      <c r="E2506" s="22">
        <v>0</v>
      </c>
      <c r="F2506" s="22">
        <v>3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7</v>
      </c>
      <c r="D2507" s="18">
        <v>5</v>
      </c>
      <c r="E2507" s="18">
        <v>1</v>
      </c>
      <c r="F2507" s="18">
        <v>1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13</v>
      </c>
      <c r="D2508" s="22">
        <v>6</v>
      </c>
      <c r="E2508" s="22">
        <v>3</v>
      </c>
      <c r="F2508" s="22">
        <v>4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13</v>
      </c>
      <c r="D2510" s="22">
        <v>9</v>
      </c>
      <c r="E2510" s="22">
        <v>0</v>
      </c>
      <c r="F2510" s="22">
        <v>4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13</v>
      </c>
      <c r="D2512" s="22">
        <v>5</v>
      </c>
      <c r="E2512" s="22">
        <v>0</v>
      </c>
      <c r="F2512" s="22">
        <v>8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18</v>
      </c>
      <c r="D2513" s="18">
        <v>9</v>
      </c>
      <c r="E2513" s="18">
        <v>0</v>
      </c>
      <c r="F2513" s="18">
        <v>9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43</v>
      </c>
      <c r="D2514" s="22">
        <v>29</v>
      </c>
      <c r="E2514" s="22">
        <v>1</v>
      </c>
      <c r="F2514" s="22">
        <v>13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80</v>
      </c>
      <c r="D2515" s="18">
        <v>57</v>
      </c>
      <c r="E2515" s="18">
        <v>4</v>
      </c>
      <c r="F2515" s="18">
        <v>19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19</v>
      </c>
      <c r="D2516" s="22">
        <v>7</v>
      </c>
      <c r="E2516" s="22">
        <v>0</v>
      </c>
      <c r="F2516" s="22">
        <v>12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4</v>
      </c>
      <c r="D2518" s="22">
        <v>3</v>
      </c>
      <c r="E2518" s="22">
        <v>0</v>
      </c>
      <c r="F2518" s="22">
        <v>1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11</v>
      </c>
      <c r="D2519" s="18">
        <v>5</v>
      </c>
      <c r="E2519" s="18">
        <v>0</v>
      </c>
      <c r="F2519" s="18">
        <v>6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33</v>
      </c>
      <c r="D2520" s="22">
        <v>20</v>
      </c>
      <c r="E2520" s="22">
        <v>4</v>
      </c>
      <c r="F2520" s="22">
        <v>9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10</v>
      </c>
      <c r="D2522" s="22">
        <v>4</v>
      </c>
      <c r="E2522" s="22">
        <v>0</v>
      </c>
      <c r="F2522" s="22">
        <v>6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30</v>
      </c>
      <c r="D2523" s="18">
        <v>21</v>
      </c>
      <c r="E2523" s="18">
        <v>0</v>
      </c>
      <c r="F2523" s="18">
        <v>9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19</v>
      </c>
      <c r="D2524" s="22">
        <v>13</v>
      </c>
      <c r="E2524" s="22">
        <v>3</v>
      </c>
      <c r="F2524" s="22">
        <v>3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5</v>
      </c>
      <c r="D2525" s="18">
        <v>5</v>
      </c>
      <c r="E2525" s="18">
        <v>0</v>
      </c>
      <c r="F2525" s="18">
        <v>0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78</v>
      </c>
      <c r="D2526" s="22">
        <v>43</v>
      </c>
      <c r="E2526" s="22">
        <v>6</v>
      </c>
      <c r="F2526" s="22">
        <v>29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19</v>
      </c>
      <c r="D2527" s="18">
        <v>5</v>
      </c>
      <c r="E2527" s="18">
        <v>0</v>
      </c>
      <c r="F2527" s="18">
        <v>14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20</v>
      </c>
      <c r="D2528" s="22">
        <v>13</v>
      </c>
      <c r="E2528" s="22">
        <v>0</v>
      </c>
      <c r="F2528" s="22">
        <v>7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7</v>
      </c>
      <c r="D2529" s="18">
        <v>7</v>
      </c>
      <c r="E2529" s="18">
        <v>0</v>
      </c>
      <c r="F2529" s="18">
        <v>0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8</v>
      </c>
      <c r="D2530" s="22">
        <v>2</v>
      </c>
      <c r="E2530" s="22">
        <v>3</v>
      </c>
      <c r="F2530" s="22">
        <v>3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4</v>
      </c>
      <c r="D2531" s="18">
        <v>0</v>
      </c>
      <c r="E2531" s="18">
        <v>2</v>
      </c>
      <c r="F2531" s="18">
        <v>2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3</v>
      </c>
      <c r="D2532" s="22">
        <v>0</v>
      </c>
      <c r="E2532" s="22">
        <v>0</v>
      </c>
      <c r="F2532" s="22">
        <v>3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7</v>
      </c>
      <c r="D2534" s="22">
        <v>0</v>
      </c>
      <c r="E2534" s="22">
        <v>5</v>
      </c>
      <c r="F2534" s="22">
        <v>2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9</v>
      </c>
      <c r="D2535" s="18">
        <v>5</v>
      </c>
      <c r="E2535" s="18">
        <v>1</v>
      </c>
      <c r="F2535" s="18">
        <v>3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21</v>
      </c>
      <c r="D2536" s="22">
        <v>10</v>
      </c>
      <c r="E2536" s="22">
        <v>1</v>
      </c>
      <c r="F2536" s="22">
        <v>10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22</v>
      </c>
      <c r="D2537" s="18">
        <v>7</v>
      </c>
      <c r="E2537" s="18">
        <v>1</v>
      </c>
      <c r="F2537" s="18">
        <v>14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34</v>
      </c>
      <c r="D2538" s="22">
        <v>10</v>
      </c>
      <c r="E2538" s="22">
        <v>1</v>
      </c>
      <c r="F2538" s="22">
        <v>23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11</v>
      </c>
      <c r="D2539" s="18">
        <v>8</v>
      </c>
      <c r="E2539" s="18">
        <v>0</v>
      </c>
      <c r="F2539" s="18">
        <v>3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2761</v>
      </c>
      <c r="D2540" s="22">
        <v>1203</v>
      </c>
      <c r="E2540" s="22">
        <v>80</v>
      </c>
      <c r="F2540" s="22">
        <v>1478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7</v>
      </c>
      <c r="D2541" s="18">
        <v>5</v>
      </c>
      <c r="E2541" s="18">
        <v>0</v>
      </c>
      <c r="F2541" s="18">
        <v>2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33</v>
      </c>
      <c r="D2542" s="22">
        <v>5</v>
      </c>
      <c r="E2542" s="22">
        <v>26</v>
      </c>
      <c r="F2542" s="22">
        <v>2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10</v>
      </c>
      <c r="D2543" s="18">
        <v>7</v>
      </c>
      <c r="E2543" s="18">
        <v>2</v>
      </c>
      <c r="F2543" s="18">
        <v>1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16</v>
      </c>
      <c r="D2544" s="22">
        <v>8</v>
      </c>
      <c r="E2544" s="22">
        <v>4</v>
      </c>
      <c r="F2544" s="22">
        <v>4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5</v>
      </c>
      <c r="D2545" s="18">
        <v>3</v>
      </c>
      <c r="E2545" s="18">
        <v>0</v>
      </c>
      <c r="F2545" s="18">
        <v>2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14</v>
      </c>
      <c r="D2546" s="10">
        <v>6</v>
      </c>
      <c r="E2546" s="10">
        <v>0</v>
      </c>
      <c r="F2546" s="10">
        <v>8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5</v>
      </c>
      <c r="D2547" s="14">
        <v>2</v>
      </c>
      <c r="E2547" s="14">
        <v>0</v>
      </c>
      <c r="F2547" s="14">
        <v>3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4</v>
      </c>
      <c r="D2548" s="10">
        <v>1</v>
      </c>
      <c r="E2548" s="10">
        <v>1</v>
      </c>
      <c r="F2548" s="10">
        <v>2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2</v>
      </c>
      <c r="D2549" s="14">
        <v>0</v>
      </c>
      <c r="E2549" s="14">
        <v>0</v>
      </c>
      <c r="F2549" s="14">
        <v>2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2</v>
      </c>
      <c r="D2552" s="10">
        <v>1</v>
      </c>
      <c r="E2552" s="10">
        <v>0</v>
      </c>
      <c r="F2552" s="10">
        <v>1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3</v>
      </c>
      <c r="D2558" s="10">
        <v>3</v>
      </c>
      <c r="E2558" s="10">
        <v>0</v>
      </c>
      <c r="F2558" s="10">
        <v>0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7</v>
      </c>
      <c r="D2561" s="14">
        <v>4</v>
      </c>
      <c r="E2561" s="14">
        <v>3</v>
      </c>
      <c r="F2561" s="14">
        <v>0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4</v>
      </c>
      <c r="D2563" s="14">
        <v>1</v>
      </c>
      <c r="E2563" s="14">
        <v>0</v>
      </c>
      <c r="F2563" s="14">
        <v>3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6</v>
      </c>
      <c r="D2565" s="14">
        <v>1</v>
      </c>
      <c r="E2565" s="14">
        <v>0</v>
      </c>
      <c r="F2565" s="14">
        <v>5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5</v>
      </c>
      <c r="D2566" s="10">
        <v>0</v>
      </c>
      <c r="E2566" s="10">
        <v>0</v>
      </c>
      <c r="F2566" s="10">
        <v>5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5</v>
      </c>
      <c r="D2568" s="10">
        <v>2</v>
      </c>
      <c r="E2568" s="10">
        <v>1</v>
      </c>
      <c r="F2568" s="10">
        <v>2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5</v>
      </c>
      <c r="D2569" s="14">
        <v>0</v>
      </c>
      <c r="E2569" s="14">
        <v>0</v>
      </c>
      <c r="F2569" s="14">
        <v>5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9</v>
      </c>
      <c r="D2573" s="14">
        <v>6</v>
      </c>
      <c r="E2573" s="14">
        <v>0</v>
      </c>
      <c r="F2573" s="14">
        <v>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3</v>
      </c>
      <c r="D2575" s="14">
        <v>0</v>
      </c>
      <c r="E2575" s="14">
        <v>0</v>
      </c>
      <c r="F2575" s="14">
        <v>3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4</v>
      </c>
      <c r="D2576" s="10">
        <v>0</v>
      </c>
      <c r="E2576" s="10">
        <v>0</v>
      </c>
      <c r="F2576" s="10">
        <v>4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4</v>
      </c>
      <c r="D2577" s="14">
        <v>3</v>
      </c>
      <c r="E2577" s="14">
        <v>0</v>
      </c>
      <c r="F2577" s="14">
        <v>1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1</v>
      </c>
      <c r="D2578" s="10">
        <v>0</v>
      </c>
      <c r="E2578" s="10">
        <v>0</v>
      </c>
      <c r="F2578" s="10">
        <v>1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2</v>
      </c>
      <c r="D2580" s="10">
        <v>2</v>
      </c>
      <c r="E2580" s="10">
        <v>0</v>
      </c>
      <c r="F2580" s="10">
        <v>0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2</v>
      </c>
      <c r="D2581" s="14">
        <v>1</v>
      </c>
      <c r="E2581" s="14">
        <v>0</v>
      </c>
      <c r="F2581" s="14">
        <v>1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1</v>
      </c>
      <c r="D2583" s="14">
        <v>0</v>
      </c>
      <c r="E2583" s="14">
        <v>0</v>
      </c>
      <c r="F2583" s="14">
        <v>1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4</v>
      </c>
      <c r="D2589" s="14">
        <v>1</v>
      </c>
      <c r="E2589" s="14">
        <v>0</v>
      </c>
      <c r="F2589" s="14">
        <v>3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12</v>
      </c>
      <c r="D2590" s="10">
        <v>2</v>
      </c>
      <c r="E2590" s="10">
        <v>0</v>
      </c>
      <c r="F2590" s="10">
        <v>10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4</v>
      </c>
      <c r="D2591" s="14">
        <v>0</v>
      </c>
      <c r="E2591" s="14">
        <v>0</v>
      </c>
      <c r="F2591" s="14">
        <v>4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1</v>
      </c>
      <c r="D2593" s="14">
        <v>0</v>
      </c>
      <c r="E2593" s="14">
        <v>0</v>
      </c>
      <c r="F2593" s="14">
        <v>1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411</v>
      </c>
      <c r="D2594" s="10">
        <v>182</v>
      </c>
      <c r="E2594" s="10">
        <v>11</v>
      </c>
      <c r="F2594" s="10">
        <v>218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1</v>
      </c>
      <c r="D2595" s="14">
        <v>1</v>
      </c>
      <c r="E2595" s="14">
        <v>0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5</v>
      </c>
      <c r="D2596" s="10">
        <v>1</v>
      </c>
      <c r="E2596" s="10">
        <v>0</v>
      </c>
      <c r="F2596" s="10">
        <v>4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2</v>
      </c>
      <c r="D2597" s="14">
        <v>2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3</v>
      </c>
      <c r="D2598" s="10">
        <v>2</v>
      </c>
      <c r="E2598" s="10">
        <v>0</v>
      </c>
      <c r="F2598" s="10">
        <v>1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40</v>
      </c>
      <c r="D2599" s="18">
        <v>31</v>
      </c>
      <c r="E2599" s="18">
        <v>7</v>
      </c>
      <c r="F2599" s="18">
        <v>2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5</v>
      </c>
      <c r="D2600" s="22">
        <v>5</v>
      </c>
      <c r="E2600" s="22">
        <v>0</v>
      </c>
      <c r="F2600" s="22">
        <v>0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17</v>
      </c>
      <c r="D2601" s="18">
        <v>9</v>
      </c>
      <c r="E2601" s="18">
        <v>2</v>
      </c>
      <c r="F2601" s="18">
        <v>6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3</v>
      </c>
      <c r="D2602" s="22">
        <v>1</v>
      </c>
      <c r="E2602" s="22">
        <v>0</v>
      </c>
      <c r="F2602" s="22">
        <v>2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15</v>
      </c>
      <c r="D2603" s="18">
        <v>8</v>
      </c>
      <c r="E2603" s="18">
        <v>0</v>
      </c>
      <c r="F2603" s="18">
        <v>7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3</v>
      </c>
      <c r="D2604" s="22">
        <v>3</v>
      </c>
      <c r="E2604" s="22">
        <v>0</v>
      </c>
      <c r="F2604" s="22">
        <v>0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2</v>
      </c>
      <c r="D2605" s="18">
        <v>1</v>
      </c>
      <c r="E2605" s="18">
        <v>0</v>
      </c>
      <c r="F2605" s="18">
        <v>1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1</v>
      </c>
      <c r="D2610" s="22">
        <v>0</v>
      </c>
      <c r="E2610" s="22">
        <v>0</v>
      </c>
      <c r="F2610" s="22">
        <v>1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2</v>
      </c>
      <c r="D2611" s="18">
        <v>2</v>
      </c>
      <c r="E2611" s="18">
        <v>0</v>
      </c>
      <c r="F2611" s="18">
        <v>0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3</v>
      </c>
      <c r="D2613" s="18">
        <v>2</v>
      </c>
      <c r="E2613" s="18">
        <v>0</v>
      </c>
      <c r="F2613" s="18">
        <v>1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8</v>
      </c>
      <c r="D2614" s="22">
        <v>2</v>
      </c>
      <c r="E2614" s="22">
        <v>5</v>
      </c>
      <c r="F2614" s="22">
        <v>1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1</v>
      </c>
      <c r="D2616" s="22">
        <v>1</v>
      </c>
      <c r="E2616" s="22">
        <v>0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3</v>
      </c>
      <c r="D2619" s="18">
        <v>3</v>
      </c>
      <c r="E2619" s="18">
        <v>0</v>
      </c>
      <c r="F2619" s="18">
        <v>0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24</v>
      </c>
      <c r="D2620" s="22">
        <v>12</v>
      </c>
      <c r="E2620" s="22">
        <v>9</v>
      </c>
      <c r="F2620" s="22">
        <v>3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33</v>
      </c>
      <c r="D2621" s="18">
        <v>19</v>
      </c>
      <c r="E2621" s="18">
        <v>6</v>
      </c>
      <c r="F2621" s="18">
        <v>8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16</v>
      </c>
      <c r="D2622" s="22">
        <v>7</v>
      </c>
      <c r="E2622" s="22">
        <v>5</v>
      </c>
      <c r="F2622" s="22">
        <v>4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2</v>
      </c>
      <c r="D2624" s="22">
        <v>1</v>
      </c>
      <c r="E2624" s="22">
        <v>1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2</v>
      </c>
      <c r="D2625" s="18">
        <v>0</v>
      </c>
      <c r="E2625" s="18">
        <v>1</v>
      </c>
      <c r="F2625" s="18">
        <v>1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5</v>
      </c>
      <c r="D2628" s="22">
        <v>3</v>
      </c>
      <c r="E2628" s="22">
        <v>0</v>
      </c>
      <c r="F2628" s="22">
        <v>2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9</v>
      </c>
      <c r="D2629" s="18">
        <v>5</v>
      </c>
      <c r="E2629" s="18">
        <v>0</v>
      </c>
      <c r="F2629" s="18">
        <v>4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7</v>
      </c>
      <c r="D2630" s="22">
        <v>4</v>
      </c>
      <c r="E2630" s="22">
        <v>0</v>
      </c>
      <c r="F2630" s="22">
        <v>3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27</v>
      </c>
      <c r="D2632" s="22">
        <v>16</v>
      </c>
      <c r="E2632" s="22">
        <v>1</v>
      </c>
      <c r="F2632" s="22">
        <v>10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11</v>
      </c>
      <c r="D2633" s="18">
        <v>8</v>
      </c>
      <c r="E2633" s="18">
        <v>2</v>
      </c>
      <c r="F2633" s="18">
        <v>1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3</v>
      </c>
      <c r="D2634" s="22">
        <v>0</v>
      </c>
      <c r="E2634" s="22">
        <v>3</v>
      </c>
      <c r="F2634" s="22">
        <v>0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5</v>
      </c>
      <c r="D2635" s="18">
        <v>4</v>
      </c>
      <c r="E2635" s="18">
        <v>1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3</v>
      </c>
      <c r="D2636" s="22">
        <v>0</v>
      </c>
      <c r="E2636" s="22">
        <v>3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1</v>
      </c>
      <c r="D2638" s="22">
        <v>0</v>
      </c>
      <c r="E2638" s="22">
        <v>0</v>
      </c>
      <c r="F2638" s="22">
        <v>1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2</v>
      </c>
      <c r="D2641" s="18">
        <v>1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9</v>
      </c>
      <c r="D2642" s="22">
        <v>7</v>
      </c>
      <c r="E2642" s="22">
        <v>2</v>
      </c>
      <c r="F2642" s="22">
        <v>0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17</v>
      </c>
      <c r="D2643" s="18">
        <v>1</v>
      </c>
      <c r="E2643" s="18">
        <v>4</v>
      </c>
      <c r="F2643" s="18">
        <v>12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15</v>
      </c>
      <c r="D2644" s="22">
        <v>10</v>
      </c>
      <c r="E2644" s="22">
        <v>0</v>
      </c>
      <c r="F2644" s="22">
        <v>5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5</v>
      </c>
      <c r="D2645" s="18">
        <v>1</v>
      </c>
      <c r="E2645" s="18">
        <v>1</v>
      </c>
      <c r="F2645" s="18">
        <v>3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18</v>
      </c>
      <c r="D2646" s="22">
        <v>11</v>
      </c>
      <c r="E2646" s="22">
        <v>4</v>
      </c>
      <c r="F2646" s="22">
        <v>3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2</v>
      </c>
      <c r="D2647" s="18">
        <v>2</v>
      </c>
      <c r="E2647" s="18">
        <v>0</v>
      </c>
      <c r="F2647" s="18">
        <v>0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909</v>
      </c>
      <c r="D2648" s="22">
        <v>232</v>
      </c>
      <c r="E2648" s="22">
        <v>224</v>
      </c>
      <c r="F2648" s="22">
        <v>452</v>
      </c>
      <c r="G2648" s="23">
        <v>1</v>
      </c>
    </row>
    <row r="2649" spans="1:7" ht="30" customHeight="1" x14ac:dyDescent="0.3">
      <c r="A2649" s="16" t="s">
        <v>56</v>
      </c>
      <c r="B2649" s="17" t="s">
        <v>57</v>
      </c>
      <c r="C2649" s="18">
        <v>2</v>
      </c>
      <c r="D2649" s="18">
        <v>1</v>
      </c>
      <c r="E2649" s="18">
        <v>1</v>
      </c>
      <c r="F2649" s="18">
        <v>0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4</v>
      </c>
      <c r="D2650" s="22">
        <v>3</v>
      </c>
      <c r="E2650" s="22">
        <v>0</v>
      </c>
      <c r="F2650" s="22">
        <v>1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1</v>
      </c>
      <c r="D2651" s="18">
        <v>1</v>
      </c>
      <c r="E2651" s="18">
        <v>0</v>
      </c>
      <c r="F2651" s="18">
        <v>0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5</v>
      </c>
      <c r="D2652" s="10">
        <v>2</v>
      </c>
      <c r="E2652" s="10">
        <v>1</v>
      </c>
      <c r="F2652" s="10">
        <v>2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4</v>
      </c>
      <c r="D2653" s="14">
        <v>0</v>
      </c>
      <c r="E2653" s="14">
        <v>3</v>
      </c>
      <c r="F2653" s="14">
        <v>1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11</v>
      </c>
      <c r="D2654" s="10">
        <v>3</v>
      </c>
      <c r="E2654" s="10">
        <v>4</v>
      </c>
      <c r="F2654" s="10">
        <v>4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3</v>
      </c>
      <c r="D2655" s="14">
        <v>1</v>
      </c>
      <c r="E2655" s="14">
        <v>0</v>
      </c>
      <c r="F2655" s="14">
        <v>2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8</v>
      </c>
      <c r="D2656" s="10">
        <v>5</v>
      </c>
      <c r="E2656" s="10">
        <v>1</v>
      </c>
      <c r="F2656" s="10">
        <v>2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1</v>
      </c>
      <c r="D2659" s="14">
        <v>1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3</v>
      </c>
      <c r="D2664" s="10">
        <v>3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5</v>
      </c>
      <c r="D2667" s="14">
        <v>4</v>
      </c>
      <c r="E2667" s="14">
        <v>0</v>
      </c>
      <c r="F2667" s="14">
        <v>1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2</v>
      </c>
      <c r="D2668" s="10">
        <v>0</v>
      </c>
      <c r="E2668" s="10">
        <v>0</v>
      </c>
      <c r="F2668" s="10">
        <v>2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2</v>
      </c>
      <c r="D2671" s="14">
        <v>1</v>
      </c>
      <c r="E2671" s="14">
        <v>0</v>
      </c>
      <c r="F2671" s="14">
        <v>1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2</v>
      </c>
      <c r="D2673" s="14">
        <v>1</v>
      </c>
      <c r="E2673" s="14">
        <v>0</v>
      </c>
      <c r="F2673" s="14">
        <v>1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8</v>
      </c>
      <c r="D2674" s="10">
        <v>3</v>
      </c>
      <c r="E2674" s="10">
        <v>0</v>
      </c>
      <c r="F2674" s="10">
        <v>5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1</v>
      </c>
      <c r="D2678" s="10">
        <v>1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2</v>
      </c>
      <c r="D2679" s="14">
        <v>1</v>
      </c>
      <c r="E2679" s="14">
        <v>0</v>
      </c>
      <c r="F2679" s="14">
        <v>1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5</v>
      </c>
      <c r="D2681" s="14">
        <v>2</v>
      </c>
      <c r="E2681" s="14">
        <v>0</v>
      </c>
      <c r="F2681" s="14">
        <v>3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11</v>
      </c>
      <c r="D2685" s="14">
        <v>7</v>
      </c>
      <c r="E2685" s="14">
        <v>0</v>
      </c>
      <c r="F2685" s="14">
        <v>4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12</v>
      </c>
      <c r="D2686" s="10">
        <v>6</v>
      </c>
      <c r="E2686" s="10">
        <v>2</v>
      </c>
      <c r="F2686" s="10">
        <v>4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2</v>
      </c>
      <c r="D2687" s="14">
        <v>1</v>
      </c>
      <c r="E2687" s="14">
        <v>1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3</v>
      </c>
      <c r="D2688" s="10">
        <v>3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4</v>
      </c>
      <c r="D2690" s="10">
        <v>0</v>
      </c>
      <c r="E2690" s="10">
        <v>0</v>
      </c>
      <c r="F2690" s="10">
        <v>4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1</v>
      </c>
      <c r="D2691" s="14">
        <v>0</v>
      </c>
      <c r="E2691" s="14">
        <v>0</v>
      </c>
      <c r="F2691" s="14">
        <v>1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1</v>
      </c>
      <c r="D2694" s="10">
        <v>0</v>
      </c>
      <c r="E2694" s="10">
        <v>0</v>
      </c>
      <c r="F2694" s="10">
        <v>1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12</v>
      </c>
      <c r="D2695" s="14">
        <v>10</v>
      </c>
      <c r="E2695" s="14">
        <v>0</v>
      </c>
      <c r="F2695" s="14">
        <v>2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4</v>
      </c>
      <c r="D2696" s="10">
        <v>2</v>
      </c>
      <c r="E2696" s="10">
        <v>0</v>
      </c>
      <c r="F2696" s="10">
        <v>2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1</v>
      </c>
      <c r="D2698" s="10">
        <v>0</v>
      </c>
      <c r="E2698" s="10">
        <v>0</v>
      </c>
      <c r="F2698" s="10">
        <v>1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1</v>
      </c>
      <c r="D2699" s="14">
        <v>0</v>
      </c>
      <c r="E2699" s="14">
        <v>0</v>
      </c>
      <c r="F2699" s="14">
        <v>1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82</v>
      </c>
      <c r="D2702" s="10">
        <v>34</v>
      </c>
      <c r="E2702" s="10">
        <v>4</v>
      </c>
      <c r="F2702" s="10">
        <v>44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1</v>
      </c>
      <c r="D2715" s="18">
        <v>1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2</v>
      </c>
      <c r="D2722" s="22">
        <v>2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2</v>
      </c>
      <c r="D2727" s="18">
        <v>2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2</v>
      </c>
      <c r="D2732" s="22">
        <v>2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4</v>
      </c>
      <c r="D2748" s="22">
        <v>4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1</v>
      </c>
      <c r="D2755" s="18">
        <v>0</v>
      </c>
      <c r="E2755" s="18">
        <v>0</v>
      </c>
      <c r="F2755" s="18">
        <v>1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301</v>
      </c>
      <c r="D2756" s="22">
        <v>122</v>
      </c>
      <c r="E2756" s="22">
        <v>14</v>
      </c>
      <c r="F2756" s="22">
        <v>165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37</v>
      </c>
      <c r="D2758" s="10">
        <v>18</v>
      </c>
      <c r="E2758" s="10">
        <v>3</v>
      </c>
      <c r="F2758" s="10">
        <v>16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12</v>
      </c>
      <c r="D2759" s="14">
        <v>3</v>
      </c>
      <c r="E2759" s="14">
        <v>0</v>
      </c>
      <c r="F2759" s="14">
        <v>9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42</v>
      </c>
      <c r="D2760" s="10">
        <v>4</v>
      </c>
      <c r="E2760" s="10">
        <v>0</v>
      </c>
      <c r="F2760" s="10">
        <v>38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4</v>
      </c>
      <c r="D2761" s="14">
        <v>3</v>
      </c>
      <c r="E2761" s="14">
        <v>0</v>
      </c>
      <c r="F2761" s="14">
        <v>1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19</v>
      </c>
      <c r="D2762" s="10">
        <v>4</v>
      </c>
      <c r="E2762" s="10">
        <v>0</v>
      </c>
      <c r="F2762" s="10">
        <v>15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4</v>
      </c>
      <c r="D2763" s="14">
        <v>1</v>
      </c>
      <c r="E2763" s="14">
        <v>0</v>
      </c>
      <c r="F2763" s="14">
        <v>3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2</v>
      </c>
      <c r="D2766" s="10">
        <v>0</v>
      </c>
      <c r="E2766" s="10">
        <v>0</v>
      </c>
      <c r="F2766" s="10">
        <v>2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3</v>
      </c>
      <c r="D2769" s="14">
        <v>2</v>
      </c>
      <c r="E2769" s="14">
        <v>0</v>
      </c>
      <c r="F2769" s="14">
        <v>1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8</v>
      </c>
      <c r="D2770" s="10">
        <v>1</v>
      </c>
      <c r="E2770" s="10">
        <v>0</v>
      </c>
      <c r="F2770" s="10">
        <v>7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14</v>
      </c>
      <c r="D2773" s="14">
        <v>6</v>
      </c>
      <c r="E2773" s="14">
        <v>1</v>
      </c>
      <c r="F2773" s="14">
        <v>7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8</v>
      </c>
      <c r="D2775" s="14">
        <v>2</v>
      </c>
      <c r="E2775" s="14">
        <v>0</v>
      </c>
      <c r="F2775" s="14">
        <v>6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10</v>
      </c>
      <c r="D2777" s="14">
        <v>5</v>
      </c>
      <c r="E2777" s="14">
        <v>0</v>
      </c>
      <c r="F2777" s="14">
        <v>5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19</v>
      </c>
      <c r="D2779" s="14">
        <v>8</v>
      </c>
      <c r="E2779" s="14">
        <v>0</v>
      </c>
      <c r="F2779" s="14">
        <v>11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33</v>
      </c>
      <c r="D2780" s="10">
        <v>10</v>
      </c>
      <c r="E2780" s="10">
        <v>0</v>
      </c>
      <c r="F2780" s="10">
        <v>23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11</v>
      </c>
      <c r="D2781" s="14">
        <v>4</v>
      </c>
      <c r="E2781" s="14">
        <v>0</v>
      </c>
      <c r="F2781" s="14">
        <v>7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3</v>
      </c>
      <c r="D2783" s="14">
        <v>0</v>
      </c>
      <c r="E2783" s="14">
        <v>1</v>
      </c>
      <c r="F2783" s="14">
        <v>2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8</v>
      </c>
      <c r="D2785" s="14">
        <v>2</v>
      </c>
      <c r="E2785" s="14">
        <v>0</v>
      </c>
      <c r="F2785" s="14">
        <v>6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12</v>
      </c>
      <c r="D2787" s="14">
        <v>1</v>
      </c>
      <c r="E2787" s="14">
        <v>1</v>
      </c>
      <c r="F2787" s="14">
        <v>10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11</v>
      </c>
      <c r="D2788" s="10">
        <v>7</v>
      </c>
      <c r="E2788" s="10">
        <v>0</v>
      </c>
      <c r="F2788" s="10">
        <v>4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5</v>
      </c>
      <c r="D2789" s="14">
        <v>0</v>
      </c>
      <c r="E2789" s="14">
        <v>0</v>
      </c>
      <c r="F2789" s="14">
        <v>5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2</v>
      </c>
      <c r="D2790" s="10">
        <v>1</v>
      </c>
      <c r="E2790" s="10">
        <v>0</v>
      </c>
      <c r="F2790" s="10">
        <v>1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49</v>
      </c>
      <c r="D2791" s="14">
        <v>18</v>
      </c>
      <c r="E2791" s="14">
        <v>0</v>
      </c>
      <c r="F2791" s="14">
        <v>31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10</v>
      </c>
      <c r="D2792" s="10">
        <v>1</v>
      </c>
      <c r="E2792" s="10">
        <v>0</v>
      </c>
      <c r="F2792" s="10">
        <v>9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7</v>
      </c>
      <c r="D2793" s="14">
        <v>2</v>
      </c>
      <c r="E2793" s="14">
        <v>0</v>
      </c>
      <c r="F2793" s="14">
        <v>5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2</v>
      </c>
      <c r="D2794" s="10">
        <v>1</v>
      </c>
      <c r="E2794" s="10">
        <v>0</v>
      </c>
      <c r="F2794" s="10">
        <v>1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3</v>
      </c>
      <c r="D2795" s="14">
        <v>0</v>
      </c>
      <c r="E2795" s="14">
        <v>0</v>
      </c>
      <c r="F2795" s="14">
        <v>3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1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3</v>
      </c>
      <c r="D2797" s="14">
        <v>0</v>
      </c>
      <c r="E2797" s="14">
        <v>0</v>
      </c>
      <c r="F2797" s="14">
        <v>3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2</v>
      </c>
      <c r="D2798" s="10">
        <v>2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6</v>
      </c>
      <c r="D2800" s="10">
        <v>3</v>
      </c>
      <c r="E2800" s="10">
        <v>0</v>
      </c>
      <c r="F2800" s="10">
        <v>3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8</v>
      </c>
      <c r="D2801" s="14">
        <v>2</v>
      </c>
      <c r="E2801" s="14">
        <v>0</v>
      </c>
      <c r="F2801" s="14">
        <v>6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21</v>
      </c>
      <c r="D2802" s="10">
        <v>4</v>
      </c>
      <c r="E2802" s="10">
        <v>1</v>
      </c>
      <c r="F2802" s="10">
        <v>16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25</v>
      </c>
      <c r="D2803" s="14">
        <v>11</v>
      </c>
      <c r="E2803" s="14">
        <v>0</v>
      </c>
      <c r="F2803" s="14">
        <v>14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7</v>
      </c>
      <c r="D2804" s="10">
        <v>3</v>
      </c>
      <c r="E2804" s="10">
        <v>0</v>
      </c>
      <c r="F2804" s="10">
        <v>4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18</v>
      </c>
      <c r="D2805" s="14">
        <v>6</v>
      </c>
      <c r="E2805" s="14">
        <v>1</v>
      </c>
      <c r="F2805" s="14">
        <v>11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10</v>
      </c>
      <c r="D2806" s="10">
        <v>2</v>
      </c>
      <c r="E2806" s="10">
        <v>0</v>
      </c>
      <c r="F2806" s="10">
        <v>8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15</v>
      </c>
      <c r="D2807" s="14">
        <v>2</v>
      </c>
      <c r="E2807" s="14">
        <v>3</v>
      </c>
      <c r="F2807" s="14">
        <v>10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13</v>
      </c>
      <c r="D2808" s="10">
        <v>8</v>
      </c>
      <c r="E2808" s="10">
        <v>0</v>
      </c>
      <c r="F2808" s="10">
        <v>5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2</v>
      </c>
      <c r="D2809" s="14">
        <v>1</v>
      </c>
      <c r="E2809" s="14">
        <v>0</v>
      </c>
      <c r="F2809" s="14">
        <v>1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224</v>
      </c>
      <c r="D2810" s="10">
        <v>80</v>
      </c>
      <c r="E2810" s="10">
        <v>1</v>
      </c>
      <c r="F2810" s="10">
        <v>142</v>
      </c>
      <c r="G2810" s="11">
        <v>1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13</v>
      </c>
      <c r="E2811" s="26">
        <f t="shared" si="0"/>
        <v>0</v>
      </c>
      <c r="F2811" s="26">
        <f t="shared" si="0"/>
        <v>3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2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19</v>
      </c>
      <c r="D2813" s="26">
        <f t="shared" si="1"/>
        <v>19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13</v>
      </c>
      <c r="D2815" s="26">
        <f t="shared" si="1"/>
        <v>11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1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41</v>
      </c>
      <c r="D2821" s="26">
        <f t="shared" si="1"/>
        <v>13</v>
      </c>
      <c r="E2821" s="26">
        <f t="shared" si="1"/>
        <v>5</v>
      </c>
      <c r="F2821" s="26">
        <f t="shared" si="1"/>
        <v>23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102</v>
      </c>
      <c r="E2822" s="30">
        <f t="shared" si="1"/>
        <v>1</v>
      </c>
      <c r="F2822" s="30">
        <f t="shared" si="1"/>
        <v>63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543</v>
      </c>
      <c r="D2823" s="26">
        <f t="shared" si="1"/>
        <v>211</v>
      </c>
      <c r="E2823" s="26">
        <f t="shared" si="1"/>
        <v>13</v>
      </c>
      <c r="F2823" s="26">
        <f t="shared" si="1"/>
        <v>319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261</v>
      </c>
      <c r="D2824" s="30">
        <f t="shared" si="1"/>
        <v>93</v>
      </c>
      <c r="E2824" s="30">
        <f t="shared" si="1"/>
        <v>8</v>
      </c>
      <c r="F2824" s="30">
        <f t="shared" si="1"/>
        <v>160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6</v>
      </c>
      <c r="D2826" s="30">
        <f t="shared" si="1"/>
        <v>4</v>
      </c>
      <c r="E2826" s="30">
        <f t="shared" si="1"/>
        <v>0</v>
      </c>
      <c r="F2826" s="30">
        <f t="shared" si="1"/>
        <v>2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6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16</v>
      </c>
      <c r="D2833" s="26">
        <f t="shared" si="2"/>
        <v>12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5</v>
      </c>
      <c r="D2834" s="30">
        <f t="shared" si="2"/>
        <v>5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5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4</v>
      </c>
      <c r="D2840" s="30">
        <f t="shared" si="2"/>
        <v>1</v>
      </c>
      <c r="E2840" s="30">
        <f t="shared" si="2"/>
        <v>0</v>
      </c>
      <c r="F2840" s="30">
        <f t="shared" si="2"/>
        <v>3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0</v>
      </c>
      <c r="E2843" s="26">
        <f t="shared" si="2"/>
        <v>0</v>
      </c>
      <c r="F2843" s="26">
        <f t="shared" si="2"/>
        <v>1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13</v>
      </c>
      <c r="E2844" s="30">
        <f t="shared" si="3"/>
        <v>0</v>
      </c>
      <c r="F2844" s="30">
        <f t="shared" si="3"/>
        <v>1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4</v>
      </c>
      <c r="D2845" s="26">
        <f t="shared" si="3"/>
        <v>4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6</v>
      </c>
      <c r="D2847" s="26">
        <f t="shared" si="3"/>
        <v>4</v>
      </c>
      <c r="E2847" s="26">
        <f t="shared" si="3"/>
        <v>0</v>
      </c>
      <c r="F2847" s="26">
        <f t="shared" si="3"/>
        <v>2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0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2</v>
      </c>
      <c r="D2850" s="30">
        <f t="shared" si="3"/>
        <v>0</v>
      </c>
      <c r="E2850" s="30">
        <f t="shared" si="3"/>
        <v>0</v>
      </c>
      <c r="F2850" s="30">
        <f t="shared" si="3"/>
        <v>2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4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11</v>
      </c>
      <c r="D2856" s="30">
        <f t="shared" si="3"/>
        <v>9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5</v>
      </c>
      <c r="D2860" s="30">
        <f t="shared" si="4"/>
        <v>5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1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11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4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4</v>
      </c>
      <c r="D2865" s="38">
        <f t="shared" si="6"/>
        <v>0</v>
      </c>
      <c r="E2865" s="38">
        <f t="shared" si="6"/>
        <v>2</v>
      </c>
      <c r="F2865" s="38">
        <f t="shared" si="6"/>
        <v>2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4</v>
      </c>
      <c r="D2866" s="34">
        <f t="shared" si="6"/>
        <v>1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2</v>
      </c>
      <c r="D2867" s="38">
        <f t="shared" si="6"/>
        <v>0</v>
      </c>
      <c r="E2867" s="38">
        <f t="shared" si="6"/>
        <v>1</v>
      </c>
      <c r="F2867" s="38">
        <f t="shared" si="6"/>
        <v>1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3</v>
      </c>
      <c r="D2876" s="34">
        <f t="shared" si="6"/>
        <v>0</v>
      </c>
      <c r="E2876" s="34">
        <f t="shared" si="6"/>
        <v>0</v>
      </c>
      <c r="F2876" s="34">
        <f t="shared" si="6"/>
        <v>3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3</v>
      </c>
      <c r="D2878" s="34">
        <f t="shared" si="6"/>
        <v>0</v>
      </c>
      <c r="E2878" s="34">
        <f t="shared" si="6"/>
        <v>2</v>
      </c>
      <c r="F2878" s="34">
        <f t="shared" si="6"/>
        <v>1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4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3</v>
      </c>
      <c r="D2884" s="34">
        <f t="shared" si="7"/>
        <v>0</v>
      </c>
      <c r="E2884" s="34">
        <f t="shared" si="7"/>
        <v>0</v>
      </c>
      <c r="F2884" s="34">
        <f t="shared" si="7"/>
        <v>3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7</v>
      </c>
      <c r="D2885" s="38">
        <f t="shared" si="7"/>
        <v>0</v>
      </c>
      <c r="E2885" s="38">
        <f t="shared" si="7"/>
        <v>0</v>
      </c>
      <c r="F2885" s="38">
        <f t="shared" si="7"/>
        <v>7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5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3</v>
      </c>
      <c r="E2887" s="38">
        <f t="shared" si="7"/>
        <v>1</v>
      </c>
      <c r="F2887" s="38">
        <f t="shared" si="7"/>
        <v>2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1</v>
      </c>
      <c r="D2889" s="38">
        <f t="shared" si="7"/>
        <v>1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4</v>
      </c>
      <c r="D2893" s="38">
        <f t="shared" si="7"/>
        <v>0</v>
      </c>
      <c r="E2893" s="38">
        <f t="shared" si="7"/>
        <v>0</v>
      </c>
      <c r="F2893" s="38">
        <f t="shared" si="7"/>
        <v>4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8</v>
      </c>
      <c r="D2894" s="34">
        <f t="shared" si="7"/>
        <v>1</v>
      </c>
      <c r="E2894" s="34">
        <f t="shared" si="7"/>
        <v>0</v>
      </c>
      <c r="F2894" s="34">
        <f t="shared" si="7"/>
        <v>7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5</v>
      </c>
      <c r="D2897" s="38">
        <f t="shared" si="8"/>
        <v>0</v>
      </c>
      <c r="E2897" s="38">
        <f t="shared" si="8"/>
        <v>0</v>
      </c>
      <c r="F2897" s="38">
        <f t="shared" si="8"/>
        <v>5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1</v>
      </c>
      <c r="F2898" s="34">
        <f t="shared" si="8"/>
        <v>1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553</v>
      </c>
      <c r="D2902" s="34">
        <f t="shared" si="8"/>
        <v>1</v>
      </c>
      <c r="E2902" s="34">
        <f t="shared" si="8"/>
        <v>15</v>
      </c>
      <c r="F2902" s="34">
        <f t="shared" si="8"/>
        <v>536</v>
      </c>
      <c r="G2902" s="35">
        <f t="shared" si="8"/>
        <v>1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1894</v>
      </c>
      <c r="D2903" s="38">
        <f t="shared" si="8"/>
        <v>0</v>
      </c>
      <c r="E2903" s="38">
        <f t="shared" si="8"/>
        <v>0</v>
      </c>
      <c r="F2903" s="38">
        <f t="shared" si="8"/>
        <v>1893</v>
      </c>
      <c r="G2903" s="39">
        <f t="shared" si="8"/>
        <v>1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24</v>
      </c>
      <c r="D2904" s="34">
        <f t="shared" si="8"/>
        <v>24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227</v>
      </c>
      <c r="D2905" s="38">
        <f t="shared" si="8"/>
        <v>0</v>
      </c>
      <c r="E2905" s="38">
        <f t="shared" si="8"/>
        <v>221</v>
      </c>
      <c r="F2905" s="38">
        <f t="shared" si="8"/>
        <v>6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5</v>
      </c>
      <c r="D2907" s="38">
        <f t="shared" si="8"/>
        <v>0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12</v>
      </c>
      <c r="D2908" s="34">
        <f t="shared" si="8"/>
        <v>0</v>
      </c>
      <c r="E2908" s="34">
        <f t="shared" si="8"/>
        <v>2</v>
      </c>
      <c r="F2908" s="34">
        <f t="shared" si="8"/>
        <v>10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11</v>
      </c>
      <c r="D2909" s="38">
        <f t="shared" si="8"/>
        <v>1</v>
      </c>
      <c r="E2909" s="38">
        <f t="shared" si="8"/>
        <v>0</v>
      </c>
      <c r="F2909" s="38">
        <f t="shared" si="8"/>
        <v>10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3</v>
      </c>
      <c r="D2910" s="34">
        <f t="shared" si="8"/>
        <v>0</v>
      </c>
      <c r="E2910" s="34">
        <f t="shared" si="8"/>
        <v>1</v>
      </c>
      <c r="F2910" s="34">
        <f t="shared" si="8"/>
        <v>2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1</v>
      </c>
      <c r="E2911" s="38">
        <f t="shared" si="8"/>
        <v>1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2</v>
      </c>
      <c r="D2913" s="38">
        <f t="shared" si="9"/>
        <v>0</v>
      </c>
      <c r="E2913" s="38">
        <f t="shared" si="9"/>
        <v>1</v>
      </c>
      <c r="F2913" s="38">
        <f t="shared" si="9"/>
        <v>1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2</v>
      </c>
      <c r="D2914" s="34">
        <f t="shared" si="9"/>
        <v>0</v>
      </c>
      <c r="E2914" s="34">
        <f t="shared" si="9"/>
        <v>0</v>
      </c>
      <c r="F2914" s="34">
        <f t="shared" si="9"/>
        <v>2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1</v>
      </c>
      <c r="F2916" s="34">
        <f t="shared" si="9"/>
        <v>2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4694</v>
      </c>
      <c r="D2" s="10">
        <v>1743</v>
      </c>
      <c r="E2" s="10">
        <v>199</v>
      </c>
      <c r="F2" s="10">
        <v>2751</v>
      </c>
      <c r="G2" s="11">
        <v>1</v>
      </c>
    </row>
    <row r="3" spans="1:7" ht="30" customHeight="1" x14ac:dyDescent="0.3">
      <c r="A3" s="12" t="s">
        <v>7</v>
      </c>
      <c r="B3" s="13" t="s">
        <v>8</v>
      </c>
      <c r="C3" s="14">
        <v>28</v>
      </c>
      <c r="D3" s="14">
        <v>6</v>
      </c>
      <c r="E3" s="14">
        <v>3</v>
      </c>
      <c r="F3" s="14">
        <v>19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75</v>
      </c>
      <c r="D4" s="10">
        <v>35</v>
      </c>
      <c r="E4" s="10">
        <v>2</v>
      </c>
      <c r="F4" s="10">
        <v>38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8</v>
      </c>
      <c r="D5" s="14">
        <v>2</v>
      </c>
      <c r="E5" s="14">
        <v>1</v>
      </c>
      <c r="F5" s="14">
        <v>5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98</v>
      </c>
      <c r="D6" s="10">
        <v>55</v>
      </c>
      <c r="E6" s="10">
        <v>7</v>
      </c>
      <c r="F6" s="10">
        <v>36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23</v>
      </c>
      <c r="D7" s="14">
        <v>13</v>
      </c>
      <c r="E7" s="14">
        <v>0</v>
      </c>
      <c r="F7" s="14">
        <v>10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6</v>
      </c>
      <c r="D8" s="10">
        <v>5</v>
      </c>
      <c r="E8" s="10">
        <v>0</v>
      </c>
      <c r="F8" s="10">
        <v>1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2</v>
      </c>
      <c r="D9" s="14">
        <v>1</v>
      </c>
      <c r="E9" s="14">
        <v>0</v>
      </c>
      <c r="F9" s="14">
        <v>1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1</v>
      </c>
      <c r="D13" s="14">
        <v>0</v>
      </c>
      <c r="E13" s="14">
        <v>0</v>
      </c>
      <c r="F13" s="14">
        <v>1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7</v>
      </c>
      <c r="D14" s="10">
        <v>5</v>
      </c>
      <c r="E14" s="10">
        <v>0</v>
      </c>
      <c r="F14" s="10">
        <v>2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16</v>
      </c>
      <c r="D15" s="14">
        <v>12</v>
      </c>
      <c r="E15" s="14">
        <v>0</v>
      </c>
      <c r="F15" s="14">
        <v>4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8</v>
      </c>
      <c r="D16" s="10">
        <v>2</v>
      </c>
      <c r="E16" s="10">
        <v>0</v>
      </c>
      <c r="F16" s="10">
        <v>6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28</v>
      </c>
      <c r="D17" s="14">
        <v>7</v>
      </c>
      <c r="E17" s="14">
        <v>9</v>
      </c>
      <c r="F17" s="14">
        <v>12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7</v>
      </c>
      <c r="D18" s="10">
        <v>0</v>
      </c>
      <c r="E18" s="10">
        <v>4</v>
      </c>
      <c r="F18" s="10">
        <v>3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17</v>
      </c>
      <c r="D19" s="14">
        <v>11</v>
      </c>
      <c r="E19" s="14">
        <v>0</v>
      </c>
      <c r="F19" s="14">
        <v>6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2</v>
      </c>
      <c r="D20" s="10">
        <v>0</v>
      </c>
      <c r="E20" s="10">
        <v>1</v>
      </c>
      <c r="F20" s="10">
        <v>1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33</v>
      </c>
      <c r="D21" s="14">
        <v>20</v>
      </c>
      <c r="E21" s="14">
        <v>1</v>
      </c>
      <c r="F21" s="14">
        <v>12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12</v>
      </c>
      <c r="D22" s="10">
        <v>6</v>
      </c>
      <c r="E22" s="10">
        <v>0</v>
      </c>
      <c r="F22" s="10">
        <v>6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28</v>
      </c>
      <c r="D23" s="14">
        <v>13</v>
      </c>
      <c r="E23" s="14">
        <v>1</v>
      </c>
      <c r="F23" s="14">
        <v>14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122</v>
      </c>
      <c r="D24" s="10">
        <v>70</v>
      </c>
      <c r="E24" s="10">
        <v>5</v>
      </c>
      <c r="F24" s="10">
        <v>47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25</v>
      </c>
      <c r="D25" s="14">
        <v>15</v>
      </c>
      <c r="E25" s="14">
        <v>1</v>
      </c>
      <c r="F25" s="14">
        <v>9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19</v>
      </c>
      <c r="D27" s="14">
        <v>12</v>
      </c>
      <c r="E27" s="14">
        <v>1</v>
      </c>
      <c r="F27" s="14">
        <v>6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7</v>
      </c>
      <c r="D28" s="10">
        <v>1</v>
      </c>
      <c r="E28" s="10">
        <v>0</v>
      </c>
      <c r="F28" s="10">
        <v>6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28</v>
      </c>
      <c r="D29" s="14">
        <v>10</v>
      </c>
      <c r="E29" s="14">
        <v>1</v>
      </c>
      <c r="F29" s="14">
        <v>17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7</v>
      </c>
      <c r="D30" s="10">
        <v>7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37</v>
      </c>
      <c r="D31" s="14">
        <v>25</v>
      </c>
      <c r="E31" s="14">
        <v>1</v>
      </c>
      <c r="F31" s="14">
        <v>11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35</v>
      </c>
      <c r="D32" s="10">
        <v>12</v>
      </c>
      <c r="E32" s="10">
        <v>8</v>
      </c>
      <c r="F32" s="10">
        <v>15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25</v>
      </c>
      <c r="D33" s="14">
        <v>14</v>
      </c>
      <c r="E33" s="14">
        <v>4</v>
      </c>
      <c r="F33" s="14">
        <v>7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10</v>
      </c>
      <c r="D34" s="10">
        <v>9</v>
      </c>
      <c r="E34" s="10">
        <v>0</v>
      </c>
      <c r="F34" s="10">
        <v>1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141</v>
      </c>
      <c r="D35" s="14">
        <v>77</v>
      </c>
      <c r="E35" s="14">
        <v>2</v>
      </c>
      <c r="F35" s="14">
        <v>62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39</v>
      </c>
      <c r="D36" s="10">
        <v>20</v>
      </c>
      <c r="E36" s="10">
        <v>5</v>
      </c>
      <c r="F36" s="10">
        <v>14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34</v>
      </c>
      <c r="D37" s="14">
        <v>18</v>
      </c>
      <c r="E37" s="14">
        <v>4</v>
      </c>
      <c r="F37" s="14">
        <v>12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15</v>
      </c>
      <c r="D38" s="10">
        <v>3</v>
      </c>
      <c r="E38" s="10">
        <v>3</v>
      </c>
      <c r="F38" s="10">
        <v>9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10</v>
      </c>
      <c r="D39" s="14">
        <v>6</v>
      </c>
      <c r="E39" s="14">
        <v>1</v>
      </c>
      <c r="F39" s="14">
        <v>3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3</v>
      </c>
      <c r="D40" s="10">
        <v>0</v>
      </c>
      <c r="E40" s="10">
        <v>0</v>
      </c>
      <c r="F40" s="10">
        <v>3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6</v>
      </c>
      <c r="D41" s="14">
        <v>0</v>
      </c>
      <c r="E41" s="14">
        <v>0</v>
      </c>
      <c r="F41" s="14">
        <v>6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22</v>
      </c>
      <c r="D44" s="10">
        <v>10</v>
      </c>
      <c r="E44" s="10">
        <v>0</v>
      </c>
      <c r="F44" s="10">
        <v>12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37</v>
      </c>
      <c r="D45" s="14">
        <v>17</v>
      </c>
      <c r="E45" s="14">
        <v>1</v>
      </c>
      <c r="F45" s="14">
        <v>19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48</v>
      </c>
      <c r="D46" s="10">
        <v>11</v>
      </c>
      <c r="E46" s="10">
        <v>1</v>
      </c>
      <c r="F46" s="10">
        <v>36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39</v>
      </c>
      <c r="D47" s="14">
        <v>8</v>
      </c>
      <c r="E47" s="14">
        <v>0</v>
      </c>
      <c r="F47" s="14">
        <v>31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14</v>
      </c>
      <c r="D48" s="10">
        <v>5</v>
      </c>
      <c r="E48" s="10">
        <v>1</v>
      </c>
      <c r="F48" s="10">
        <v>8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35</v>
      </c>
      <c r="D49" s="14">
        <v>18</v>
      </c>
      <c r="E49" s="14">
        <v>1</v>
      </c>
      <c r="F49" s="14">
        <v>16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8</v>
      </c>
      <c r="D50" s="10">
        <v>4</v>
      </c>
      <c r="E50" s="10">
        <v>0</v>
      </c>
      <c r="F50" s="10">
        <v>4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38</v>
      </c>
      <c r="D51" s="14">
        <v>6</v>
      </c>
      <c r="E51" s="14">
        <v>14</v>
      </c>
      <c r="F51" s="14">
        <v>18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16</v>
      </c>
      <c r="D52" s="10">
        <v>8</v>
      </c>
      <c r="E52" s="10">
        <v>0</v>
      </c>
      <c r="F52" s="10">
        <v>8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18</v>
      </c>
      <c r="D53" s="14">
        <v>9</v>
      </c>
      <c r="E53" s="14">
        <v>0</v>
      </c>
      <c r="F53" s="14">
        <v>9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13</v>
      </c>
      <c r="D54" s="10">
        <v>4</v>
      </c>
      <c r="E54" s="10">
        <v>0</v>
      </c>
      <c r="F54" s="10">
        <v>9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24</v>
      </c>
      <c r="D55" s="18">
        <v>15</v>
      </c>
      <c r="E55" s="18">
        <v>1</v>
      </c>
      <c r="F55" s="18">
        <v>8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3114</v>
      </c>
      <c r="D56" s="22">
        <v>976</v>
      </c>
      <c r="E56" s="22">
        <v>84</v>
      </c>
      <c r="F56" s="22">
        <v>2048</v>
      </c>
      <c r="G56" s="23">
        <v>6</v>
      </c>
    </row>
    <row r="57" spans="1:7" ht="30" customHeight="1" x14ac:dyDescent="0.3">
      <c r="A57" s="16" t="s">
        <v>8</v>
      </c>
      <c r="B57" s="17" t="s">
        <v>9</v>
      </c>
      <c r="C57" s="18">
        <v>35</v>
      </c>
      <c r="D57" s="18">
        <v>17</v>
      </c>
      <c r="E57" s="18">
        <v>10</v>
      </c>
      <c r="F57" s="18">
        <v>8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4</v>
      </c>
      <c r="D58" s="22">
        <v>1</v>
      </c>
      <c r="E58" s="22">
        <v>1</v>
      </c>
      <c r="F58" s="22">
        <v>2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33</v>
      </c>
      <c r="D59" s="18">
        <v>12</v>
      </c>
      <c r="E59" s="18">
        <v>1</v>
      </c>
      <c r="F59" s="18">
        <v>20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0</v>
      </c>
      <c r="D60" s="22">
        <v>0</v>
      </c>
      <c r="E60" s="22">
        <v>0</v>
      </c>
      <c r="F60" s="22">
        <v>0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1</v>
      </c>
      <c r="D61" s="18">
        <v>1</v>
      </c>
      <c r="E61" s="18">
        <v>0</v>
      </c>
      <c r="F61" s="18">
        <v>0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2</v>
      </c>
      <c r="D63" s="18">
        <v>2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11</v>
      </c>
      <c r="D67" s="18">
        <v>6</v>
      </c>
      <c r="E67" s="18">
        <v>0</v>
      </c>
      <c r="F67" s="18">
        <v>5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2</v>
      </c>
      <c r="D68" s="22">
        <v>2</v>
      </c>
      <c r="E68" s="22">
        <v>0</v>
      </c>
      <c r="F68" s="22">
        <v>0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4</v>
      </c>
      <c r="D69" s="18">
        <v>0</v>
      </c>
      <c r="E69" s="18">
        <v>2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13</v>
      </c>
      <c r="D70" s="22">
        <v>4</v>
      </c>
      <c r="E70" s="22">
        <v>3</v>
      </c>
      <c r="F70" s="22">
        <v>6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4</v>
      </c>
      <c r="D71" s="18">
        <v>2</v>
      </c>
      <c r="E71" s="18">
        <v>0</v>
      </c>
      <c r="F71" s="18">
        <v>2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17</v>
      </c>
      <c r="D72" s="22">
        <v>9</v>
      </c>
      <c r="E72" s="22">
        <v>1</v>
      </c>
      <c r="F72" s="22">
        <v>7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16</v>
      </c>
      <c r="D74" s="22">
        <v>9</v>
      </c>
      <c r="E74" s="22">
        <v>0</v>
      </c>
      <c r="F74" s="22">
        <v>7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3</v>
      </c>
      <c r="D75" s="18">
        <v>1</v>
      </c>
      <c r="E75" s="18">
        <v>0</v>
      </c>
      <c r="F75" s="18">
        <v>2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9</v>
      </c>
      <c r="D76" s="22">
        <v>4</v>
      </c>
      <c r="E76" s="22">
        <v>2</v>
      </c>
      <c r="F76" s="22">
        <v>3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48</v>
      </c>
      <c r="D77" s="18">
        <v>30</v>
      </c>
      <c r="E77" s="18">
        <v>3</v>
      </c>
      <c r="F77" s="18">
        <v>15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7</v>
      </c>
      <c r="D78" s="22">
        <v>4</v>
      </c>
      <c r="E78" s="22">
        <v>0</v>
      </c>
      <c r="F78" s="22">
        <v>3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5</v>
      </c>
      <c r="D80" s="22">
        <v>4</v>
      </c>
      <c r="E80" s="22">
        <v>0</v>
      </c>
      <c r="F80" s="22">
        <v>1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4</v>
      </c>
      <c r="D81" s="18">
        <v>1</v>
      </c>
      <c r="E81" s="18">
        <v>0</v>
      </c>
      <c r="F81" s="18">
        <v>3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7</v>
      </c>
      <c r="D82" s="22">
        <v>4</v>
      </c>
      <c r="E82" s="22">
        <v>1</v>
      </c>
      <c r="F82" s="22">
        <v>2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11</v>
      </c>
      <c r="D84" s="22">
        <v>4</v>
      </c>
      <c r="E84" s="22">
        <v>0</v>
      </c>
      <c r="F84" s="22">
        <v>7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8</v>
      </c>
      <c r="D85" s="18">
        <v>5</v>
      </c>
      <c r="E85" s="18">
        <v>1</v>
      </c>
      <c r="F85" s="18">
        <v>2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8</v>
      </c>
      <c r="D86" s="22">
        <v>7</v>
      </c>
      <c r="E86" s="22">
        <v>0</v>
      </c>
      <c r="F86" s="22">
        <v>1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6</v>
      </c>
      <c r="D87" s="18">
        <v>3</v>
      </c>
      <c r="E87" s="18">
        <v>0</v>
      </c>
      <c r="F87" s="18">
        <v>3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64</v>
      </c>
      <c r="D88" s="22">
        <v>27</v>
      </c>
      <c r="E88" s="22">
        <v>0</v>
      </c>
      <c r="F88" s="22">
        <v>37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23</v>
      </c>
      <c r="D89" s="18">
        <v>10</v>
      </c>
      <c r="E89" s="18">
        <v>1</v>
      </c>
      <c r="F89" s="18">
        <v>12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9</v>
      </c>
      <c r="D90" s="22">
        <v>3</v>
      </c>
      <c r="E90" s="22">
        <v>0</v>
      </c>
      <c r="F90" s="22">
        <v>6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4</v>
      </c>
      <c r="D91" s="18">
        <v>2</v>
      </c>
      <c r="E91" s="18">
        <v>0</v>
      </c>
      <c r="F91" s="18">
        <v>2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5</v>
      </c>
      <c r="D92" s="22">
        <v>2</v>
      </c>
      <c r="E92" s="22">
        <v>2</v>
      </c>
      <c r="F92" s="22">
        <v>1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4</v>
      </c>
      <c r="D93" s="18">
        <v>0</v>
      </c>
      <c r="E93" s="18">
        <v>0</v>
      </c>
      <c r="F93" s="18">
        <v>4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1</v>
      </c>
      <c r="D94" s="22">
        <v>0</v>
      </c>
      <c r="E94" s="22">
        <v>0</v>
      </c>
      <c r="F94" s="22">
        <v>1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1</v>
      </c>
      <c r="D96" s="22">
        <v>0</v>
      </c>
      <c r="E96" s="22">
        <v>1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2</v>
      </c>
      <c r="D97" s="18">
        <v>1</v>
      </c>
      <c r="E97" s="18">
        <v>0</v>
      </c>
      <c r="F97" s="18">
        <v>1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28</v>
      </c>
      <c r="D98" s="22">
        <v>14</v>
      </c>
      <c r="E98" s="22">
        <v>0</v>
      </c>
      <c r="F98" s="22">
        <v>14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12</v>
      </c>
      <c r="D99" s="18">
        <v>3</v>
      </c>
      <c r="E99" s="18">
        <v>0</v>
      </c>
      <c r="F99" s="18">
        <v>9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12</v>
      </c>
      <c r="D100" s="22">
        <v>2</v>
      </c>
      <c r="E100" s="22">
        <v>0</v>
      </c>
      <c r="F100" s="22">
        <v>10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2</v>
      </c>
      <c r="D101" s="18">
        <v>0</v>
      </c>
      <c r="E101" s="18">
        <v>0</v>
      </c>
      <c r="F101" s="18">
        <v>2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25</v>
      </c>
      <c r="D102" s="22">
        <v>14</v>
      </c>
      <c r="E102" s="22">
        <v>1</v>
      </c>
      <c r="F102" s="22">
        <v>10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9</v>
      </c>
      <c r="D103" s="18">
        <v>8</v>
      </c>
      <c r="E103" s="18">
        <v>0</v>
      </c>
      <c r="F103" s="18">
        <v>1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3</v>
      </c>
      <c r="D104" s="22">
        <v>0</v>
      </c>
      <c r="E104" s="22">
        <v>2</v>
      </c>
      <c r="F104" s="22">
        <v>1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4</v>
      </c>
      <c r="D105" s="18">
        <v>2</v>
      </c>
      <c r="E105" s="18">
        <v>0</v>
      </c>
      <c r="F105" s="18">
        <v>2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5</v>
      </c>
      <c r="D106" s="22">
        <v>0</v>
      </c>
      <c r="E106" s="22">
        <v>0</v>
      </c>
      <c r="F106" s="22">
        <v>5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4</v>
      </c>
      <c r="D107" s="18">
        <v>1</v>
      </c>
      <c r="E107" s="18">
        <v>0</v>
      </c>
      <c r="F107" s="18">
        <v>3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56</v>
      </c>
      <c r="D108" s="10">
        <v>42</v>
      </c>
      <c r="E108" s="10">
        <v>6</v>
      </c>
      <c r="F108" s="10">
        <v>8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35</v>
      </c>
      <c r="D109" s="14">
        <v>24</v>
      </c>
      <c r="E109" s="14">
        <v>2</v>
      </c>
      <c r="F109" s="14">
        <v>9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7262</v>
      </c>
      <c r="D110" s="10">
        <v>2225</v>
      </c>
      <c r="E110" s="10">
        <v>980</v>
      </c>
      <c r="F110" s="10">
        <v>4057</v>
      </c>
      <c r="G110" s="11">
        <v>0</v>
      </c>
    </row>
    <row r="111" spans="1:7" ht="30" customHeight="1" x14ac:dyDescent="0.3">
      <c r="A111" s="12" t="s">
        <v>9</v>
      </c>
      <c r="B111" s="13" t="s">
        <v>10</v>
      </c>
      <c r="C111" s="14">
        <v>4</v>
      </c>
      <c r="D111" s="14">
        <v>1</v>
      </c>
      <c r="E111" s="14">
        <v>3</v>
      </c>
      <c r="F111" s="14">
        <v>0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77</v>
      </c>
      <c r="D112" s="10">
        <v>57</v>
      </c>
      <c r="E112" s="10">
        <v>3</v>
      </c>
      <c r="F112" s="10">
        <v>17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9</v>
      </c>
      <c r="D113" s="14">
        <v>8</v>
      </c>
      <c r="E113" s="14">
        <v>0</v>
      </c>
      <c r="F113" s="14">
        <v>1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10</v>
      </c>
      <c r="D114" s="10">
        <v>8</v>
      </c>
      <c r="E114" s="10">
        <v>0</v>
      </c>
      <c r="F114" s="10">
        <v>2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0</v>
      </c>
      <c r="D116" s="10">
        <v>0</v>
      </c>
      <c r="E116" s="10">
        <v>0</v>
      </c>
      <c r="F116" s="10">
        <v>0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3</v>
      </c>
      <c r="D119" s="14">
        <v>3</v>
      </c>
      <c r="E119" s="14">
        <v>0</v>
      </c>
      <c r="F119" s="14">
        <v>0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18</v>
      </c>
      <c r="D120" s="10">
        <v>14</v>
      </c>
      <c r="E120" s="10">
        <v>0</v>
      </c>
      <c r="F120" s="10">
        <v>4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9</v>
      </c>
      <c r="D121" s="14">
        <v>6</v>
      </c>
      <c r="E121" s="14">
        <v>1</v>
      </c>
      <c r="F121" s="14">
        <v>2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4</v>
      </c>
      <c r="D122" s="10">
        <v>3</v>
      </c>
      <c r="E122" s="10">
        <v>1</v>
      </c>
      <c r="F122" s="10">
        <v>0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28</v>
      </c>
      <c r="D123" s="14">
        <v>26</v>
      </c>
      <c r="E123" s="14">
        <v>2</v>
      </c>
      <c r="F123" s="14">
        <v>0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2</v>
      </c>
      <c r="D124" s="10">
        <v>1</v>
      </c>
      <c r="E124" s="10">
        <v>0</v>
      </c>
      <c r="F124" s="10">
        <v>1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27</v>
      </c>
      <c r="D125" s="14">
        <v>24</v>
      </c>
      <c r="E125" s="14">
        <v>3</v>
      </c>
      <c r="F125" s="14">
        <v>0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2</v>
      </c>
      <c r="D126" s="10">
        <v>0</v>
      </c>
      <c r="E126" s="10">
        <v>2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22</v>
      </c>
      <c r="D127" s="14">
        <v>18</v>
      </c>
      <c r="E127" s="14">
        <v>1</v>
      </c>
      <c r="F127" s="14">
        <v>3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8</v>
      </c>
      <c r="D128" s="10">
        <v>4</v>
      </c>
      <c r="E128" s="10">
        <v>1</v>
      </c>
      <c r="F128" s="10">
        <v>3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35</v>
      </c>
      <c r="D129" s="14">
        <v>24</v>
      </c>
      <c r="E129" s="14">
        <v>5</v>
      </c>
      <c r="F129" s="14">
        <v>6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94</v>
      </c>
      <c r="D130" s="10">
        <v>77</v>
      </c>
      <c r="E130" s="10">
        <v>3</v>
      </c>
      <c r="F130" s="10">
        <v>14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16</v>
      </c>
      <c r="D131" s="14">
        <v>11</v>
      </c>
      <c r="E131" s="14">
        <v>1</v>
      </c>
      <c r="F131" s="14">
        <v>4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9</v>
      </c>
      <c r="D133" s="14">
        <v>4</v>
      </c>
      <c r="E133" s="14">
        <v>4</v>
      </c>
      <c r="F133" s="14">
        <v>1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4</v>
      </c>
      <c r="D134" s="10">
        <v>2</v>
      </c>
      <c r="E134" s="10">
        <v>1</v>
      </c>
      <c r="F134" s="10">
        <v>1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25</v>
      </c>
      <c r="D135" s="14">
        <v>17</v>
      </c>
      <c r="E135" s="14">
        <v>2</v>
      </c>
      <c r="F135" s="14">
        <v>6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5</v>
      </c>
      <c r="D136" s="10">
        <v>2</v>
      </c>
      <c r="E136" s="10">
        <v>0</v>
      </c>
      <c r="F136" s="10">
        <v>3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17</v>
      </c>
      <c r="D137" s="14">
        <v>12</v>
      </c>
      <c r="E137" s="14">
        <v>4</v>
      </c>
      <c r="F137" s="14">
        <v>1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21</v>
      </c>
      <c r="D138" s="10">
        <v>14</v>
      </c>
      <c r="E138" s="10">
        <v>3</v>
      </c>
      <c r="F138" s="10">
        <v>4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23</v>
      </c>
      <c r="D139" s="14">
        <v>15</v>
      </c>
      <c r="E139" s="14">
        <v>8</v>
      </c>
      <c r="F139" s="14">
        <v>0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5</v>
      </c>
      <c r="D140" s="10">
        <v>3</v>
      </c>
      <c r="E140" s="10">
        <v>0</v>
      </c>
      <c r="F140" s="10">
        <v>2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100</v>
      </c>
      <c r="D141" s="14">
        <v>67</v>
      </c>
      <c r="E141" s="14">
        <v>7</v>
      </c>
      <c r="F141" s="14">
        <v>24</v>
      </c>
      <c r="G141" s="15">
        <v>2</v>
      </c>
    </row>
    <row r="142" spans="1:7" ht="30" customHeight="1" x14ac:dyDescent="0.3">
      <c r="A142" s="8" t="s">
        <v>9</v>
      </c>
      <c r="B142" s="9" t="s">
        <v>41</v>
      </c>
      <c r="C142" s="10">
        <v>28</v>
      </c>
      <c r="D142" s="10">
        <v>25</v>
      </c>
      <c r="E142" s="10">
        <v>0</v>
      </c>
      <c r="F142" s="10">
        <v>3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12</v>
      </c>
      <c r="D143" s="14">
        <v>2</v>
      </c>
      <c r="E143" s="14">
        <v>4</v>
      </c>
      <c r="F143" s="14">
        <v>6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33</v>
      </c>
      <c r="D144" s="10">
        <v>6</v>
      </c>
      <c r="E144" s="10">
        <v>6</v>
      </c>
      <c r="F144" s="10">
        <v>21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4</v>
      </c>
      <c r="D145" s="14">
        <v>2</v>
      </c>
      <c r="E145" s="14">
        <v>1</v>
      </c>
      <c r="F145" s="14">
        <v>1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3</v>
      </c>
      <c r="D146" s="10">
        <v>0</v>
      </c>
      <c r="E146" s="10">
        <v>0</v>
      </c>
      <c r="F146" s="10">
        <v>3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8</v>
      </c>
      <c r="D147" s="14">
        <v>0</v>
      </c>
      <c r="E147" s="14">
        <v>0</v>
      </c>
      <c r="F147" s="14">
        <v>8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11</v>
      </c>
      <c r="D150" s="10">
        <v>6</v>
      </c>
      <c r="E150" s="10">
        <v>1</v>
      </c>
      <c r="F150" s="10">
        <v>4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27</v>
      </c>
      <c r="D151" s="14">
        <v>17</v>
      </c>
      <c r="E151" s="14">
        <v>2</v>
      </c>
      <c r="F151" s="14">
        <v>8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24</v>
      </c>
      <c r="D152" s="10">
        <v>10</v>
      </c>
      <c r="E152" s="10">
        <v>0</v>
      </c>
      <c r="F152" s="10">
        <v>14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25</v>
      </c>
      <c r="D153" s="14">
        <v>13</v>
      </c>
      <c r="E153" s="14">
        <v>0</v>
      </c>
      <c r="F153" s="14">
        <v>12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10</v>
      </c>
      <c r="D154" s="10">
        <v>6</v>
      </c>
      <c r="E154" s="10">
        <v>1</v>
      </c>
      <c r="F154" s="10">
        <v>3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40</v>
      </c>
      <c r="D155" s="14">
        <v>25</v>
      </c>
      <c r="E155" s="14">
        <v>9</v>
      </c>
      <c r="F155" s="14">
        <v>6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9</v>
      </c>
      <c r="D156" s="10">
        <v>7</v>
      </c>
      <c r="E156" s="10">
        <v>1</v>
      </c>
      <c r="F156" s="10">
        <v>1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12</v>
      </c>
      <c r="D157" s="14">
        <v>5</v>
      </c>
      <c r="E157" s="14">
        <v>6</v>
      </c>
      <c r="F157" s="14">
        <v>1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17</v>
      </c>
      <c r="D158" s="10">
        <v>7</v>
      </c>
      <c r="E158" s="10">
        <v>3</v>
      </c>
      <c r="F158" s="10">
        <v>7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13</v>
      </c>
      <c r="D159" s="14">
        <v>10</v>
      </c>
      <c r="E159" s="14">
        <v>0</v>
      </c>
      <c r="F159" s="14">
        <v>3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7</v>
      </c>
      <c r="D160" s="10">
        <v>7</v>
      </c>
      <c r="E160" s="10">
        <v>0</v>
      </c>
      <c r="F160" s="10">
        <v>0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4</v>
      </c>
      <c r="D161" s="18">
        <v>4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151</v>
      </c>
      <c r="D164" s="22">
        <v>74</v>
      </c>
      <c r="E164" s="22">
        <v>5</v>
      </c>
      <c r="F164" s="22">
        <v>72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1</v>
      </c>
      <c r="D165" s="18">
        <v>1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2</v>
      </c>
      <c r="D205" s="18">
        <v>0</v>
      </c>
      <c r="E205" s="18">
        <v>0</v>
      </c>
      <c r="F205" s="18">
        <v>2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1</v>
      </c>
      <c r="D207" s="18">
        <v>0</v>
      </c>
      <c r="E207" s="18">
        <v>0</v>
      </c>
      <c r="F207" s="18">
        <v>1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1</v>
      </c>
      <c r="D208" s="22">
        <v>1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2</v>
      </c>
      <c r="D209" s="18">
        <v>2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79</v>
      </c>
      <c r="D214" s="10">
        <v>52</v>
      </c>
      <c r="E214" s="10">
        <v>7</v>
      </c>
      <c r="F214" s="10">
        <v>20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42</v>
      </c>
      <c r="D215" s="14">
        <v>34</v>
      </c>
      <c r="E215" s="14">
        <v>1</v>
      </c>
      <c r="F215" s="14">
        <v>7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88</v>
      </c>
      <c r="D216" s="10">
        <v>50</v>
      </c>
      <c r="E216" s="10">
        <v>12</v>
      </c>
      <c r="F216" s="10">
        <v>26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5</v>
      </c>
      <c r="D217" s="14">
        <v>5</v>
      </c>
      <c r="E217" s="14">
        <v>0</v>
      </c>
      <c r="F217" s="14">
        <v>0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5368</v>
      </c>
      <c r="D218" s="10">
        <v>2357</v>
      </c>
      <c r="E218" s="10">
        <v>327</v>
      </c>
      <c r="F218" s="10">
        <v>2684</v>
      </c>
      <c r="G218" s="11">
        <v>0</v>
      </c>
    </row>
    <row r="219" spans="1:7" ht="30" customHeight="1" x14ac:dyDescent="0.3">
      <c r="A219" s="12" t="s">
        <v>11</v>
      </c>
      <c r="B219" s="13" t="s">
        <v>12</v>
      </c>
      <c r="C219" s="14">
        <v>12</v>
      </c>
      <c r="D219" s="14">
        <v>10</v>
      </c>
      <c r="E219" s="14">
        <v>0</v>
      </c>
      <c r="F219" s="14">
        <v>2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7</v>
      </c>
      <c r="D220" s="10">
        <v>6</v>
      </c>
      <c r="E220" s="10">
        <v>0</v>
      </c>
      <c r="F220" s="10">
        <v>1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0</v>
      </c>
      <c r="D225" s="14">
        <v>0</v>
      </c>
      <c r="E225" s="14">
        <v>0</v>
      </c>
      <c r="F225" s="14">
        <v>0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9</v>
      </c>
      <c r="D227" s="14">
        <v>5</v>
      </c>
      <c r="E227" s="14">
        <v>2</v>
      </c>
      <c r="F227" s="14">
        <v>2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2</v>
      </c>
      <c r="D228" s="10">
        <v>1</v>
      </c>
      <c r="E228" s="10">
        <v>0</v>
      </c>
      <c r="F228" s="10">
        <v>1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18</v>
      </c>
      <c r="D229" s="14">
        <v>5</v>
      </c>
      <c r="E229" s="14">
        <v>8</v>
      </c>
      <c r="F229" s="14">
        <v>5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3</v>
      </c>
      <c r="D230" s="10">
        <v>1</v>
      </c>
      <c r="E230" s="10">
        <v>0</v>
      </c>
      <c r="F230" s="10">
        <v>2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22</v>
      </c>
      <c r="D231" s="14">
        <v>15</v>
      </c>
      <c r="E231" s="14">
        <v>3</v>
      </c>
      <c r="F231" s="14">
        <v>4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1</v>
      </c>
      <c r="D232" s="10">
        <v>1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23</v>
      </c>
      <c r="D233" s="14">
        <v>14</v>
      </c>
      <c r="E233" s="14">
        <v>0</v>
      </c>
      <c r="F233" s="14">
        <v>9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5</v>
      </c>
      <c r="D234" s="10">
        <v>5</v>
      </c>
      <c r="E234" s="10">
        <v>0</v>
      </c>
      <c r="F234" s="10">
        <v>0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27</v>
      </c>
      <c r="D235" s="14">
        <v>13</v>
      </c>
      <c r="E235" s="14">
        <v>2</v>
      </c>
      <c r="F235" s="14">
        <v>12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107</v>
      </c>
      <c r="D236" s="10">
        <v>77</v>
      </c>
      <c r="E236" s="10">
        <v>13</v>
      </c>
      <c r="F236" s="10">
        <v>17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10</v>
      </c>
      <c r="D237" s="14">
        <v>9</v>
      </c>
      <c r="E237" s="14">
        <v>0</v>
      </c>
      <c r="F237" s="14">
        <v>1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6</v>
      </c>
      <c r="D239" s="14">
        <v>6</v>
      </c>
      <c r="E239" s="14">
        <v>0</v>
      </c>
      <c r="F239" s="14">
        <v>0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7</v>
      </c>
      <c r="D240" s="10">
        <v>7</v>
      </c>
      <c r="E240" s="10">
        <v>0</v>
      </c>
      <c r="F240" s="10">
        <v>0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11</v>
      </c>
      <c r="D241" s="14">
        <v>7</v>
      </c>
      <c r="E241" s="14">
        <v>1</v>
      </c>
      <c r="F241" s="14">
        <v>3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16</v>
      </c>
      <c r="D243" s="14">
        <v>14</v>
      </c>
      <c r="E243" s="14">
        <v>0</v>
      </c>
      <c r="F243" s="14">
        <v>2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21</v>
      </c>
      <c r="D244" s="10">
        <v>19</v>
      </c>
      <c r="E244" s="10">
        <v>0</v>
      </c>
      <c r="F244" s="10">
        <v>2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15</v>
      </c>
      <c r="D245" s="14">
        <v>11</v>
      </c>
      <c r="E245" s="14">
        <v>1</v>
      </c>
      <c r="F245" s="14">
        <v>3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5</v>
      </c>
      <c r="D246" s="10">
        <v>4</v>
      </c>
      <c r="E246" s="10">
        <v>0</v>
      </c>
      <c r="F246" s="10">
        <v>1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86</v>
      </c>
      <c r="D247" s="14">
        <v>64</v>
      </c>
      <c r="E247" s="14">
        <v>4</v>
      </c>
      <c r="F247" s="14">
        <v>18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36</v>
      </c>
      <c r="D248" s="10">
        <v>23</v>
      </c>
      <c r="E248" s="10">
        <v>7</v>
      </c>
      <c r="F248" s="10">
        <v>6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10</v>
      </c>
      <c r="D249" s="14">
        <v>7</v>
      </c>
      <c r="E249" s="14">
        <v>1</v>
      </c>
      <c r="F249" s="14">
        <v>2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8</v>
      </c>
      <c r="D250" s="10">
        <v>6</v>
      </c>
      <c r="E250" s="10">
        <v>2</v>
      </c>
      <c r="F250" s="10">
        <v>0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10</v>
      </c>
      <c r="D251" s="14">
        <v>6</v>
      </c>
      <c r="E251" s="14">
        <v>2</v>
      </c>
      <c r="F251" s="14">
        <v>2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2</v>
      </c>
      <c r="D253" s="14">
        <v>0</v>
      </c>
      <c r="E253" s="14">
        <v>0</v>
      </c>
      <c r="F253" s="14">
        <v>2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14</v>
      </c>
      <c r="D256" s="10">
        <v>10</v>
      </c>
      <c r="E256" s="10">
        <v>0</v>
      </c>
      <c r="F256" s="10">
        <v>4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27</v>
      </c>
      <c r="D257" s="14">
        <v>22</v>
      </c>
      <c r="E257" s="14">
        <v>0</v>
      </c>
      <c r="F257" s="14">
        <v>5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29</v>
      </c>
      <c r="D258" s="10">
        <v>11</v>
      </c>
      <c r="E258" s="10">
        <v>2</v>
      </c>
      <c r="F258" s="10">
        <v>16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27</v>
      </c>
      <c r="D259" s="14">
        <v>19</v>
      </c>
      <c r="E259" s="14">
        <v>1</v>
      </c>
      <c r="F259" s="14">
        <v>7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24</v>
      </c>
      <c r="D261" s="14">
        <v>15</v>
      </c>
      <c r="E261" s="14">
        <v>0</v>
      </c>
      <c r="F261" s="14">
        <v>9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7</v>
      </c>
      <c r="D262" s="10">
        <v>4</v>
      </c>
      <c r="E262" s="10">
        <v>1</v>
      </c>
      <c r="F262" s="10">
        <v>2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6</v>
      </c>
      <c r="D263" s="14">
        <v>3</v>
      </c>
      <c r="E263" s="14">
        <v>1</v>
      </c>
      <c r="F263" s="14">
        <v>2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6</v>
      </c>
      <c r="D264" s="10">
        <v>4</v>
      </c>
      <c r="E264" s="10">
        <v>0</v>
      </c>
      <c r="F264" s="10">
        <v>2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10</v>
      </c>
      <c r="D265" s="14">
        <v>9</v>
      </c>
      <c r="E265" s="14">
        <v>1</v>
      </c>
      <c r="F265" s="14">
        <v>0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10</v>
      </c>
      <c r="D266" s="10">
        <v>8</v>
      </c>
      <c r="E266" s="10">
        <v>0</v>
      </c>
      <c r="F266" s="10">
        <v>2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25</v>
      </c>
      <c r="D267" s="18">
        <v>7</v>
      </c>
      <c r="E267" s="18">
        <v>1</v>
      </c>
      <c r="F267" s="18">
        <v>17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22</v>
      </c>
      <c r="D268" s="22">
        <v>3</v>
      </c>
      <c r="E268" s="22">
        <v>0</v>
      </c>
      <c r="F268" s="22">
        <v>19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16</v>
      </c>
      <c r="D269" s="18">
        <v>5</v>
      </c>
      <c r="E269" s="18">
        <v>2</v>
      </c>
      <c r="F269" s="18">
        <v>9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2</v>
      </c>
      <c r="D270" s="22">
        <v>0</v>
      </c>
      <c r="E270" s="22">
        <v>0</v>
      </c>
      <c r="F270" s="22">
        <v>2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22</v>
      </c>
      <c r="D271" s="18">
        <v>5</v>
      </c>
      <c r="E271" s="18">
        <v>2</v>
      </c>
      <c r="F271" s="18">
        <v>15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534</v>
      </c>
      <c r="D272" s="22">
        <v>157</v>
      </c>
      <c r="E272" s="22">
        <v>8</v>
      </c>
      <c r="F272" s="22">
        <v>369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3</v>
      </c>
      <c r="D273" s="18">
        <v>1</v>
      </c>
      <c r="E273" s="18">
        <v>0</v>
      </c>
      <c r="F273" s="18">
        <v>2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4</v>
      </c>
      <c r="D274" s="22">
        <v>0</v>
      </c>
      <c r="E274" s="22">
        <v>2</v>
      </c>
      <c r="F274" s="22">
        <v>2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1</v>
      </c>
      <c r="D278" s="22">
        <v>0</v>
      </c>
      <c r="E278" s="22">
        <v>0</v>
      </c>
      <c r="F278" s="22">
        <v>1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3</v>
      </c>
      <c r="D279" s="18">
        <v>0</v>
      </c>
      <c r="E279" s="18">
        <v>0</v>
      </c>
      <c r="F279" s="18">
        <v>3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2</v>
      </c>
      <c r="D280" s="22">
        <v>2</v>
      </c>
      <c r="E280" s="22">
        <v>0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12</v>
      </c>
      <c r="D282" s="22">
        <v>1</v>
      </c>
      <c r="E282" s="22">
        <v>1</v>
      </c>
      <c r="F282" s="22">
        <v>10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15</v>
      </c>
      <c r="D284" s="22">
        <v>3</v>
      </c>
      <c r="E284" s="22">
        <v>0</v>
      </c>
      <c r="F284" s="22">
        <v>12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8</v>
      </c>
      <c r="D286" s="22">
        <v>0</v>
      </c>
      <c r="E286" s="22">
        <v>0</v>
      </c>
      <c r="F286" s="22">
        <v>8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12</v>
      </c>
      <c r="D288" s="22">
        <v>2</v>
      </c>
      <c r="E288" s="22">
        <v>0</v>
      </c>
      <c r="F288" s="22">
        <v>10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28</v>
      </c>
      <c r="D289" s="18">
        <v>12</v>
      </c>
      <c r="E289" s="18">
        <v>0</v>
      </c>
      <c r="F289" s="18">
        <v>16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8</v>
      </c>
      <c r="D290" s="22">
        <v>2</v>
      </c>
      <c r="E290" s="22">
        <v>0</v>
      </c>
      <c r="F290" s="22">
        <v>6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9</v>
      </c>
      <c r="D292" s="22">
        <v>7</v>
      </c>
      <c r="E292" s="22">
        <v>0</v>
      </c>
      <c r="F292" s="22">
        <v>2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8</v>
      </c>
      <c r="D294" s="22">
        <v>0</v>
      </c>
      <c r="E294" s="22">
        <v>0</v>
      </c>
      <c r="F294" s="22">
        <v>8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6</v>
      </c>
      <c r="D296" s="22">
        <v>1</v>
      </c>
      <c r="E296" s="22">
        <v>0</v>
      </c>
      <c r="F296" s="22">
        <v>5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16</v>
      </c>
      <c r="D297" s="18">
        <v>5</v>
      </c>
      <c r="E297" s="18">
        <v>0</v>
      </c>
      <c r="F297" s="18">
        <v>11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2</v>
      </c>
      <c r="D298" s="22">
        <v>0</v>
      </c>
      <c r="E298" s="22">
        <v>0</v>
      </c>
      <c r="F298" s="22">
        <v>2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2</v>
      </c>
      <c r="D299" s="18">
        <v>0</v>
      </c>
      <c r="E299" s="18">
        <v>0</v>
      </c>
      <c r="F299" s="18">
        <v>2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26</v>
      </c>
      <c r="D300" s="22">
        <v>15</v>
      </c>
      <c r="E300" s="22">
        <v>0</v>
      </c>
      <c r="F300" s="22">
        <v>11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10</v>
      </c>
      <c r="D301" s="18">
        <v>6</v>
      </c>
      <c r="E301" s="18">
        <v>0</v>
      </c>
      <c r="F301" s="18">
        <v>4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7</v>
      </c>
      <c r="D303" s="18">
        <v>3</v>
      </c>
      <c r="E303" s="18">
        <v>2</v>
      </c>
      <c r="F303" s="18">
        <v>2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1</v>
      </c>
      <c r="D304" s="22">
        <v>0</v>
      </c>
      <c r="E304" s="22">
        <v>0</v>
      </c>
      <c r="F304" s="22">
        <v>1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2</v>
      </c>
      <c r="D306" s="22">
        <v>0</v>
      </c>
      <c r="E306" s="22">
        <v>0</v>
      </c>
      <c r="F306" s="22">
        <v>2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1</v>
      </c>
      <c r="D309" s="18">
        <v>1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26</v>
      </c>
      <c r="D310" s="22">
        <v>8</v>
      </c>
      <c r="E310" s="22">
        <v>0</v>
      </c>
      <c r="F310" s="22">
        <v>18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28</v>
      </c>
      <c r="D311" s="18">
        <v>8</v>
      </c>
      <c r="E311" s="18">
        <v>1</v>
      </c>
      <c r="F311" s="18">
        <v>19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20</v>
      </c>
      <c r="D312" s="22">
        <v>3</v>
      </c>
      <c r="E312" s="22">
        <v>0</v>
      </c>
      <c r="F312" s="22">
        <v>17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5</v>
      </c>
      <c r="D313" s="18">
        <v>1</v>
      </c>
      <c r="E313" s="18">
        <v>0</v>
      </c>
      <c r="F313" s="18">
        <v>4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15</v>
      </c>
      <c r="D314" s="22">
        <v>8</v>
      </c>
      <c r="E314" s="22">
        <v>0</v>
      </c>
      <c r="F314" s="22">
        <v>7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17</v>
      </c>
      <c r="D316" s="22">
        <v>10</v>
      </c>
      <c r="E316" s="22">
        <v>3</v>
      </c>
      <c r="F316" s="22">
        <v>4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12</v>
      </c>
      <c r="D317" s="18">
        <v>0</v>
      </c>
      <c r="E317" s="18">
        <v>0</v>
      </c>
      <c r="F317" s="18">
        <v>12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3</v>
      </c>
      <c r="D318" s="22">
        <v>2</v>
      </c>
      <c r="E318" s="22">
        <v>0</v>
      </c>
      <c r="F318" s="22">
        <v>1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2</v>
      </c>
      <c r="D319" s="18">
        <v>0</v>
      </c>
      <c r="E319" s="18">
        <v>0</v>
      </c>
      <c r="F319" s="18">
        <v>2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3</v>
      </c>
      <c r="D320" s="10">
        <v>3</v>
      </c>
      <c r="E320" s="10">
        <v>0</v>
      </c>
      <c r="F320" s="10">
        <v>0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0</v>
      </c>
      <c r="D321" s="14">
        <v>0</v>
      </c>
      <c r="E321" s="14">
        <v>0</v>
      </c>
      <c r="F321" s="14">
        <v>0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3</v>
      </c>
      <c r="D322" s="10">
        <v>2</v>
      </c>
      <c r="E322" s="10">
        <v>1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13</v>
      </c>
      <c r="D324" s="10">
        <v>2</v>
      </c>
      <c r="E324" s="10">
        <v>2</v>
      </c>
      <c r="F324" s="10">
        <v>9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447</v>
      </c>
      <c r="D326" s="10">
        <v>229</v>
      </c>
      <c r="E326" s="10">
        <v>37</v>
      </c>
      <c r="F326" s="10">
        <v>181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3</v>
      </c>
      <c r="D334" s="10">
        <v>0</v>
      </c>
      <c r="E334" s="10">
        <v>3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0</v>
      </c>
      <c r="D340" s="10">
        <v>0</v>
      </c>
      <c r="E340" s="10">
        <v>0</v>
      </c>
      <c r="F340" s="10">
        <v>0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3</v>
      </c>
      <c r="D341" s="14">
        <v>3</v>
      </c>
      <c r="E341" s="14">
        <v>0</v>
      </c>
      <c r="F341" s="14">
        <v>0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8</v>
      </c>
      <c r="D342" s="10">
        <v>6</v>
      </c>
      <c r="E342" s="10">
        <v>2</v>
      </c>
      <c r="F342" s="10">
        <v>0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2</v>
      </c>
      <c r="D345" s="14">
        <v>2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1</v>
      </c>
      <c r="D347" s="14">
        <v>1</v>
      </c>
      <c r="E347" s="14">
        <v>0</v>
      </c>
      <c r="F347" s="14">
        <v>0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4</v>
      </c>
      <c r="D349" s="14">
        <v>3</v>
      </c>
      <c r="E349" s="14">
        <v>0</v>
      </c>
      <c r="F349" s="14">
        <v>1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5</v>
      </c>
      <c r="D350" s="10">
        <v>4</v>
      </c>
      <c r="E350" s="10">
        <v>1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9</v>
      </c>
      <c r="D353" s="14">
        <v>8</v>
      </c>
      <c r="E353" s="14">
        <v>1</v>
      </c>
      <c r="F353" s="14">
        <v>0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4</v>
      </c>
      <c r="D354" s="10">
        <v>3</v>
      </c>
      <c r="E354" s="10">
        <v>1</v>
      </c>
      <c r="F354" s="10">
        <v>0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3</v>
      </c>
      <c r="D356" s="10">
        <v>2</v>
      </c>
      <c r="E356" s="10">
        <v>1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2</v>
      </c>
      <c r="D362" s="10">
        <v>2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0</v>
      </c>
      <c r="D364" s="10">
        <v>0</v>
      </c>
      <c r="E364" s="10">
        <v>0</v>
      </c>
      <c r="F364" s="10">
        <v>0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2</v>
      </c>
      <c r="D365" s="14">
        <v>2</v>
      </c>
      <c r="E365" s="14">
        <v>0</v>
      </c>
      <c r="F365" s="14">
        <v>0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1</v>
      </c>
      <c r="D367" s="14">
        <v>1</v>
      </c>
      <c r="E367" s="14">
        <v>0</v>
      </c>
      <c r="F367" s="14">
        <v>0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7</v>
      </c>
      <c r="D369" s="14">
        <v>3</v>
      </c>
      <c r="E369" s="14">
        <v>2</v>
      </c>
      <c r="F369" s="14">
        <v>2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5</v>
      </c>
      <c r="D370" s="10">
        <v>3</v>
      </c>
      <c r="E370" s="10">
        <v>2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7</v>
      </c>
      <c r="D373" s="18">
        <v>7</v>
      </c>
      <c r="E373" s="18">
        <v>0</v>
      </c>
      <c r="F373" s="18">
        <v>0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4</v>
      </c>
      <c r="D375" s="18">
        <v>2</v>
      </c>
      <c r="E375" s="18">
        <v>1</v>
      </c>
      <c r="F375" s="18">
        <v>1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3</v>
      </c>
      <c r="D377" s="18">
        <v>1</v>
      </c>
      <c r="E377" s="18">
        <v>0</v>
      </c>
      <c r="F377" s="18">
        <v>2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244</v>
      </c>
      <c r="D380" s="22">
        <v>143</v>
      </c>
      <c r="E380" s="22">
        <v>12</v>
      </c>
      <c r="F380" s="22">
        <v>89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2</v>
      </c>
      <c r="D388" s="22">
        <v>2</v>
      </c>
      <c r="E388" s="22">
        <v>0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2</v>
      </c>
      <c r="D389" s="18">
        <v>1</v>
      </c>
      <c r="E389" s="18">
        <v>0</v>
      </c>
      <c r="F389" s="18">
        <v>1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1</v>
      </c>
      <c r="D390" s="22">
        <v>1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1</v>
      </c>
      <c r="D392" s="22">
        <v>0</v>
      </c>
      <c r="E392" s="22">
        <v>0</v>
      </c>
      <c r="F392" s="22">
        <v>1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1</v>
      </c>
      <c r="D395" s="18">
        <v>1</v>
      </c>
      <c r="E395" s="18">
        <v>0</v>
      </c>
      <c r="F395" s="18">
        <v>0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3</v>
      </c>
      <c r="D400" s="22">
        <v>3</v>
      </c>
      <c r="E400" s="22">
        <v>0</v>
      </c>
      <c r="F400" s="22">
        <v>0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3</v>
      </c>
      <c r="D403" s="18">
        <v>3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3</v>
      </c>
      <c r="D418" s="22">
        <v>1</v>
      </c>
      <c r="E418" s="22">
        <v>1</v>
      </c>
      <c r="F418" s="22">
        <v>1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1</v>
      </c>
      <c r="D419" s="18">
        <v>0</v>
      </c>
      <c r="E419" s="18">
        <v>0</v>
      </c>
      <c r="F419" s="18">
        <v>1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1</v>
      </c>
      <c r="D421" s="18">
        <v>1</v>
      </c>
      <c r="E421" s="18">
        <v>0</v>
      </c>
      <c r="F421" s="18">
        <v>0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3</v>
      </c>
      <c r="D424" s="22">
        <v>3</v>
      </c>
      <c r="E424" s="22">
        <v>0</v>
      </c>
      <c r="F424" s="22">
        <v>0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30</v>
      </c>
      <c r="D434" s="10">
        <v>12</v>
      </c>
      <c r="E434" s="10">
        <v>0</v>
      </c>
      <c r="F434" s="10">
        <v>18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58</v>
      </c>
      <c r="D542" s="10">
        <v>9</v>
      </c>
      <c r="E542" s="10">
        <v>4</v>
      </c>
      <c r="F542" s="10">
        <v>45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1</v>
      </c>
      <c r="D545" s="14">
        <v>0</v>
      </c>
      <c r="E545" s="14">
        <v>0</v>
      </c>
      <c r="F545" s="14">
        <v>1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4</v>
      </c>
      <c r="D576" s="10">
        <v>4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2</v>
      </c>
      <c r="D585" s="18">
        <v>1</v>
      </c>
      <c r="E585" s="18">
        <v>1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129</v>
      </c>
      <c r="D596" s="22">
        <v>76</v>
      </c>
      <c r="E596" s="22">
        <v>6</v>
      </c>
      <c r="F596" s="22">
        <v>47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5</v>
      </c>
      <c r="D598" s="22">
        <v>5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4</v>
      </c>
      <c r="D607" s="18">
        <v>4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2</v>
      </c>
      <c r="D612" s="22">
        <v>2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5</v>
      </c>
      <c r="D618" s="22">
        <v>4</v>
      </c>
      <c r="E618" s="22">
        <v>0</v>
      </c>
      <c r="F618" s="22">
        <v>1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1</v>
      </c>
      <c r="D623" s="18">
        <v>1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2</v>
      </c>
      <c r="D628" s="22">
        <v>0</v>
      </c>
      <c r="E628" s="22">
        <v>0</v>
      </c>
      <c r="F628" s="22">
        <v>2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4</v>
      </c>
      <c r="D629" s="18">
        <v>4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1</v>
      </c>
      <c r="D630" s="22">
        <v>1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1</v>
      </c>
      <c r="D636" s="22">
        <v>1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4</v>
      </c>
      <c r="D638" s="10">
        <v>2</v>
      </c>
      <c r="E638" s="10">
        <v>2</v>
      </c>
      <c r="F638" s="10">
        <v>0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1</v>
      </c>
      <c r="D639" s="14">
        <v>1</v>
      </c>
      <c r="E639" s="14">
        <v>0</v>
      </c>
      <c r="F639" s="14">
        <v>0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5</v>
      </c>
      <c r="D640" s="10">
        <v>5</v>
      </c>
      <c r="E640" s="10">
        <v>0</v>
      </c>
      <c r="F640" s="10">
        <v>0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4</v>
      </c>
      <c r="D642" s="10">
        <v>4</v>
      </c>
      <c r="E642" s="10">
        <v>0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0</v>
      </c>
      <c r="D643" s="14">
        <v>0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3</v>
      </c>
      <c r="D648" s="10">
        <v>0</v>
      </c>
      <c r="E648" s="10">
        <v>0</v>
      </c>
      <c r="F648" s="10">
        <v>3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20</v>
      </c>
      <c r="D649" s="14">
        <v>18</v>
      </c>
      <c r="E649" s="14">
        <v>0</v>
      </c>
      <c r="F649" s="14">
        <v>2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547</v>
      </c>
      <c r="D650" s="10">
        <v>283</v>
      </c>
      <c r="E650" s="10">
        <v>9</v>
      </c>
      <c r="F650" s="10">
        <v>255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27</v>
      </c>
      <c r="D651" s="14">
        <v>24</v>
      </c>
      <c r="E651" s="14">
        <v>1</v>
      </c>
      <c r="F651" s="14">
        <v>2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1</v>
      </c>
      <c r="D652" s="10">
        <v>0</v>
      </c>
      <c r="E652" s="10">
        <v>0</v>
      </c>
      <c r="F652" s="10">
        <v>1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2</v>
      </c>
      <c r="D653" s="14">
        <v>2</v>
      </c>
      <c r="E653" s="14">
        <v>0</v>
      </c>
      <c r="F653" s="14">
        <v>0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18</v>
      </c>
      <c r="D655" s="14">
        <v>3</v>
      </c>
      <c r="E655" s="14">
        <v>0</v>
      </c>
      <c r="F655" s="14">
        <v>15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3</v>
      </c>
      <c r="D657" s="14">
        <v>3</v>
      </c>
      <c r="E657" s="14">
        <v>0</v>
      </c>
      <c r="F657" s="14">
        <v>0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2</v>
      </c>
      <c r="D658" s="10">
        <v>0</v>
      </c>
      <c r="E658" s="10">
        <v>0</v>
      </c>
      <c r="F658" s="10">
        <v>2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10</v>
      </c>
      <c r="D660" s="10">
        <v>6</v>
      </c>
      <c r="E660" s="10">
        <v>3</v>
      </c>
      <c r="F660" s="10">
        <v>1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1</v>
      </c>
      <c r="D664" s="10">
        <v>1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3</v>
      </c>
      <c r="D669" s="14">
        <v>3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1</v>
      </c>
      <c r="D670" s="10">
        <v>0</v>
      </c>
      <c r="E670" s="10">
        <v>0</v>
      </c>
      <c r="F670" s="10">
        <v>1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8</v>
      </c>
      <c r="D671" s="14">
        <v>8</v>
      </c>
      <c r="E671" s="14">
        <v>0</v>
      </c>
      <c r="F671" s="14">
        <v>0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3</v>
      </c>
      <c r="D681" s="14">
        <v>3</v>
      </c>
      <c r="E681" s="14">
        <v>0</v>
      </c>
      <c r="F681" s="14">
        <v>0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3</v>
      </c>
      <c r="D682" s="10">
        <v>3</v>
      </c>
      <c r="E682" s="10">
        <v>0</v>
      </c>
      <c r="F682" s="10">
        <v>0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4</v>
      </c>
      <c r="D683" s="14">
        <v>4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4</v>
      </c>
      <c r="D685" s="14">
        <v>0</v>
      </c>
      <c r="E685" s="14">
        <v>3</v>
      </c>
      <c r="F685" s="14">
        <v>1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3</v>
      </c>
      <c r="D687" s="14">
        <v>3</v>
      </c>
      <c r="E687" s="14">
        <v>0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2</v>
      </c>
      <c r="D691" s="18">
        <v>2</v>
      </c>
      <c r="E691" s="18">
        <v>0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2</v>
      </c>
      <c r="D695" s="18">
        <v>2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1</v>
      </c>
      <c r="D701" s="18">
        <v>1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19</v>
      </c>
      <c r="D703" s="18">
        <v>6</v>
      </c>
      <c r="E703" s="18">
        <v>0</v>
      </c>
      <c r="F703" s="18">
        <v>13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233</v>
      </c>
      <c r="D704" s="22">
        <v>63</v>
      </c>
      <c r="E704" s="22">
        <v>11</v>
      </c>
      <c r="F704" s="22">
        <v>159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4</v>
      </c>
      <c r="D718" s="22">
        <v>4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5</v>
      </c>
      <c r="D724" s="22">
        <v>4</v>
      </c>
      <c r="E724" s="22">
        <v>0</v>
      </c>
      <c r="F724" s="22">
        <v>1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1</v>
      </c>
      <c r="D733" s="18">
        <v>0</v>
      </c>
      <c r="E733" s="18">
        <v>0</v>
      </c>
      <c r="F733" s="18">
        <v>1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1</v>
      </c>
      <c r="D734" s="22">
        <v>0</v>
      </c>
      <c r="E734" s="22">
        <v>0</v>
      </c>
      <c r="F734" s="22">
        <v>1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1</v>
      </c>
      <c r="D736" s="22">
        <v>1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1</v>
      </c>
      <c r="D741" s="18">
        <v>0</v>
      </c>
      <c r="E741" s="18">
        <v>0</v>
      </c>
      <c r="F741" s="18">
        <v>1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2</v>
      </c>
      <c r="D744" s="10">
        <v>1</v>
      </c>
      <c r="E744" s="10">
        <v>0</v>
      </c>
      <c r="F744" s="10">
        <v>1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5</v>
      </c>
      <c r="D746" s="10">
        <v>4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9</v>
      </c>
      <c r="D748" s="10">
        <v>9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209</v>
      </c>
      <c r="D758" s="10">
        <v>132</v>
      </c>
      <c r="E758" s="10">
        <v>22</v>
      </c>
      <c r="F758" s="10">
        <v>55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2</v>
      </c>
      <c r="D759" s="14">
        <v>1</v>
      </c>
      <c r="E759" s="14">
        <v>1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2</v>
      </c>
      <c r="D765" s="14">
        <v>2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4</v>
      </c>
      <c r="D774" s="10">
        <v>4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10</v>
      </c>
      <c r="D777" s="14">
        <v>7</v>
      </c>
      <c r="E777" s="14">
        <v>2</v>
      </c>
      <c r="F777" s="14">
        <v>1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2</v>
      </c>
      <c r="D780" s="10">
        <v>1</v>
      </c>
      <c r="E780" s="10">
        <v>0</v>
      </c>
      <c r="F780" s="10">
        <v>1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1</v>
      </c>
      <c r="D787" s="14">
        <v>1</v>
      </c>
      <c r="E787" s="14">
        <v>0</v>
      </c>
      <c r="F787" s="14">
        <v>0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0</v>
      </c>
      <c r="D788" s="10">
        <v>0</v>
      </c>
      <c r="E788" s="10">
        <v>0</v>
      </c>
      <c r="F788" s="10">
        <v>0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1</v>
      </c>
      <c r="D793" s="14">
        <v>1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3</v>
      </c>
      <c r="D794" s="10">
        <v>3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2</v>
      </c>
      <c r="D796" s="10">
        <v>1</v>
      </c>
      <c r="E796" s="10">
        <v>0</v>
      </c>
      <c r="F796" s="10">
        <v>1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29</v>
      </c>
      <c r="D797" s="18">
        <v>23</v>
      </c>
      <c r="E797" s="18">
        <v>0</v>
      </c>
      <c r="F797" s="18">
        <v>6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12</v>
      </c>
      <c r="D798" s="22">
        <v>9</v>
      </c>
      <c r="E798" s="22">
        <v>0</v>
      </c>
      <c r="F798" s="22">
        <v>3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27</v>
      </c>
      <c r="D799" s="18">
        <v>24</v>
      </c>
      <c r="E799" s="18">
        <v>2</v>
      </c>
      <c r="F799" s="18">
        <v>1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3</v>
      </c>
      <c r="D800" s="22">
        <v>3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50</v>
      </c>
      <c r="D801" s="18">
        <v>34</v>
      </c>
      <c r="E801" s="18">
        <v>4</v>
      </c>
      <c r="F801" s="18">
        <v>12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9</v>
      </c>
      <c r="D802" s="22">
        <v>6</v>
      </c>
      <c r="E802" s="22">
        <v>0</v>
      </c>
      <c r="F802" s="22">
        <v>3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5</v>
      </c>
      <c r="D803" s="18">
        <v>2</v>
      </c>
      <c r="E803" s="18">
        <v>0</v>
      </c>
      <c r="F803" s="18">
        <v>3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1</v>
      </c>
      <c r="D804" s="22">
        <v>1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0</v>
      </c>
      <c r="D808" s="22">
        <v>0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9</v>
      </c>
      <c r="D809" s="18">
        <v>5</v>
      </c>
      <c r="E809" s="18">
        <v>0</v>
      </c>
      <c r="F809" s="18">
        <v>4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2</v>
      </c>
      <c r="D810" s="22">
        <v>2</v>
      </c>
      <c r="E810" s="22">
        <v>0</v>
      </c>
      <c r="F810" s="22">
        <v>0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1397</v>
      </c>
      <c r="D812" s="22">
        <v>430</v>
      </c>
      <c r="E812" s="22">
        <v>327</v>
      </c>
      <c r="F812" s="22">
        <v>640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6</v>
      </c>
      <c r="D814" s="22">
        <v>3</v>
      </c>
      <c r="E814" s="22">
        <v>0</v>
      </c>
      <c r="F814" s="22">
        <v>3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15</v>
      </c>
      <c r="D816" s="22">
        <v>9</v>
      </c>
      <c r="E816" s="22">
        <v>0</v>
      </c>
      <c r="F816" s="22">
        <v>6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2</v>
      </c>
      <c r="D817" s="18">
        <v>2</v>
      </c>
      <c r="E817" s="18">
        <v>0</v>
      </c>
      <c r="F817" s="18">
        <v>0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12</v>
      </c>
      <c r="D818" s="22">
        <v>5</v>
      </c>
      <c r="E818" s="22">
        <v>0</v>
      </c>
      <c r="F818" s="22">
        <v>7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39</v>
      </c>
      <c r="D819" s="18">
        <v>32</v>
      </c>
      <c r="E819" s="18">
        <v>2</v>
      </c>
      <c r="F819" s="18">
        <v>5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14</v>
      </c>
      <c r="D820" s="22">
        <v>8</v>
      </c>
      <c r="E820" s="22">
        <v>0</v>
      </c>
      <c r="F820" s="22">
        <v>6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6</v>
      </c>
      <c r="D822" s="22">
        <v>5</v>
      </c>
      <c r="E822" s="22">
        <v>1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3</v>
      </c>
      <c r="D823" s="18">
        <v>1</v>
      </c>
      <c r="E823" s="18">
        <v>0</v>
      </c>
      <c r="F823" s="18">
        <v>2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17</v>
      </c>
      <c r="D824" s="22">
        <v>8</v>
      </c>
      <c r="E824" s="22">
        <v>1</v>
      </c>
      <c r="F824" s="22">
        <v>8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2</v>
      </c>
      <c r="D825" s="18">
        <v>2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8</v>
      </c>
      <c r="D826" s="22">
        <v>8</v>
      </c>
      <c r="E826" s="22">
        <v>0</v>
      </c>
      <c r="F826" s="22">
        <v>0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10</v>
      </c>
      <c r="D827" s="18">
        <v>9</v>
      </c>
      <c r="E827" s="18">
        <v>0</v>
      </c>
      <c r="F827" s="18">
        <v>1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16</v>
      </c>
      <c r="D828" s="22">
        <v>14</v>
      </c>
      <c r="E828" s="22">
        <v>0</v>
      </c>
      <c r="F828" s="22">
        <v>2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5</v>
      </c>
      <c r="D829" s="18">
        <v>1</v>
      </c>
      <c r="E829" s="18">
        <v>0</v>
      </c>
      <c r="F829" s="18">
        <v>4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74</v>
      </c>
      <c r="D830" s="22">
        <v>58</v>
      </c>
      <c r="E830" s="22">
        <v>1</v>
      </c>
      <c r="F830" s="22">
        <v>15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14</v>
      </c>
      <c r="D831" s="18">
        <v>8</v>
      </c>
      <c r="E831" s="18">
        <v>0</v>
      </c>
      <c r="F831" s="18">
        <v>6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7</v>
      </c>
      <c r="D832" s="22">
        <v>3</v>
      </c>
      <c r="E832" s="22">
        <v>0</v>
      </c>
      <c r="F832" s="22">
        <v>4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11</v>
      </c>
      <c r="D833" s="18">
        <v>5</v>
      </c>
      <c r="E833" s="18">
        <v>2</v>
      </c>
      <c r="F833" s="18">
        <v>4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9</v>
      </c>
      <c r="D839" s="18">
        <v>5</v>
      </c>
      <c r="E839" s="18">
        <v>0</v>
      </c>
      <c r="F839" s="18">
        <v>4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29</v>
      </c>
      <c r="D840" s="22">
        <v>17</v>
      </c>
      <c r="E840" s="22">
        <v>0</v>
      </c>
      <c r="F840" s="22">
        <v>12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23</v>
      </c>
      <c r="D841" s="18">
        <v>11</v>
      </c>
      <c r="E841" s="18">
        <v>1</v>
      </c>
      <c r="F841" s="18">
        <v>11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16</v>
      </c>
      <c r="D842" s="22">
        <v>9</v>
      </c>
      <c r="E842" s="22">
        <v>1</v>
      </c>
      <c r="F842" s="22">
        <v>6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2</v>
      </c>
      <c r="D843" s="18">
        <v>1</v>
      </c>
      <c r="E843" s="18">
        <v>0</v>
      </c>
      <c r="F843" s="18">
        <v>1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18</v>
      </c>
      <c r="D844" s="22">
        <v>10</v>
      </c>
      <c r="E844" s="22">
        <v>0</v>
      </c>
      <c r="F844" s="22">
        <v>8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2</v>
      </c>
      <c r="D845" s="18">
        <v>0</v>
      </c>
      <c r="E845" s="18">
        <v>1</v>
      </c>
      <c r="F845" s="18">
        <v>1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12</v>
      </c>
      <c r="D846" s="22">
        <v>4</v>
      </c>
      <c r="E846" s="22">
        <v>1</v>
      </c>
      <c r="F846" s="22">
        <v>7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8</v>
      </c>
      <c r="D847" s="18">
        <v>8</v>
      </c>
      <c r="E847" s="18">
        <v>0</v>
      </c>
      <c r="F847" s="18">
        <v>0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4</v>
      </c>
      <c r="D849" s="18">
        <v>4</v>
      </c>
      <c r="E849" s="18">
        <v>0</v>
      </c>
      <c r="F849" s="18">
        <v>0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8</v>
      </c>
      <c r="D850" s="10">
        <v>2</v>
      </c>
      <c r="E850" s="10">
        <v>0</v>
      </c>
      <c r="F850" s="10">
        <v>6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7</v>
      </c>
      <c r="D851" s="14">
        <v>1</v>
      </c>
      <c r="E851" s="14">
        <v>0</v>
      </c>
      <c r="F851" s="14">
        <v>6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2</v>
      </c>
      <c r="D852" s="10">
        <v>2</v>
      </c>
      <c r="E852" s="10">
        <v>0</v>
      </c>
      <c r="F852" s="10">
        <v>0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2</v>
      </c>
      <c r="D854" s="10">
        <v>1</v>
      </c>
      <c r="E854" s="10">
        <v>1</v>
      </c>
      <c r="F854" s="10">
        <v>0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1</v>
      </c>
      <c r="D856" s="10">
        <v>1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3</v>
      </c>
      <c r="D862" s="10">
        <v>1</v>
      </c>
      <c r="E862" s="10">
        <v>0</v>
      </c>
      <c r="F862" s="10">
        <v>2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98</v>
      </c>
      <c r="D866" s="10">
        <v>61</v>
      </c>
      <c r="E866" s="10">
        <v>8</v>
      </c>
      <c r="F866" s="10">
        <v>29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1</v>
      </c>
      <c r="D867" s="14">
        <v>0</v>
      </c>
      <c r="E867" s="14">
        <v>0</v>
      </c>
      <c r="F867" s="14">
        <v>1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3</v>
      </c>
      <c r="D869" s="14">
        <v>2</v>
      </c>
      <c r="E869" s="14">
        <v>0</v>
      </c>
      <c r="F869" s="14">
        <v>1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4</v>
      </c>
      <c r="D871" s="14">
        <v>0</v>
      </c>
      <c r="E871" s="14">
        <v>0</v>
      </c>
      <c r="F871" s="14">
        <v>4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7</v>
      </c>
      <c r="D872" s="10">
        <v>5</v>
      </c>
      <c r="E872" s="10">
        <v>0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2</v>
      </c>
      <c r="D873" s="14">
        <v>1</v>
      </c>
      <c r="E873" s="14">
        <v>0</v>
      </c>
      <c r="F873" s="14">
        <v>1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3</v>
      </c>
      <c r="D877" s="14">
        <v>2</v>
      </c>
      <c r="E877" s="14">
        <v>0</v>
      </c>
      <c r="F877" s="14">
        <v>1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3</v>
      </c>
      <c r="D881" s="14">
        <v>3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4</v>
      </c>
      <c r="D883" s="14">
        <v>0</v>
      </c>
      <c r="E883" s="14">
        <v>0</v>
      </c>
      <c r="F883" s="14">
        <v>4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2</v>
      </c>
      <c r="D890" s="10">
        <v>2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2</v>
      </c>
      <c r="D893" s="14">
        <v>1</v>
      </c>
      <c r="E893" s="14">
        <v>0</v>
      </c>
      <c r="F893" s="14">
        <v>1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0</v>
      </c>
      <c r="D894" s="10">
        <v>0</v>
      </c>
      <c r="E894" s="10">
        <v>0</v>
      </c>
      <c r="F894" s="10">
        <v>0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1</v>
      </c>
      <c r="D895" s="14">
        <v>0</v>
      </c>
      <c r="E895" s="14">
        <v>0</v>
      </c>
      <c r="F895" s="14">
        <v>1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2</v>
      </c>
      <c r="D897" s="14">
        <v>0</v>
      </c>
      <c r="E897" s="14">
        <v>0</v>
      </c>
      <c r="F897" s="14">
        <v>2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1</v>
      </c>
      <c r="D898" s="10">
        <v>1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19</v>
      </c>
      <c r="D903" s="18">
        <v>12</v>
      </c>
      <c r="E903" s="18">
        <v>3</v>
      </c>
      <c r="F903" s="18">
        <v>4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10</v>
      </c>
      <c r="D904" s="22">
        <v>4</v>
      </c>
      <c r="E904" s="22">
        <v>0</v>
      </c>
      <c r="F904" s="22">
        <v>6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33</v>
      </c>
      <c r="D905" s="18">
        <v>21</v>
      </c>
      <c r="E905" s="18">
        <v>1</v>
      </c>
      <c r="F905" s="18">
        <v>11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39</v>
      </c>
      <c r="D907" s="18">
        <v>24</v>
      </c>
      <c r="E907" s="18">
        <v>1</v>
      </c>
      <c r="F907" s="18">
        <v>14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3</v>
      </c>
      <c r="D908" s="22">
        <v>2</v>
      </c>
      <c r="E908" s="22">
        <v>0</v>
      </c>
      <c r="F908" s="22">
        <v>1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4</v>
      </c>
      <c r="D909" s="18">
        <v>4</v>
      </c>
      <c r="E909" s="18">
        <v>0</v>
      </c>
      <c r="F909" s="18">
        <v>0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1</v>
      </c>
      <c r="D910" s="22">
        <v>1</v>
      </c>
      <c r="E910" s="22">
        <v>0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6</v>
      </c>
      <c r="D914" s="22">
        <v>1</v>
      </c>
      <c r="E914" s="22">
        <v>0</v>
      </c>
      <c r="F914" s="22">
        <v>5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12</v>
      </c>
      <c r="D915" s="18">
        <v>10</v>
      </c>
      <c r="E915" s="18">
        <v>0</v>
      </c>
      <c r="F915" s="18">
        <v>2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4</v>
      </c>
      <c r="D916" s="22">
        <v>4</v>
      </c>
      <c r="E916" s="22">
        <v>0</v>
      </c>
      <c r="F916" s="22">
        <v>0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8</v>
      </c>
      <c r="D917" s="18">
        <v>3</v>
      </c>
      <c r="E917" s="18">
        <v>2</v>
      </c>
      <c r="F917" s="18">
        <v>3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11</v>
      </c>
      <c r="D918" s="22">
        <v>5</v>
      </c>
      <c r="E918" s="22">
        <v>0</v>
      </c>
      <c r="F918" s="22">
        <v>6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4</v>
      </c>
      <c r="D919" s="18">
        <v>3</v>
      </c>
      <c r="E919" s="18">
        <v>1</v>
      </c>
      <c r="F919" s="18">
        <v>0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1654</v>
      </c>
      <c r="D920" s="22">
        <v>703</v>
      </c>
      <c r="E920" s="22">
        <v>47</v>
      </c>
      <c r="F920" s="22">
        <v>904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5</v>
      </c>
      <c r="D922" s="22">
        <v>4</v>
      </c>
      <c r="E922" s="22">
        <v>0</v>
      </c>
      <c r="F922" s="22">
        <v>1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10</v>
      </c>
      <c r="D923" s="18">
        <v>8</v>
      </c>
      <c r="E923" s="18">
        <v>1</v>
      </c>
      <c r="F923" s="18">
        <v>1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10</v>
      </c>
      <c r="D924" s="22">
        <v>4</v>
      </c>
      <c r="E924" s="22">
        <v>0</v>
      </c>
      <c r="F924" s="22">
        <v>6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24</v>
      </c>
      <c r="D925" s="18">
        <v>20</v>
      </c>
      <c r="E925" s="18">
        <v>1</v>
      </c>
      <c r="F925" s="18">
        <v>3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2</v>
      </c>
      <c r="D926" s="22">
        <v>1</v>
      </c>
      <c r="E926" s="22">
        <v>0</v>
      </c>
      <c r="F926" s="22">
        <v>1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4</v>
      </c>
      <c r="D928" s="22">
        <v>4</v>
      </c>
      <c r="E928" s="22">
        <v>0</v>
      </c>
      <c r="F928" s="22">
        <v>0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1</v>
      </c>
      <c r="D929" s="18">
        <v>0</v>
      </c>
      <c r="E929" s="18">
        <v>0</v>
      </c>
      <c r="F929" s="18">
        <v>1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7</v>
      </c>
      <c r="D930" s="22">
        <v>7</v>
      </c>
      <c r="E930" s="22">
        <v>0</v>
      </c>
      <c r="F930" s="22">
        <v>0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3</v>
      </c>
      <c r="D931" s="18">
        <v>3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11</v>
      </c>
      <c r="D933" s="18">
        <v>8</v>
      </c>
      <c r="E933" s="18">
        <v>0</v>
      </c>
      <c r="F933" s="18">
        <v>3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8</v>
      </c>
      <c r="D935" s="18">
        <v>7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24</v>
      </c>
      <c r="D936" s="22">
        <v>18</v>
      </c>
      <c r="E936" s="22">
        <v>1</v>
      </c>
      <c r="F936" s="22">
        <v>5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16</v>
      </c>
      <c r="D937" s="18">
        <v>11</v>
      </c>
      <c r="E937" s="18">
        <v>1</v>
      </c>
      <c r="F937" s="18">
        <v>4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4</v>
      </c>
      <c r="D938" s="22">
        <v>2</v>
      </c>
      <c r="E938" s="22">
        <v>0</v>
      </c>
      <c r="F938" s="22">
        <v>2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4</v>
      </c>
      <c r="D939" s="18">
        <v>2</v>
      </c>
      <c r="E939" s="18">
        <v>0</v>
      </c>
      <c r="F939" s="18">
        <v>2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0</v>
      </c>
      <c r="D942" s="22">
        <v>0</v>
      </c>
      <c r="E942" s="22">
        <v>0</v>
      </c>
      <c r="F942" s="22">
        <v>0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4</v>
      </c>
      <c r="D945" s="18">
        <v>3</v>
      </c>
      <c r="E945" s="18">
        <v>0</v>
      </c>
      <c r="F945" s="18">
        <v>1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13</v>
      </c>
      <c r="D946" s="22">
        <v>10</v>
      </c>
      <c r="E946" s="22">
        <v>1</v>
      </c>
      <c r="F946" s="22">
        <v>2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10</v>
      </c>
      <c r="D947" s="18">
        <v>7</v>
      </c>
      <c r="E947" s="18">
        <v>0</v>
      </c>
      <c r="F947" s="18">
        <v>3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10</v>
      </c>
      <c r="D948" s="22">
        <v>6</v>
      </c>
      <c r="E948" s="22">
        <v>0</v>
      </c>
      <c r="F948" s="22">
        <v>4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3</v>
      </c>
      <c r="D949" s="18">
        <v>1</v>
      </c>
      <c r="E949" s="18">
        <v>0</v>
      </c>
      <c r="F949" s="18">
        <v>2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16</v>
      </c>
      <c r="D950" s="22">
        <v>13</v>
      </c>
      <c r="E950" s="22">
        <v>2</v>
      </c>
      <c r="F950" s="22">
        <v>1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9</v>
      </c>
      <c r="D952" s="22">
        <v>5</v>
      </c>
      <c r="E952" s="22">
        <v>1</v>
      </c>
      <c r="F952" s="22">
        <v>3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4</v>
      </c>
      <c r="D953" s="18">
        <v>3</v>
      </c>
      <c r="E953" s="18">
        <v>0</v>
      </c>
      <c r="F953" s="18">
        <v>1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6</v>
      </c>
      <c r="D954" s="22">
        <v>6</v>
      </c>
      <c r="E954" s="22">
        <v>0</v>
      </c>
      <c r="F954" s="22">
        <v>0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3</v>
      </c>
      <c r="D955" s="18">
        <v>3</v>
      </c>
      <c r="E955" s="18">
        <v>0</v>
      </c>
      <c r="F955" s="18">
        <v>0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7</v>
      </c>
      <c r="D974" s="10">
        <v>6</v>
      </c>
      <c r="E974" s="10">
        <v>0</v>
      </c>
      <c r="F974" s="10">
        <v>1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25</v>
      </c>
      <c r="D1009" s="18">
        <v>19</v>
      </c>
      <c r="E1009" s="18">
        <v>3</v>
      </c>
      <c r="F1009" s="18">
        <v>3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14</v>
      </c>
      <c r="D1010" s="22">
        <v>11</v>
      </c>
      <c r="E1010" s="22">
        <v>1</v>
      </c>
      <c r="F1010" s="22">
        <v>2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45</v>
      </c>
      <c r="D1011" s="18">
        <v>18</v>
      </c>
      <c r="E1011" s="18">
        <v>18</v>
      </c>
      <c r="F1011" s="18">
        <v>9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3</v>
      </c>
      <c r="D1012" s="22">
        <v>1</v>
      </c>
      <c r="E1012" s="22">
        <v>2</v>
      </c>
      <c r="F1012" s="22">
        <v>0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36</v>
      </c>
      <c r="D1013" s="18">
        <v>24</v>
      </c>
      <c r="E1013" s="18">
        <v>1</v>
      </c>
      <c r="F1013" s="18">
        <v>11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2</v>
      </c>
      <c r="D1014" s="22">
        <v>2</v>
      </c>
      <c r="E1014" s="22">
        <v>0</v>
      </c>
      <c r="F1014" s="22">
        <v>0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7</v>
      </c>
      <c r="D1015" s="18">
        <v>6</v>
      </c>
      <c r="E1015" s="18">
        <v>1</v>
      </c>
      <c r="F1015" s="18">
        <v>0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3</v>
      </c>
      <c r="D1020" s="22">
        <v>0</v>
      </c>
      <c r="E1020" s="22">
        <v>0</v>
      </c>
      <c r="F1020" s="22">
        <v>3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10</v>
      </c>
      <c r="D1021" s="18">
        <v>6</v>
      </c>
      <c r="E1021" s="18">
        <v>0</v>
      </c>
      <c r="F1021" s="18">
        <v>4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5</v>
      </c>
      <c r="D1023" s="18">
        <v>3</v>
      </c>
      <c r="E1023" s="18">
        <v>2</v>
      </c>
      <c r="F1023" s="18">
        <v>0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11</v>
      </c>
      <c r="D1024" s="22">
        <v>7</v>
      </c>
      <c r="E1024" s="22">
        <v>2</v>
      </c>
      <c r="F1024" s="22">
        <v>2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1</v>
      </c>
      <c r="D1025" s="18">
        <v>1</v>
      </c>
      <c r="E1025" s="18">
        <v>0</v>
      </c>
      <c r="F1025" s="18">
        <v>0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14</v>
      </c>
      <c r="D1026" s="22">
        <v>10</v>
      </c>
      <c r="E1026" s="22">
        <v>0</v>
      </c>
      <c r="F1026" s="22">
        <v>4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1618</v>
      </c>
      <c r="D1028" s="22">
        <v>701</v>
      </c>
      <c r="E1028" s="22">
        <v>22</v>
      </c>
      <c r="F1028" s="22">
        <v>895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2</v>
      </c>
      <c r="D1029" s="18">
        <v>2</v>
      </c>
      <c r="E1029" s="18">
        <v>0</v>
      </c>
      <c r="F1029" s="18">
        <v>0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12</v>
      </c>
      <c r="D1030" s="22">
        <v>5</v>
      </c>
      <c r="E1030" s="22">
        <v>0</v>
      </c>
      <c r="F1030" s="22">
        <v>7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38</v>
      </c>
      <c r="D1031" s="18">
        <v>27</v>
      </c>
      <c r="E1031" s="18">
        <v>0</v>
      </c>
      <c r="F1031" s="18">
        <v>11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6</v>
      </c>
      <c r="D1032" s="22">
        <v>1</v>
      </c>
      <c r="E1032" s="22">
        <v>2</v>
      </c>
      <c r="F1032" s="22">
        <v>3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7</v>
      </c>
      <c r="D1034" s="22">
        <v>7</v>
      </c>
      <c r="E1034" s="22">
        <v>0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10</v>
      </c>
      <c r="D1036" s="22">
        <v>6</v>
      </c>
      <c r="E1036" s="22">
        <v>2</v>
      </c>
      <c r="F1036" s="22">
        <v>2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6</v>
      </c>
      <c r="D1038" s="22">
        <v>5</v>
      </c>
      <c r="E1038" s="22">
        <v>0</v>
      </c>
      <c r="F1038" s="22">
        <v>1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11</v>
      </c>
      <c r="D1039" s="18">
        <v>9</v>
      </c>
      <c r="E1039" s="18">
        <v>0</v>
      </c>
      <c r="F1039" s="18">
        <v>2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11</v>
      </c>
      <c r="D1040" s="22">
        <v>7</v>
      </c>
      <c r="E1040" s="22">
        <v>3</v>
      </c>
      <c r="F1040" s="22">
        <v>1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3</v>
      </c>
      <c r="D1041" s="18">
        <v>3</v>
      </c>
      <c r="E1041" s="18">
        <v>0</v>
      </c>
      <c r="F1041" s="18">
        <v>0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49</v>
      </c>
      <c r="D1042" s="22">
        <v>36</v>
      </c>
      <c r="E1042" s="22">
        <v>5</v>
      </c>
      <c r="F1042" s="22">
        <v>7</v>
      </c>
      <c r="G1042" s="23">
        <v>1</v>
      </c>
    </row>
    <row r="1043" spans="1:7" ht="30" customHeight="1" x14ac:dyDescent="0.3">
      <c r="A1043" s="16" t="s">
        <v>26</v>
      </c>
      <c r="B1043" s="17" t="s">
        <v>41</v>
      </c>
      <c r="C1043" s="18">
        <v>28</v>
      </c>
      <c r="D1043" s="18">
        <v>15</v>
      </c>
      <c r="E1043" s="18">
        <v>4</v>
      </c>
      <c r="F1043" s="18">
        <v>9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9</v>
      </c>
      <c r="D1044" s="22">
        <v>2</v>
      </c>
      <c r="E1044" s="22">
        <v>0</v>
      </c>
      <c r="F1044" s="22">
        <v>7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7</v>
      </c>
      <c r="D1045" s="18">
        <v>2</v>
      </c>
      <c r="E1045" s="18">
        <v>1</v>
      </c>
      <c r="F1045" s="18">
        <v>4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4</v>
      </c>
      <c r="D1051" s="18">
        <v>4</v>
      </c>
      <c r="E1051" s="18">
        <v>0</v>
      </c>
      <c r="F1051" s="18">
        <v>0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15</v>
      </c>
      <c r="D1052" s="22">
        <v>14</v>
      </c>
      <c r="E1052" s="22">
        <v>0</v>
      </c>
      <c r="F1052" s="22">
        <v>1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11</v>
      </c>
      <c r="D1053" s="18">
        <v>3</v>
      </c>
      <c r="E1053" s="18">
        <v>0</v>
      </c>
      <c r="F1053" s="18">
        <v>8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19</v>
      </c>
      <c r="D1054" s="22">
        <v>11</v>
      </c>
      <c r="E1054" s="22">
        <v>0</v>
      </c>
      <c r="F1054" s="22">
        <v>8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10</v>
      </c>
      <c r="D1055" s="18">
        <v>6</v>
      </c>
      <c r="E1055" s="18">
        <v>0</v>
      </c>
      <c r="F1055" s="18">
        <v>4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23</v>
      </c>
      <c r="D1056" s="22">
        <v>15</v>
      </c>
      <c r="E1056" s="22">
        <v>1</v>
      </c>
      <c r="F1056" s="22">
        <v>7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18</v>
      </c>
      <c r="D1057" s="18">
        <v>1</v>
      </c>
      <c r="E1057" s="18">
        <v>0</v>
      </c>
      <c r="F1057" s="18">
        <v>17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10</v>
      </c>
      <c r="D1058" s="22">
        <v>2</v>
      </c>
      <c r="E1058" s="22">
        <v>6</v>
      </c>
      <c r="F1058" s="22">
        <v>2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7</v>
      </c>
      <c r="D1059" s="18">
        <v>6</v>
      </c>
      <c r="E1059" s="18">
        <v>0</v>
      </c>
      <c r="F1059" s="18">
        <v>1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2</v>
      </c>
      <c r="D1061" s="18">
        <v>2</v>
      </c>
      <c r="E1061" s="18">
        <v>0</v>
      </c>
      <c r="F1061" s="18">
        <v>0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3</v>
      </c>
      <c r="D1062" s="10">
        <v>3</v>
      </c>
      <c r="E1062" s="10">
        <v>0</v>
      </c>
      <c r="F1062" s="10">
        <v>0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2</v>
      </c>
      <c r="D1063" s="14">
        <v>0</v>
      </c>
      <c r="E1063" s="14">
        <v>1</v>
      </c>
      <c r="F1063" s="14">
        <v>1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2</v>
      </c>
      <c r="D1065" s="14">
        <v>1</v>
      </c>
      <c r="E1065" s="14">
        <v>0</v>
      </c>
      <c r="F1065" s="14">
        <v>1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6</v>
      </c>
      <c r="D1066" s="10">
        <v>6</v>
      </c>
      <c r="E1066" s="10">
        <v>0</v>
      </c>
      <c r="F1066" s="10">
        <v>0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1</v>
      </c>
      <c r="D1073" s="14">
        <v>0</v>
      </c>
      <c r="E1073" s="14">
        <v>0</v>
      </c>
      <c r="F1073" s="14">
        <v>1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0</v>
      </c>
      <c r="D1074" s="10">
        <v>0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1</v>
      </c>
      <c r="D1076" s="10">
        <v>1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5</v>
      </c>
      <c r="D1079" s="14">
        <v>4</v>
      </c>
      <c r="E1079" s="14">
        <v>0</v>
      </c>
      <c r="F1079" s="14">
        <v>1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2</v>
      </c>
      <c r="D1081" s="14">
        <v>2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284</v>
      </c>
      <c r="D1082" s="10">
        <v>128</v>
      </c>
      <c r="E1082" s="10">
        <v>19</v>
      </c>
      <c r="F1082" s="10">
        <v>131</v>
      </c>
      <c r="G1082" s="11">
        <v>6</v>
      </c>
    </row>
    <row r="1083" spans="1:7" ht="30" customHeight="1" x14ac:dyDescent="0.3">
      <c r="A1083" s="12" t="s">
        <v>27</v>
      </c>
      <c r="B1083" s="13" t="s">
        <v>28</v>
      </c>
      <c r="C1083" s="14">
        <v>2</v>
      </c>
      <c r="D1083" s="14">
        <v>2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4</v>
      </c>
      <c r="D1084" s="10">
        <v>2</v>
      </c>
      <c r="E1084" s="10">
        <v>1</v>
      </c>
      <c r="F1084" s="10">
        <v>1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1</v>
      </c>
      <c r="D1085" s="14">
        <v>0</v>
      </c>
      <c r="E1085" s="14">
        <v>0</v>
      </c>
      <c r="F1085" s="14">
        <v>1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0</v>
      </c>
      <c r="D1089" s="14">
        <v>0</v>
      </c>
      <c r="E1089" s="14">
        <v>0</v>
      </c>
      <c r="F1089" s="14">
        <v>0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1</v>
      </c>
      <c r="D1094" s="10">
        <v>0</v>
      </c>
      <c r="E1094" s="10">
        <v>0</v>
      </c>
      <c r="F1094" s="10">
        <v>1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6</v>
      </c>
      <c r="D1095" s="14">
        <v>5</v>
      </c>
      <c r="E1095" s="14">
        <v>1</v>
      </c>
      <c r="F1095" s="14">
        <v>0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2</v>
      </c>
      <c r="D1096" s="10">
        <v>2</v>
      </c>
      <c r="E1096" s="10">
        <v>0</v>
      </c>
      <c r="F1096" s="10">
        <v>0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3</v>
      </c>
      <c r="D1104" s="10">
        <v>2</v>
      </c>
      <c r="E1104" s="10">
        <v>0</v>
      </c>
      <c r="F1104" s="10">
        <v>1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5</v>
      </c>
      <c r="D1105" s="14">
        <v>3</v>
      </c>
      <c r="E1105" s="14">
        <v>0</v>
      </c>
      <c r="F1105" s="14">
        <v>2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1</v>
      </c>
      <c r="D1106" s="10">
        <v>1</v>
      </c>
      <c r="E1106" s="10">
        <v>0</v>
      </c>
      <c r="F1106" s="10">
        <v>0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0</v>
      </c>
      <c r="D1107" s="14">
        <v>0</v>
      </c>
      <c r="E1107" s="14">
        <v>0</v>
      </c>
      <c r="F1107" s="14">
        <v>0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2</v>
      </c>
      <c r="D1108" s="10">
        <v>0</v>
      </c>
      <c r="E1108" s="10">
        <v>0</v>
      </c>
      <c r="F1108" s="10">
        <v>2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4</v>
      </c>
      <c r="D1109" s="14">
        <v>3</v>
      </c>
      <c r="E1109" s="14">
        <v>0</v>
      </c>
      <c r="F1109" s="14">
        <v>1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1</v>
      </c>
      <c r="D1114" s="10">
        <v>1</v>
      </c>
      <c r="E1114" s="10">
        <v>0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38</v>
      </c>
      <c r="D1115" s="18">
        <v>32</v>
      </c>
      <c r="E1115" s="18">
        <v>1</v>
      </c>
      <c r="F1115" s="18">
        <v>5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16</v>
      </c>
      <c r="D1116" s="22">
        <v>13</v>
      </c>
      <c r="E1116" s="22">
        <v>0</v>
      </c>
      <c r="F1116" s="22">
        <v>3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31</v>
      </c>
      <c r="D1117" s="18">
        <v>20</v>
      </c>
      <c r="E1117" s="18">
        <v>2</v>
      </c>
      <c r="F1117" s="18">
        <v>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6</v>
      </c>
      <c r="D1118" s="22">
        <v>4</v>
      </c>
      <c r="E1118" s="22">
        <v>0</v>
      </c>
      <c r="F1118" s="22">
        <v>2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30</v>
      </c>
      <c r="D1119" s="18">
        <v>29</v>
      </c>
      <c r="E1119" s="18">
        <v>0</v>
      </c>
      <c r="F1119" s="18">
        <v>1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10</v>
      </c>
      <c r="D1120" s="22">
        <v>9</v>
      </c>
      <c r="E1120" s="22">
        <v>0</v>
      </c>
      <c r="F1120" s="22">
        <v>1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1</v>
      </c>
      <c r="D1121" s="18">
        <v>1</v>
      </c>
      <c r="E1121" s="18">
        <v>0</v>
      </c>
      <c r="F1121" s="18">
        <v>0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1</v>
      </c>
      <c r="D1122" s="22">
        <v>0</v>
      </c>
      <c r="E1122" s="22">
        <v>1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0</v>
      </c>
      <c r="D1126" s="22">
        <v>0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0</v>
      </c>
      <c r="D1127" s="18">
        <v>0</v>
      </c>
      <c r="E1127" s="18">
        <v>0</v>
      </c>
      <c r="F1127" s="18">
        <v>0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4</v>
      </c>
      <c r="D1128" s="22">
        <v>4</v>
      </c>
      <c r="E1128" s="22">
        <v>0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1</v>
      </c>
      <c r="D1129" s="18">
        <v>1</v>
      </c>
      <c r="E1129" s="18">
        <v>0</v>
      </c>
      <c r="F1129" s="18">
        <v>0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5</v>
      </c>
      <c r="D1130" s="22">
        <v>5</v>
      </c>
      <c r="E1130" s="22">
        <v>0</v>
      </c>
      <c r="F1130" s="22">
        <v>0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2</v>
      </c>
      <c r="D1132" s="22">
        <v>1</v>
      </c>
      <c r="E1132" s="22">
        <v>0</v>
      </c>
      <c r="F1132" s="22">
        <v>1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11</v>
      </c>
      <c r="D1134" s="22">
        <v>8</v>
      </c>
      <c r="E1134" s="22">
        <v>0</v>
      </c>
      <c r="F1134" s="22">
        <v>3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7</v>
      </c>
      <c r="D1135" s="18">
        <v>2</v>
      </c>
      <c r="E1135" s="18">
        <v>0</v>
      </c>
      <c r="F1135" s="18">
        <v>5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1367</v>
      </c>
      <c r="D1136" s="22">
        <v>522</v>
      </c>
      <c r="E1136" s="22">
        <v>65</v>
      </c>
      <c r="F1136" s="22">
        <v>780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64</v>
      </c>
      <c r="D1137" s="18">
        <v>28</v>
      </c>
      <c r="E1137" s="18">
        <v>11</v>
      </c>
      <c r="F1137" s="18">
        <v>25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12</v>
      </c>
      <c r="D1138" s="22">
        <v>4</v>
      </c>
      <c r="E1138" s="22">
        <v>4</v>
      </c>
      <c r="F1138" s="22">
        <v>4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6</v>
      </c>
      <c r="D1140" s="22">
        <v>5</v>
      </c>
      <c r="E1140" s="22">
        <v>1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2</v>
      </c>
      <c r="D1141" s="18">
        <v>2</v>
      </c>
      <c r="E1141" s="18">
        <v>0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11</v>
      </c>
      <c r="D1142" s="22">
        <v>10</v>
      </c>
      <c r="E1142" s="22">
        <v>0</v>
      </c>
      <c r="F1142" s="22">
        <v>1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2</v>
      </c>
      <c r="D1143" s="18">
        <v>2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2</v>
      </c>
      <c r="D1144" s="22">
        <v>1</v>
      </c>
      <c r="E1144" s="22">
        <v>0</v>
      </c>
      <c r="F1144" s="22">
        <v>1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23</v>
      </c>
      <c r="D1145" s="18">
        <v>22</v>
      </c>
      <c r="E1145" s="18">
        <v>0</v>
      </c>
      <c r="F1145" s="18">
        <v>1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26</v>
      </c>
      <c r="D1146" s="22">
        <v>26</v>
      </c>
      <c r="E1146" s="22">
        <v>0</v>
      </c>
      <c r="F1146" s="22">
        <v>0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6</v>
      </c>
      <c r="D1147" s="18">
        <v>5</v>
      </c>
      <c r="E1147" s="18">
        <v>1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31</v>
      </c>
      <c r="D1148" s="22">
        <v>26</v>
      </c>
      <c r="E1148" s="22">
        <v>1</v>
      </c>
      <c r="F1148" s="22">
        <v>4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13</v>
      </c>
      <c r="D1149" s="18">
        <v>13</v>
      </c>
      <c r="E1149" s="18">
        <v>0</v>
      </c>
      <c r="F1149" s="18">
        <v>0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4</v>
      </c>
      <c r="D1150" s="22">
        <v>2</v>
      </c>
      <c r="E1150" s="22">
        <v>0</v>
      </c>
      <c r="F1150" s="22">
        <v>2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6</v>
      </c>
      <c r="D1151" s="18">
        <v>5</v>
      </c>
      <c r="E1151" s="18">
        <v>0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1</v>
      </c>
      <c r="D1152" s="22">
        <v>0</v>
      </c>
      <c r="E1152" s="22">
        <v>0</v>
      </c>
      <c r="F1152" s="22">
        <v>1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19</v>
      </c>
      <c r="D1158" s="22">
        <v>16</v>
      </c>
      <c r="E1158" s="22">
        <v>0</v>
      </c>
      <c r="F1158" s="22">
        <v>3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12</v>
      </c>
      <c r="D1159" s="18">
        <v>7</v>
      </c>
      <c r="E1159" s="18">
        <v>1</v>
      </c>
      <c r="F1159" s="18">
        <v>4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15</v>
      </c>
      <c r="D1160" s="22">
        <v>10</v>
      </c>
      <c r="E1160" s="22">
        <v>0</v>
      </c>
      <c r="F1160" s="22">
        <v>5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7</v>
      </c>
      <c r="D1161" s="18">
        <v>6</v>
      </c>
      <c r="E1161" s="18">
        <v>1</v>
      </c>
      <c r="F1161" s="18">
        <v>0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19</v>
      </c>
      <c r="D1162" s="22">
        <v>16</v>
      </c>
      <c r="E1162" s="22">
        <v>1</v>
      </c>
      <c r="F1162" s="22">
        <v>2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12</v>
      </c>
      <c r="D1164" s="22">
        <v>3</v>
      </c>
      <c r="E1164" s="22">
        <v>8</v>
      </c>
      <c r="F1164" s="22">
        <v>1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5</v>
      </c>
      <c r="D1165" s="18">
        <v>5</v>
      </c>
      <c r="E1165" s="18">
        <v>0</v>
      </c>
      <c r="F1165" s="18">
        <v>0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6</v>
      </c>
      <c r="D1166" s="22">
        <v>4</v>
      </c>
      <c r="E1166" s="22">
        <v>0</v>
      </c>
      <c r="F1166" s="22">
        <v>2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3</v>
      </c>
      <c r="D1167" s="18">
        <v>3</v>
      </c>
      <c r="E1167" s="18">
        <v>0</v>
      </c>
      <c r="F1167" s="18">
        <v>0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140</v>
      </c>
      <c r="D1168" s="10">
        <v>101</v>
      </c>
      <c r="E1168" s="10">
        <v>11</v>
      </c>
      <c r="F1168" s="10">
        <v>28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45</v>
      </c>
      <c r="D1169" s="14">
        <v>13</v>
      </c>
      <c r="E1169" s="14">
        <v>7</v>
      </c>
      <c r="F1169" s="14">
        <v>25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162</v>
      </c>
      <c r="D1170" s="10">
        <v>94</v>
      </c>
      <c r="E1170" s="10">
        <v>28</v>
      </c>
      <c r="F1170" s="10">
        <v>40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9</v>
      </c>
      <c r="D1171" s="14">
        <v>6</v>
      </c>
      <c r="E1171" s="14">
        <v>1</v>
      </c>
      <c r="F1171" s="14">
        <v>2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149</v>
      </c>
      <c r="D1172" s="10">
        <v>96</v>
      </c>
      <c r="E1172" s="10">
        <v>7</v>
      </c>
      <c r="F1172" s="10">
        <v>46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19</v>
      </c>
      <c r="D1173" s="14">
        <v>12</v>
      </c>
      <c r="E1173" s="14">
        <v>0</v>
      </c>
      <c r="F1173" s="14">
        <v>7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14</v>
      </c>
      <c r="D1174" s="10">
        <v>11</v>
      </c>
      <c r="E1174" s="10">
        <v>1</v>
      </c>
      <c r="F1174" s="10">
        <v>2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5</v>
      </c>
      <c r="D1175" s="14">
        <v>1</v>
      </c>
      <c r="E1175" s="14">
        <v>1</v>
      </c>
      <c r="F1175" s="14">
        <v>3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2</v>
      </c>
      <c r="D1178" s="10">
        <v>0</v>
      </c>
      <c r="E1178" s="10">
        <v>0</v>
      </c>
      <c r="F1178" s="10">
        <v>2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8</v>
      </c>
      <c r="D1179" s="14">
        <v>6</v>
      </c>
      <c r="E1179" s="14">
        <v>0</v>
      </c>
      <c r="F1179" s="14">
        <v>2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33</v>
      </c>
      <c r="D1180" s="10">
        <v>20</v>
      </c>
      <c r="E1180" s="10">
        <v>2</v>
      </c>
      <c r="F1180" s="10">
        <v>11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12</v>
      </c>
      <c r="D1181" s="14">
        <v>11</v>
      </c>
      <c r="E1181" s="14">
        <v>1</v>
      </c>
      <c r="F1181" s="14">
        <v>0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9</v>
      </c>
      <c r="D1182" s="10">
        <v>2</v>
      </c>
      <c r="E1182" s="10">
        <v>2</v>
      </c>
      <c r="F1182" s="10">
        <v>5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25</v>
      </c>
      <c r="D1183" s="14">
        <v>8</v>
      </c>
      <c r="E1183" s="14">
        <v>8</v>
      </c>
      <c r="F1183" s="14">
        <v>9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7</v>
      </c>
      <c r="D1184" s="10">
        <v>4</v>
      </c>
      <c r="E1184" s="10">
        <v>0</v>
      </c>
      <c r="F1184" s="10">
        <v>3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38</v>
      </c>
      <c r="D1185" s="14">
        <v>23</v>
      </c>
      <c r="E1185" s="14">
        <v>2</v>
      </c>
      <c r="F1185" s="14">
        <v>13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5</v>
      </c>
      <c r="D1186" s="10">
        <v>2</v>
      </c>
      <c r="E1186" s="10">
        <v>2</v>
      </c>
      <c r="F1186" s="10">
        <v>1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48</v>
      </c>
      <c r="D1187" s="14">
        <v>32</v>
      </c>
      <c r="E1187" s="14">
        <v>0</v>
      </c>
      <c r="F1187" s="14">
        <v>16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63</v>
      </c>
      <c r="D1189" s="14">
        <v>24</v>
      </c>
      <c r="E1189" s="14">
        <v>7</v>
      </c>
      <c r="F1189" s="14">
        <v>32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11401</v>
      </c>
      <c r="D1190" s="10">
        <v>4232</v>
      </c>
      <c r="E1190" s="10">
        <v>866</v>
      </c>
      <c r="F1190" s="10">
        <v>6301</v>
      </c>
      <c r="G1190" s="11">
        <v>2</v>
      </c>
    </row>
    <row r="1191" spans="1:7" ht="30" customHeight="1" x14ac:dyDescent="0.3">
      <c r="A1191" s="12" t="s">
        <v>29</v>
      </c>
      <c r="B1191" s="13" t="s">
        <v>30</v>
      </c>
      <c r="C1191" s="14">
        <v>34</v>
      </c>
      <c r="D1191" s="14">
        <v>19</v>
      </c>
      <c r="E1191" s="14">
        <v>3</v>
      </c>
      <c r="F1191" s="14">
        <v>12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14</v>
      </c>
      <c r="D1193" s="14">
        <v>10</v>
      </c>
      <c r="E1193" s="14">
        <v>2</v>
      </c>
      <c r="F1193" s="14">
        <v>2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18</v>
      </c>
      <c r="D1194" s="10">
        <v>9</v>
      </c>
      <c r="E1194" s="10">
        <v>2</v>
      </c>
      <c r="F1194" s="10">
        <v>7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35</v>
      </c>
      <c r="D1195" s="14">
        <v>24</v>
      </c>
      <c r="E1195" s="14">
        <v>2</v>
      </c>
      <c r="F1195" s="14">
        <v>9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3</v>
      </c>
      <c r="D1196" s="10">
        <v>3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31</v>
      </c>
      <c r="D1197" s="14">
        <v>20</v>
      </c>
      <c r="E1197" s="14">
        <v>6</v>
      </c>
      <c r="F1197" s="14">
        <v>5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59</v>
      </c>
      <c r="D1198" s="10">
        <v>37</v>
      </c>
      <c r="E1198" s="10">
        <v>2</v>
      </c>
      <c r="F1198" s="10">
        <v>20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35</v>
      </c>
      <c r="D1199" s="14">
        <v>24</v>
      </c>
      <c r="E1199" s="14">
        <v>7</v>
      </c>
      <c r="F1199" s="14">
        <v>4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15</v>
      </c>
      <c r="D1200" s="10">
        <v>6</v>
      </c>
      <c r="E1200" s="10">
        <v>3</v>
      </c>
      <c r="F1200" s="10">
        <v>6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184</v>
      </c>
      <c r="D1201" s="14">
        <v>125</v>
      </c>
      <c r="E1201" s="14">
        <v>17</v>
      </c>
      <c r="F1201" s="14">
        <v>42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49</v>
      </c>
      <c r="D1202" s="10">
        <v>29</v>
      </c>
      <c r="E1202" s="10">
        <v>7</v>
      </c>
      <c r="F1202" s="10">
        <v>13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30</v>
      </c>
      <c r="D1203" s="14">
        <v>16</v>
      </c>
      <c r="E1203" s="14">
        <v>1</v>
      </c>
      <c r="F1203" s="14">
        <v>13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23</v>
      </c>
      <c r="D1204" s="10">
        <v>6</v>
      </c>
      <c r="E1204" s="10">
        <v>8</v>
      </c>
      <c r="F1204" s="10">
        <v>9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14</v>
      </c>
      <c r="D1205" s="14">
        <v>6</v>
      </c>
      <c r="E1205" s="14">
        <v>4</v>
      </c>
      <c r="F1205" s="14">
        <v>4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2</v>
      </c>
      <c r="D1206" s="10">
        <v>0</v>
      </c>
      <c r="E1206" s="10">
        <v>0</v>
      </c>
      <c r="F1206" s="10">
        <v>2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8</v>
      </c>
      <c r="D1207" s="14">
        <v>0</v>
      </c>
      <c r="E1207" s="14">
        <v>0</v>
      </c>
      <c r="F1207" s="14">
        <v>8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15</v>
      </c>
      <c r="D1210" s="10">
        <v>7</v>
      </c>
      <c r="E1210" s="10">
        <v>0</v>
      </c>
      <c r="F1210" s="10">
        <v>8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39</v>
      </c>
      <c r="D1211" s="14">
        <v>23</v>
      </c>
      <c r="E1211" s="14">
        <v>4</v>
      </c>
      <c r="F1211" s="14">
        <v>12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47</v>
      </c>
      <c r="D1212" s="10">
        <v>18</v>
      </c>
      <c r="E1212" s="10">
        <v>1</v>
      </c>
      <c r="F1212" s="10">
        <v>28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47</v>
      </c>
      <c r="D1213" s="14">
        <v>24</v>
      </c>
      <c r="E1213" s="14">
        <v>2</v>
      </c>
      <c r="F1213" s="14">
        <v>21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15</v>
      </c>
      <c r="D1214" s="10">
        <v>6</v>
      </c>
      <c r="E1214" s="10">
        <v>2</v>
      </c>
      <c r="F1214" s="10">
        <v>7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80</v>
      </c>
      <c r="D1215" s="14">
        <v>35</v>
      </c>
      <c r="E1215" s="14">
        <v>23</v>
      </c>
      <c r="F1215" s="14">
        <v>22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14</v>
      </c>
      <c r="D1216" s="10">
        <v>6</v>
      </c>
      <c r="E1216" s="10">
        <v>1</v>
      </c>
      <c r="F1216" s="10">
        <v>7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31</v>
      </c>
      <c r="D1217" s="14">
        <v>16</v>
      </c>
      <c r="E1217" s="14">
        <v>12</v>
      </c>
      <c r="F1217" s="14">
        <v>3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16</v>
      </c>
      <c r="D1218" s="10">
        <v>7</v>
      </c>
      <c r="E1218" s="10">
        <v>0</v>
      </c>
      <c r="F1218" s="10">
        <v>9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22</v>
      </c>
      <c r="D1219" s="14">
        <v>14</v>
      </c>
      <c r="E1219" s="14">
        <v>1</v>
      </c>
      <c r="F1219" s="14">
        <v>7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23</v>
      </c>
      <c r="D1220" s="10">
        <v>12</v>
      </c>
      <c r="E1220" s="10">
        <v>0</v>
      </c>
      <c r="F1220" s="10">
        <v>11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7</v>
      </c>
      <c r="D1221" s="18">
        <v>4</v>
      </c>
      <c r="E1221" s="18">
        <v>2</v>
      </c>
      <c r="F1221" s="18">
        <v>1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10</v>
      </c>
      <c r="D1223" s="18">
        <v>8</v>
      </c>
      <c r="E1223" s="18">
        <v>1</v>
      </c>
      <c r="F1223" s="18">
        <v>1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15</v>
      </c>
      <c r="D1225" s="18">
        <v>8</v>
      </c>
      <c r="E1225" s="18">
        <v>5</v>
      </c>
      <c r="F1225" s="18">
        <v>2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5</v>
      </c>
      <c r="D1226" s="22">
        <v>5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1</v>
      </c>
      <c r="D1227" s="18">
        <v>0</v>
      </c>
      <c r="E1227" s="18">
        <v>0</v>
      </c>
      <c r="F1227" s="18">
        <v>1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1</v>
      </c>
      <c r="D1228" s="22">
        <v>0</v>
      </c>
      <c r="E1228" s="22">
        <v>0</v>
      </c>
      <c r="F1228" s="22">
        <v>1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2</v>
      </c>
      <c r="D1233" s="18">
        <v>0</v>
      </c>
      <c r="E1233" s="18">
        <v>0</v>
      </c>
      <c r="F1233" s="18">
        <v>2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1</v>
      </c>
      <c r="D1236" s="22">
        <v>1</v>
      </c>
      <c r="E1236" s="22">
        <v>0</v>
      </c>
      <c r="F1236" s="22">
        <v>0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3</v>
      </c>
      <c r="D1238" s="22">
        <v>2</v>
      </c>
      <c r="E1238" s="22">
        <v>0</v>
      </c>
      <c r="F1238" s="22">
        <v>1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4</v>
      </c>
      <c r="D1242" s="22">
        <v>0</v>
      </c>
      <c r="E1242" s="22">
        <v>0</v>
      </c>
      <c r="F1242" s="22">
        <v>4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8</v>
      </c>
      <c r="D1243" s="18">
        <v>5</v>
      </c>
      <c r="E1243" s="18">
        <v>2</v>
      </c>
      <c r="F1243" s="18">
        <v>1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499</v>
      </c>
      <c r="D1244" s="22">
        <v>164</v>
      </c>
      <c r="E1244" s="22">
        <v>15</v>
      </c>
      <c r="F1244" s="22">
        <v>320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1</v>
      </c>
      <c r="D1247" s="18">
        <v>0</v>
      </c>
      <c r="E1247" s="18">
        <v>1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1</v>
      </c>
      <c r="D1248" s="22">
        <v>1</v>
      </c>
      <c r="E1248" s="22">
        <v>0</v>
      </c>
      <c r="F1248" s="22">
        <v>0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8</v>
      </c>
      <c r="D1251" s="18">
        <v>8</v>
      </c>
      <c r="E1251" s="18">
        <v>0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6</v>
      </c>
      <c r="D1254" s="22">
        <v>3</v>
      </c>
      <c r="E1254" s="22">
        <v>0</v>
      </c>
      <c r="F1254" s="22">
        <v>3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4</v>
      </c>
      <c r="D1257" s="18">
        <v>0</v>
      </c>
      <c r="E1257" s="18">
        <v>1</v>
      </c>
      <c r="F1257" s="18">
        <v>3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1</v>
      </c>
      <c r="D1263" s="18">
        <v>0</v>
      </c>
      <c r="E1263" s="18">
        <v>0</v>
      </c>
      <c r="F1263" s="18">
        <v>1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6</v>
      </c>
      <c r="D1264" s="22">
        <v>4</v>
      </c>
      <c r="E1264" s="22">
        <v>0</v>
      </c>
      <c r="F1264" s="22">
        <v>2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3</v>
      </c>
      <c r="D1265" s="18">
        <v>1</v>
      </c>
      <c r="E1265" s="18">
        <v>0</v>
      </c>
      <c r="F1265" s="18">
        <v>2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2</v>
      </c>
      <c r="E1266" s="22">
        <v>1</v>
      </c>
      <c r="F1266" s="22">
        <v>0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4</v>
      </c>
      <c r="D1268" s="22">
        <v>4</v>
      </c>
      <c r="E1268" s="22">
        <v>0</v>
      </c>
      <c r="F1268" s="22">
        <v>0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5</v>
      </c>
      <c r="D1273" s="18">
        <v>1</v>
      </c>
      <c r="E1273" s="18">
        <v>4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19</v>
      </c>
      <c r="D1327" s="18">
        <v>15</v>
      </c>
      <c r="E1327" s="18">
        <v>1</v>
      </c>
      <c r="F1327" s="18">
        <v>3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2</v>
      </c>
      <c r="D1328" s="22">
        <v>1</v>
      </c>
      <c r="E1328" s="22">
        <v>0</v>
      </c>
      <c r="F1328" s="22">
        <v>1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33</v>
      </c>
      <c r="D1329" s="18">
        <v>8</v>
      </c>
      <c r="E1329" s="18">
        <v>20</v>
      </c>
      <c r="F1329" s="18">
        <v>5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6</v>
      </c>
      <c r="D1330" s="22">
        <v>2</v>
      </c>
      <c r="E1330" s="22">
        <v>0</v>
      </c>
      <c r="F1330" s="22">
        <v>4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15</v>
      </c>
      <c r="D1331" s="18">
        <v>2</v>
      </c>
      <c r="E1331" s="18">
        <v>7</v>
      </c>
      <c r="F1331" s="18">
        <v>6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3</v>
      </c>
      <c r="D1334" s="22">
        <v>1</v>
      </c>
      <c r="E1334" s="22">
        <v>2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3</v>
      </c>
      <c r="D1339" s="18">
        <v>2</v>
      </c>
      <c r="E1339" s="18">
        <v>0</v>
      </c>
      <c r="F1339" s="18">
        <v>1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4</v>
      </c>
      <c r="D1341" s="18">
        <v>0</v>
      </c>
      <c r="E1341" s="18">
        <v>2</v>
      </c>
      <c r="F1341" s="18">
        <v>2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4</v>
      </c>
      <c r="D1342" s="22">
        <v>2</v>
      </c>
      <c r="E1342" s="22">
        <v>1</v>
      </c>
      <c r="F1342" s="22">
        <v>1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2</v>
      </c>
      <c r="D1346" s="22">
        <v>2</v>
      </c>
      <c r="E1346" s="22">
        <v>0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5</v>
      </c>
      <c r="D1347" s="18">
        <v>4</v>
      </c>
      <c r="E1347" s="18">
        <v>0</v>
      </c>
      <c r="F1347" s="18">
        <v>1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6</v>
      </c>
      <c r="D1348" s="22">
        <v>4</v>
      </c>
      <c r="E1348" s="22">
        <v>2</v>
      </c>
      <c r="F1348" s="22">
        <v>0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21</v>
      </c>
      <c r="D1349" s="18">
        <v>10</v>
      </c>
      <c r="E1349" s="18">
        <v>3</v>
      </c>
      <c r="F1349" s="18">
        <v>8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451</v>
      </c>
      <c r="D1352" s="22">
        <v>215</v>
      </c>
      <c r="E1352" s="22">
        <v>94</v>
      </c>
      <c r="F1352" s="22">
        <v>142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3</v>
      </c>
      <c r="D1353" s="18">
        <v>3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6</v>
      </c>
      <c r="D1354" s="22">
        <v>3</v>
      </c>
      <c r="E1354" s="22">
        <v>0</v>
      </c>
      <c r="F1354" s="22">
        <v>3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4</v>
      </c>
      <c r="D1357" s="18">
        <v>0</v>
      </c>
      <c r="E1357" s="18">
        <v>1</v>
      </c>
      <c r="F1357" s="18">
        <v>3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7</v>
      </c>
      <c r="D1358" s="22">
        <v>5</v>
      </c>
      <c r="E1358" s="22">
        <v>1</v>
      </c>
      <c r="F1358" s="22">
        <v>1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17</v>
      </c>
      <c r="D1360" s="22">
        <v>11</v>
      </c>
      <c r="E1360" s="22">
        <v>2</v>
      </c>
      <c r="F1360" s="22">
        <v>4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5</v>
      </c>
      <c r="D1361" s="18">
        <v>0</v>
      </c>
      <c r="E1361" s="18">
        <v>5</v>
      </c>
      <c r="F1361" s="18">
        <v>0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5</v>
      </c>
      <c r="D1362" s="22">
        <v>5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1</v>
      </c>
      <c r="D1363" s="18">
        <v>1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7</v>
      </c>
      <c r="D1370" s="22">
        <v>6</v>
      </c>
      <c r="E1370" s="22">
        <v>0</v>
      </c>
      <c r="F1370" s="22">
        <v>1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4</v>
      </c>
      <c r="D1371" s="18">
        <v>1</v>
      </c>
      <c r="E1371" s="18">
        <v>0</v>
      </c>
      <c r="F1371" s="18">
        <v>3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7</v>
      </c>
      <c r="D1372" s="22">
        <v>4</v>
      </c>
      <c r="E1372" s="22">
        <v>0</v>
      </c>
      <c r="F1372" s="22">
        <v>3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3</v>
      </c>
      <c r="D1373" s="18">
        <v>1</v>
      </c>
      <c r="E1373" s="18">
        <v>1</v>
      </c>
      <c r="F1373" s="18">
        <v>1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12</v>
      </c>
      <c r="D1374" s="22">
        <v>5</v>
      </c>
      <c r="E1374" s="22">
        <v>3</v>
      </c>
      <c r="F1374" s="22">
        <v>4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5</v>
      </c>
      <c r="D1376" s="22">
        <v>5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3</v>
      </c>
      <c r="D1377" s="18">
        <v>0</v>
      </c>
      <c r="E1377" s="18">
        <v>0</v>
      </c>
      <c r="F1377" s="18">
        <v>3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5</v>
      </c>
      <c r="D1378" s="22">
        <v>0</v>
      </c>
      <c r="E1378" s="22">
        <v>0</v>
      </c>
      <c r="F1378" s="22">
        <v>5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8</v>
      </c>
      <c r="D1380" s="10">
        <v>3</v>
      </c>
      <c r="E1380" s="10">
        <v>0</v>
      </c>
      <c r="F1380" s="10">
        <v>5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5</v>
      </c>
      <c r="D1381" s="14">
        <v>4</v>
      </c>
      <c r="E1381" s="14">
        <v>0</v>
      </c>
      <c r="F1381" s="14">
        <v>1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5</v>
      </c>
      <c r="D1382" s="10">
        <v>4</v>
      </c>
      <c r="E1382" s="10">
        <v>0</v>
      </c>
      <c r="F1382" s="10">
        <v>1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3</v>
      </c>
      <c r="D1383" s="14">
        <v>0</v>
      </c>
      <c r="E1383" s="14">
        <v>1</v>
      </c>
      <c r="F1383" s="14">
        <v>2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6</v>
      </c>
      <c r="D1384" s="10">
        <v>4</v>
      </c>
      <c r="E1384" s="10">
        <v>0</v>
      </c>
      <c r="F1384" s="10">
        <v>2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4</v>
      </c>
      <c r="D1386" s="10">
        <v>3</v>
      </c>
      <c r="E1386" s="10">
        <v>0</v>
      </c>
      <c r="F1386" s="10">
        <v>1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4</v>
      </c>
      <c r="D1394" s="10">
        <v>2</v>
      </c>
      <c r="E1394" s="10">
        <v>1</v>
      </c>
      <c r="F1394" s="10">
        <v>1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3</v>
      </c>
      <c r="D1395" s="14">
        <v>1</v>
      </c>
      <c r="E1395" s="14">
        <v>2</v>
      </c>
      <c r="F1395" s="14">
        <v>0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3</v>
      </c>
      <c r="D1396" s="10">
        <v>1</v>
      </c>
      <c r="E1396" s="10">
        <v>2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3</v>
      </c>
      <c r="D1399" s="14">
        <v>2</v>
      </c>
      <c r="E1399" s="14">
        <v>0</v>
      </c>
      <c r="F1399" s="14">
        <v>1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5</v>
      </c>
      <c r="D1400" s="10">
        <v>2</v>
      </c>
      <c r="E1400" s="10">
        <v>0</v>
      </c>
      <c r="F1400" s="10">
        <v>3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9</v>
      </c>
      <c r="D1401" s="14">
        <v>5</v>
      </c>
      <c r="E1401" s="14">
        <v>0</v>
      </c>
      <c r="F1401" s="14">
        <v>4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16</v>
      </c>
      <c r="D1402" s="10">
        <v>13</v>
      </c>
      <c r="E1402" s="10">
        <v>1</v>
      </c>
      <c r="F1402" s="10">
        <v>2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8</v>
      </c>
      <c r="D1405" s="14">
        <v>5</v>
      </c>
      <c r="E1405" s="14">
        <v>1</v>
      </c>
      <c r="F1405" s="14">
        <v>2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301</v>
      </c>
      <c r="D1406" s="10">
        <v>68</v>
      </c>
      <c r="E1406" s="10">
        <v>9</v>
      </c>
      <c r="F1406" s="10">
        <v>224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4</v>
      </c>
      <c r="D1407" s="14">
        <v>1</v>
      </c>
      <c r="E1407" s="14">
        <v>1</v>
      </c>
      <c r="F1407" s="14">
        <v>2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5</v>
      </c>
      <c r="D1409" s="14">
        <v>3</v>
      </c>
      <c r="E1409" s="14">
        <v>1</v>
      </c>
      <c r="F1409" s="14">
        <v>1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3</v>
      </c>
      <c r="D1410" s="10">
        <v>1</v>
      </c>
      <c r="E1410" s="10">
        <v>2</v>
      </c>
      <c r="F1410" s="10">
        <v>0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0</v>
      </c>
      <c r="D1411" s="14">
        <v>0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17</v>
      </c>
      <c r="D1412" s="10">
        <v>5</v>
      </c>
      <c r="E1412" s="10">
        <v>0</v>
      </c>
      <c r="F1412" s="10">
        <v>12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11</v>
      </c>
      <c r="D1413" s="14">
        <v>7</v>
      </c>
      <c r="E1413" s="14">
        <v>1</v>
      </c>
      <c r="F1413" s="14">
        <v>3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3</v>
      </c>
      <c r="E1414" s="10">
        <v>0</v>
      </c>
      <c r="F1414" s="10">
        <v>1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1</v>
      </c>
      <c r="D1415" s="14">
        <v>0</v>
      </c>
      <c r="E1415" s="14">
        <v>0</v>
      </c>
      <c r="F1415" s="14">
        <v>1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4</v>
      </c>
      <c r="D1422" s="10">
        <v>2</v>
      </c>
      <c r="E1422" s="10">
        <v>0</v>
      </c>
      <c r="F1422" s="10">
        <v>2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4</v>
      </c>
      <c r="D1423" s="14">
        <v>3</v>
      </c>
      <c r="E1423" s="14">
        <v>1</v>
      </c>
      <c r="F1423" s="14">
        <v>0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1</v>
      </c>
      <c r="D1424" s="10">
        <v>1</v>
      </c>
      <c r="E1424" s="10">
        <v>0</v>
      </c>
      <c r="F1424" s="10">
        <v>0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7</v>
      </c>
      <c r="D1425" s="14">
        <v>2</v>
      </c>
      <c r="E1425" s="14">
        <v>1</v>
      </c>
      <c r="F1425" s="14">
        <v>4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3</v>
      </c>
      <c r="D1426" s="10">
        <v>1</v>
      </c>
      <c r="E1426" s="10">
        <v>1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3</v>
      </c>
      <c r="D1427" s="14">
        <v>2</v>
      </c>
      <c r="E1427" s="14">
        <v>0</v>
      </c>
      <c r="F1427" s="14">
        <v>1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1</v>
      </c>
      <c r="D1428" s="10">
        <v>0</v>
      </c>
      <c r="E1428" s="10">
        <v>0</v>
      </c>
      <c r="F1428" s="10">
        <v>1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4</v>
      </c>
      <c r="D1429" s="14">
        <v>1</v>
      </c>
      <c r="E1429" s="14">
        <v>3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2</v>
      </c>
      <c r="D1430" s="10">
        <v>1</v>
      </c>
      <c r="E1430" s="10">
        <v>1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3</v>
      </c>
      <c r="D1431" s="14">
        <v>0</v>
      </c>
      <c r="E1431" s="14">
        <v>0</v>
      </c>
      <c r="F1431" s="14">
        <v>3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3</v>
      </c>
      <c r="D1432" s="10">
        <v>0</v>
      </c>
      <c r="E1432" s="10">
        <v>0</v>
      </c>
      <c r="F1432" s="10">
        <v>3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40</v>
      </c>
      <c r="D1433" s="18">
        <v>12</v>
      </c>
      <c r="E1433" s="18">
        <v>5</v>
      </c>
      <c r="F1433" s="18">
        <v>23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12</v>
      </c>
      <c r="D1434" s="22">
        <v>4</v>
      </c>
      <c r="E1434" s="22">
        <v>0</v>
      </c>
      <c r="F1434" s="22">
        <v>8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50</v>
      </c>
      <c r="D1435" s="18">
        <v>11</v>
      </c>
      <c r="E1435" s="18">
        <v>0</v>
      </c>
      <c r="F1435" s="18">
        <v>39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3</v>
      </c>
      <c r="D1436" s="22">
        <v>1</v>
      </c>
      <c r="E1436" s="22">
        <v>0</v>
      </c>
      <c r="F1436" s="22">
        <v>2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70</v>
      </c>
      <c r="D1437" s="18">
        <v>9</v>
      </c>
      <c r="E1437" s="18">
        <v>1</v>
      </c>
      <c r="F1437" s="18">
        <v>60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13</v>
      </c>
      <c r="D1438" s="22">
        <v>7</v>
      </c>
      <c r="E1438" s="22">
        <v>0</v>
      </c>
      <c r="F1438" s="22">
        <v>6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7</v>
      </c>
      <c r="D1439" s="18">
        <v>3</v>
      </c>
      <c r="E1439" s="18">
        <v>2</v>
      </c>
      <c r="F1439" s="18">
        <v>2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4</v>
      </c>
      <c r="D1440" s="22">
        <v>0</v>
      </c>
      <c r="E1440" s="22">
        <v>0</v>
      </c>
      <c r="F1440" s="22">
        <v>4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2</v>
      </c>
      <c r="D1441" s="18">
        <v>0</v>
      </c>
      <c r="E1441" s="18">
        <v>0</v>
      </c>
      <c r="F1441" s="18">
        <v>2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4</v>
      </c>
      <c r="D1444" s="22">
        <v>1</v>
      </c>
      <c r="E1444" s="22">
        <v>0</v>
      </c>
      <c r="F1444" s="22">
        <v>3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9</v>
      </c>
      <c r="D1445" s="18">
        <v>5</v>
      </c>
      <c r="E1445" s="18">
        <v>0</v>
      </c>
      <c r="F1445" s="18">
        <v>4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3</v>
      </c>
      <c r="D1446" s="22">
        <v>0</v>
      </c>
      <c r="E1446" s="22">
        <v>0</v>
      </c>
      <c r="F1446" s="22">
        <v>3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7</v>
      </c>
      <c r="D1447" s="18">
        <v>0</v>
      </c>
      <c r="E1447" s="18">
        <v>2</v>
      </c>
      <c r="F1447" s="18">
        <v>5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22</v>
      </c>
      <c r="D1448" s="22">
        <v>0</v>
      </c>
      <c r="E1448" s="22">
        <v>4</v>
      </c>
      <c r="F1448" s="22">
        <v>18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6</v>
      </c>
      <c r="D1449" s="18">
        <v>0</v>
      </c>
      <c r="E1449" s="18">
        <v>1</v>
      </c>
      <c r="F1449" s="18">
        <v>5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15</v>
      </c>
      <c r="D1450" s="22">
        <v>5</v>
      </c>
      <c r="E1450" s="22">
        <v>0</v>
      </c>
      <c r="F1450" s="22">
        <v>10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1</v>
      </c>
      <c r="D1451" s="18">
        <v>0</v>
      </c>
      <c r="E1451" s="18">
        <v>0</v>
      </c>
      <c r="F1451" s="18">
        <v>1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12</v>
      </c>
      <c r="D1452" s="22">
        <v>4</v>
      </c>
      <c r="E1452" s="22">
        <v>1</v>
      </c>
      <c r="F1452" s="22">
        <v>7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13</v>
      </c>
      <c r="D1453" s="18">
        <v>4</v>
      </c>
      <c r="E1453" s="18">
        <v>1</v>
      </c>
      <c r="F1453" s="18">
        <v>8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28</v>
      </c>
      <c r="D1454" s="22">
        <v>6</v>
      </c>
      <c r="E1454" s="22">
        <v>0</v>
      </c>
      <c r="F1454" s="22">
        <v>22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61</v>
      </c>
      <c r="D1455" s="18">
        <v>19</v>
      </c>
      <c r="E1455" s="18">
        <v>3</v>
      </c>
      <c r="F1455" s="18">
        <v>39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8</v>
      </c>
      <c r="D1456" s="22">
        <v>2</v>
      </c>
      <c r="E1456" s="22">
        <v>0</v>
      </c>
      <c r="F1456" s="22">
        <v>6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7</v>
      </c>
      <c r="D1458" s="22">
        <v>3</v>
      </c>
      <c r="E1458" s="22">
        <v>1</v>
      </c>
      <c r="F1458" s="22">
        <v>3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8</v>
      </c>
      <c r="D1459" s="18">
        <v>2</v>
      </c>
      <c r="E1459" s="18">
        <v>2</v>
      </c>
      <c r="F1459" s="18">
        <v>4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2383</v>
      </c>
      <c r="D1460" s="22">
        <v>636</v>
      </c>
      <c r="E1460" s="22">
        <v>93</v>
      </c>
      <c r="F1460" s="22">
        <v>1653</v>
      </c>
      <c r="G1460" s="23">
        <v>1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7</v>
      </c>
      <c r="D1462" s="22">
        <v>1</v>
      </c>
      <c r="E1462" s="22">
        <v>0</v>
      </c>
      <c r="F1462" s="22">
        <v>6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16</v>
      </c>
      <c r="D1463" s="18">
        <v>9</v>
      </c>
      <c r="E1463" s="18">
        <v>0</v>
      </c>
      <c r="F1463" s="18">
        <v>7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11</v>
      </c>
      <c r="D1464" s="22">
        <v>7</v>
      </c>
      <c r="E1464" s="22">
        <v>0</v>
      </c>
      <c r="F1464" s="22">
        <v>4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14</v>
      </c>
      <c r="D1465" s="18">
        <v>12</v>
      </c>
      <c r="E1465" s="18">
        <v>0</v>
      </c>
      <c r="F1465" s="18">
        <v>2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54</v>
      </c>
      <c r="D1466" s="22">
        <v>22</v>
      </c>
      <c r="E1466" s="22">
        <v>0</v>
      </c>
      <c r="F1466" s="22">
        <v>32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23</v>
      </c>
      <c r="D1467" s="18">
        <v>9</v>
      </c>
      <c r="E1467" s="18">
        <v>3</v>
      </c>
      <c r="F1467" s="18">
        <v>11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13</v>
      </c>
      <c r="D1468" s="22">
        <v>1</v>
      </c>
      <c r="E1468" s="22">
        <v>0</v>
      </c>
      <c r="F1468" s="22">
        <v>12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11</v>
      </c>
      <c r="D1469" s="18">
        <v>3</v>
      </c>
      <c r="E1469" s="18">
        <v>0</v>
      </c>
      <c r="F1469" s="18">
        <v>8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1</v>
      </c>
      <c r="D1470" s="22">
        <v>0</v>
      </c>
      <c r="E1470" s="22">
        <v>0</v>
      </c>
      <c r="F1470" s="22">
        <v>1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1</v>
      </c>
      <c r="D1471" s="18">
        <v>0</v>
      </c>
      <c r="E1471" s="18">
        <v>0</v>
      </c>
      <c r="F1471" s="18">
        <v>1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2</v>
      </c>
      <c r="D1472" s="22">
        <v>0</v>
      </c>
      <c r="E1472" s="22">
        <v>0</v>
      </c>
      <c r="F1472" s="22">
        <v>2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10</v>
      </c>
      <c r="D1475" s="18">
        <v>0</v>
      </c>
      <c r="E1475" s="18">
        <v>1</v>
      </c>
      <c r="F1475" s="18">
        <v>9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28</v>
      </c>
      <c r="D1476" s="22">
        <v>6</v>
      </c>
      <c r="E1476" s="22">
        <v>2</v>
      </c>
      <c r="F1476" s="22">
        <v>20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49</v>
      </c>
      <c r="D1477" s="18">
        <v>7</v>
      </c>
      <c r="E1477" s="18">
        <v>6</v>
      </c>
      <c r="F1477" s="18">
        <v>36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35</v>
      </c>
      <c r="D1478" s="22">
        <v>3</v>
      </c>
      <c r="E1478" s="22">
        <v>0</v>
      </c>
      <c r="F1478" s="22">
        <v>32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11</v>
      </c>
      <c r="D1479" s="18">
        <v>4</v>
      </c>
      <c r="E1479" s="18">
        <v>0</v>
      </c>
      <c r="F1479" s="18">
        <v>7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26</v>
      </c>
      <c r="D1480" s="22">
        <v>10</v>
      </c>
      <c r="E1480" s="22">
        <v>1</v>
      </c>
      <c r="F1480" s="22">
        <v>15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5</v>
      </c>
      <c r="D1481" s="18">
        <v>0</v>
      </c>
      <c r="E1481" s="18">
        <v>0</v>
      </c>
      <c r="F1481" s="18">
        <v>5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17</v>
      </c>
      <c r="D1482" s="22">
        <v>6</v>
      </c>
      <c r="E1482" s="22">
        <v>5</v>
      </c>
      <c r="F1482" s="22">
        <v>6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19</v>
      </c>
      <c r="D1483" s="18">
        <v>0</v>
      </c>
      <c r="E1483" s="18">
        <v>2</v>
      </c>
      <c r="F1483" s="18">
        <v>17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12</v>
      </c>
      <c r="D1484" s="22">
        <v>3</v>
      </c>
      <c r="E1484" s="22">
        <v>0</v>
      </c>
      <c r="F1484" s="22">
        <v>9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19</v>
      </c>
      <c r="D1485" s="18">
        <v>0</v>
      </c>
      <c r="E1485" s="18">
        <v>0</v>
      </c>
      <c r="F1485" s="18">
        <v>19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2</v>
      </c>
      <c r="D1486" s="10">
        <v>1</v>
      </c>
      <c r="E1486" s="10">
        <v>1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4</v>
      </c>
      <c r="D1488" s="10">
        <v>0</v>
      </c>
      <c r="E1488" s="10">
        <v>1</v>
      </c>
      <c r="F1488" s="10">
        <v>3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2</v>
      </c>
      <c r="D1490" s="10">
        <v>1</v>
      </c>
      <c r="E1490" s="10">
        <v>0</v>
      </c>
      <c r="F1490" s="10">
        <v>1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1</v>
      </c>
      <c r="D1500" s="10">
        <v>0</v>
      </c>
      <c r="E1500" s="10">
        <v>0</v>
      </c>
      <c r="F1500" s="10">
        <v>1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3</v>
      </c>
      <c r="D1508" s="10">
        <v>3</v>
      </c>
      <c r="E1508" s="10">
        <v>0</v>
      </c>
      <c r="F1508" s="10">
        <v>0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9</v>
      </c>
      <c r="D1514" s="10">
        <v>8</v>
      </c>
      <c r="E1514" s="10">
        <v>0</v>
      </c>
      <c r="F1514" s="10">
        <v>1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1</v>
      </c>
      <c r="D1515" s="14">
        <v>0</v>
      </c>
      <c r="E1515" s="14">
        <v>0</v>
      </c>
      <c r="F1515" s="14">
        <v>1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3</v>
      </c>
      <c r="D1519" s="14">
        <v>2</v>
      </c>
      <c r="E1519" s="14">
        <v>0</v>
      </c>
      <c r="F1519" s="14">
        <v>1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2</v>
      </c>
      <c r="D1529" s="14">
        <v>0</v>
      </c>
      <c r="E1529" s="14">
        <v>0</v>
      </c>
      <c r="F1529" s="14">
        <v>2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1</v>
      </c>
      <c r="D1531" s="14">
        <v>0</v>
      </c>
      <c r="E1531" s="14">
        <v>0</v>
      </c>
      <c r="F1531" s="14">
        <v>1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7</v>
      </c>
      <c r="D1539" s="18">
        <v>4</v>
      </c>
      <c r="E1539" s="18">
        <v>0</v>
      </c>
      <c r="F1539" s="18">
        <v>3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3</v>
      </c>
      <c r="D1540" s="22">
        <v>0</v>
      </c>
      <c r="E1540" s="22">
        <v>0</v>
      </c>
      <c r="F1540" s="22">
        <v>3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3</v>
      </c>
      <c r="D1541" s="18">
        <v>2</v>
      </c>
      <c r="E1541" s="18">
        <v>0</v>
      </c>
      <c r="F1541" s="18">
        <v>1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15</v>
      </c>
      <c r="D1543" s="18">
        <v>11</v>
      </c>
      <c r="E1543" s="18">
        <v>0</v>
      </c>
      <c r="F1543" s="18">
        <v>4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0</v>
      </c>
      <c r="D1545" s="18">
        <v>0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1</v>
      </c>
      <c r="D1551" s="18">
        <v>1</v>
      </c>
      <c r="E1551" s="18">
        <v>0</v>
      </c>
      <c r="F1551" s="18">
        <v>0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1</v>
      </c>
      <c r="D1556" s="22">
        <v>0</v>
      </c>
      <c r="E1556" s="22">
        <v>0</v>
      </c>
      <c r="F1556" s="22">
        <v>1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6</v>
      </c>
      <c r="D1561" s="18">
        <v>4</v>
      </c>
      <c r="E1561" s="18">
        <v>1</v>
      </c>
      <c r="F1561" s="18">
        <v>1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7</v>
      </c>
      <c r="D1566" s="22">
        <v>3</v>
      </c>
      <c r="E1566" s="22">
        <v>0</v>
      </c>
      <c r="F1566" s="22">
        <v>4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326</v>
      </c>
      <c r="D1568" s="22">
        <v>145</v>
      </c>
      <c r="E1568" s="22">
        <v>24</v>
      </c>
      <c r="F1568" s="22">
        <v>157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0</v>
      </c>
      <c r="D1569" s="18">
        <v>0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6</v>
      </c>
      <c r="D1572" s="22">
        <v>2</v>
      </c>
      <c r="E1572" s="22">
        <v>2</v>
      </c>
      <c r="F1572" s="22">
        <v>2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0</v>
      </c>
      <c r="D1574" s="22">
        <v>0</v>
      </c>
      <c r="E1574" s="22">
        <v>0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6</v>
      </c>
      <c r="D1575" s="18">
        <v>0</v>
      </c>
      <c r="E1575" s="18">
        <v>0</v>
      </c>
      <c r="F1575" s="18">
        <v>6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2</v>
      </c>
      <c r="D1582" s="22">
        <v>2</v>
      </c>
      <c r="E1582" s="22">
        <v>0</v>
      </c>
      <c r="F1582" s="22">
        <v>0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3</v>
      </c>
      <c r="D1583" s="18">
        <v>0</v>
      </c>
      <c r="E1583" s="18">
        <v>0</v>
      </c>
      <c r="F1583" s="18">
        <v>3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3</v>
      </c>
      <c r="D1584" s="22">
        <v>1</v>
      </c>
      <c r="E1584" s="22">
        <v>0</v>
      </c>
      <c r="F1584" s="22">
        <v>2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4</v>
      </c>
      <c r="D1586" s="22">
        <v>4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1</v>
      </c>
      <c r="D1588" s="22">
        <v>0</v>
      </c>
      <c r="E1588" s="22">
        <v>0</v>
      </c>
      <c r="F1588" s="22">
        <v>1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1</v>
      </c>
      <c r="D1589" s="18">
        <v>1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4</v>
      </c>
      <c r="D1590" s="22">
        <v>2</v>
      </c>
      <c r="E1590" s="22">
        <v>0</v>
      </c>
      <c r="F1590" s="22">
        <v>2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3</v>
      </c>
      <c r="D1591" s="18">
        <v>2</v>
      </c>
      <c r="E1591" s="18">
        <v>0</v>
      </c>
      <c r="F1591" s="18">
        <v>1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28</v>
      </c>
      <c r="D1592" s="10">
        <v>27</v>
      </c>
      <c r="E1592" s="10">
        <v>1</v>
      </c>
      <c r="F1592" s="10">
        <v>0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5</v>
      </c>
      <c r="D1593" s="14">
        <v>2</v>
      </c>
      <c r="E1593" s="14">
        <v>2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23</v>
      </c>
      <c r="D1594" s="10">
        <v>19</v>
      </c>
      <c r="E1594" s="10">
        <v>1</v>
      </c>
      <c r="F1594" s="10">
        <v>3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0</v>
      </c>
      <c r="D1595" s="14">
        <v>0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23</v>
      </c>
      <c r="D1596" s="10">
        <v>22</v>
      </c>
      <c r="E1596" s="10">
        <v>1</v>
      </c>
      <c r="F1596" s="10">
        <v>0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2</v>
      </c>
      <c r="D1597" s="14">
        <v>2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4</v>
      </c>
      <c r="D1598" s="10">
        <v>2</v>
      </c>
      <c r="E1598" s="10">
        <v>0</v>
      </c>
      <c r="F1598" s="10">
        <v>2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2</v>
      </c>
      <c r="D1599" s="14">
        <v>1</v>
      </c>
      <c r="E1599" s="14">
        <v>0</v>
      </c>
      <c r="F1599" s="14">
        <v>1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1</v>
      </c>
      <c r="D1603" s="14">
        <v>0</v>
      </c>
      <c r="E1603" s="14">
        <v>0</v>
      </c>
      <c r="F1603" s="14">
        <v>1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1</v>
      </c>
      <c r="D1604" s="10">
        <v>1</v>
      </c>
      <c r="E1604" s="10">
        <v>0</v>
      </c>
      <c r="F1604" s="10">
        <v>0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4</v>
      </c>
      <c r="D1606" s="10">
        <v>1</v>
      </c>
      <c r="E1606" s="10">
        <v>1</v>
      </c>
      <c r="F1606" s="10">
        <v>2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6</v>
      </c>
      <c r="D1607" s="14">
        <v>5</v>
      </c>
      <c r="E1607" s="14">
        <v>0</v>
      </c>
      <c r="F1607" s="14">
        <v>1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6</v>
      </c>
      <c r="D1611" s="14">
        <v>6</v>
      </c>
      <c r="E1611" s="14">
        <v>0</v>
      </c>
      <c r="F1611" s="14">
        <v>0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4</v>
      </c>
      <c r="D1612" s="10">
        <v>2</v>
      </c>
      <c r="E1612" s="10">
        <v>2</v>
      </c>
      <c r="F1612" s="10">
        <v>0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14</v>
      </c>
      <c r="D1613" s="14">
        <v>14</v>
      </c>
      <c r="E1613" s="14">
        <v>0</v>
      </c>
      <c r="F1613" s="14">
        <v>0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16</v>
      </c>
      <c r="D1614" s="10">
        <v>14</v>
      </c>
      <c r="E1614" s="10">
        <v>1</v>
      </c>
      <c r="F1614" s="10">
        <v>1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7</v>
      </c>
      <c r="D1615" s="14">
        <v>7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3</v>
      </c>
      <c r="D1617" s="14">
        <v>3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1</v>
      </c>
      <c r="D1618" s="10">
        <v>1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12</v>
      </c>
      <c r="D1619" s="14">
        <v>12</v>
      </c>
      <c r="E1619" s="14">
        <v>0</v>
      </c>
      <c r="F1619" s="14">
        <v>0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10</v>
      </c>
      <c r="D1620" s="10">
        <v>10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3</v>
      </c>
      <c r="D1621" s="14">
        <v>2</v>
      </c>
      <c r="E1621" s="14">
        <v>0</v>
      </c>
      <c r="F1621" s="14">
        <v>1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1384</v>
      </c>
      <c r="D1622" s="10">
        <v>768</v>
      </c>
      <c r="E1622" s="10">
        <v>66</v>
      </c>
      <c r="F1622" s="10">
        <v>550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1</v>
      </c>
      <c r="D1623" s="14">
        <v>1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28</v>
      </c>
      <c r="D1625" s="14">
        <v>24</v>
      </c>
      <c r="E1625" s="14">
        <v>3</v>
      </c>
      <c r="F1625" s="14">
        <v>1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11</v>
      </c>
      <c r="D1626" s="10">
        <v>10</v>
      </c>
      <c r="E1626" s="10">
        <v>0</v>
      </c>
      <c r="F1626" s="10">
        <v>1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6</v>
      </c>
      <c r="D1627" s="14">
        <v>5</v>
      </c>
      <c r="E1627" s="14">
        <v>1</v>
      </c>
      <c r="F1627" s="14">
        <v>0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0</v>
      </c>
      <c r="D1628" s="10">
        <v>0</v>
      </c>
      <c r="E1628" s="10">
        <v>0</v>
      </c>
      <c r="F1628" s="10">
        <v>0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9</v>
      </c>
      <c r="D1634" s="10">
        <v>8</v>
      </c>
      <c r="E1634" s="10">
        <v>0</v>
      </c>
      <c r="F1634" s="10">
        <v>1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6</v>
      </c>
      <c r="D1635" s="14">
        <v>6</v>
      </c>
      <c r="E1635" s="14">
        <v>0</v>
      </c>
      <c r="F1635" s="14">
        <v>0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8</v>
      </c>
      <c r="D1636" s="10">
        <v>6</v>
      </c>
      <c r="E1636" s="10">
        <v>0</v>
      </c>
      <c r="F1636" s="10">
        <v>2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15</v>
      </c>
      <c r="D1638" s="10">
        <v>8</v>
      </c>
      <c r="E1638" s="10">
        <v>1</v>
      </c>
      <c r="F1638" s="10">
        <v>6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10</v>
      </c>
      <c r="D1639" s="14">
        <v>9</v>
      </c>
      <c r="E1639" s="14">
        <v>0</v>
      </c>
      <c r="F1639" s="14">
        <v>1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3</v>
      </c>
      <c r="D1641" s="14">
        <v>3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2</v>
      </c>
      <c r="D1642" s="10">
        <v>0</v>
      </c>
      <c r="E1642" s="10">
        <v>1</v>
      </c>
      <c r="F1642" s="10">
        <v>1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2</v>
      </c>
      <c r="D1643" s="14">
        <v>2</v>
      </c>
      <c r="E1643" s="14">
        <v>0</v>
      </c>
      <c r="F1643" s="14">
        <v>0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23</v>
      </c>
      <c r="D1645" s="18">
        <v>20</v>
      </c>
      <c r="E1645" s="18">
        <v>0</v>
      </c>
      <c r="F1645" s="18">
        <v>3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7</v>
      </c>
      <c r="D1646" s="22">
        <v>5</v>
      </c>
      <c r="E1646" s="22">
        <v>0</v>
      </c>
      <c r="F1646" s="22">
        <v>2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21</v>
      </c>
      <c r="D1647" s="18">
        <v>15</v>
      </c>
      <c r="E1647" s="18">
        <v>3</v>
      </c>
      <c r="F1647" s="18">
        <v>3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0</v>
      </c>
      <c r="D1648" s="22">
        <v>0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22</v>
      </c>
      <c r="D1649" s="18">
        <v>14</v>
      </c>
      <c r="E1649" s="18">
        <v>1</v>
      </c>
      <c r="F1649" s="18">
        <v>7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0</v>
      </c>
      <c r="D1650" s="22">
        <v>0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2</v>
      </c>
      <c r="D1652" s="22">
        <v>0</v>
      </c>
      <c r="E1652" s="22">
        <v>0</v>
      </c>
      <c r="F1652" s="22">
        <v>2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3</v>
      </c>
      <c r="D1653" s="18">
        <v>0</v>
      </c>
      <c r="E1653" s="18">
        <v>0</v>
      </c>
      <c r="F1653" s="18">
        <v>3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4</v>
      </c>
      <c r="D1657" s="18">
        <v>4</v>
      </c>
      <c r="E1657" s="18">
        <v>0</v>
      </c>
      <c r="F1657" s="18">
        <v>0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2</v>
      </c>
      <c r="D1658" s="22">
        <v>1</v>
      </c>
      <c r="E1658" s="22">
        <v>0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2</v>
      </c>
      <c r="D1659" s="18">
        <v>2</v>
      </c>
      <c r="E1659" s="18">
        <v>0</v>
      </c>
      <c r="F1659" s="18">
        <v>0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7</v>
      </c>
      <c r="D1660" s="22">
        <v>3</v>
      </c>
      <c r="E1660" s="22">
        <v>0</v>
      </c>
      <c r="F1660" s="22">
        <v>4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1</v>
      </c>
      <c r="D1661" s="18">
        <v>1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6</v>
      </c>
      <c r="D1662" s="22">
        <v>6</v>
      </c>
      <c r="E1662" s="22">
        <v>0</v>
      </c>
      <c r="F1662" s="22">
        <v>0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5</v>
      </c>
      <c r="D1664" s="22">
        <v>3</v>
      </c>
      <c r="E1664" s="22">
        <v>0</v>
      </c>
      <c r="F1664" s="22">
        <v>2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9</v>
      </c>
      <c r="D1666" s="22">
        <v>5</v>
      </c>
      <c r="E1666" s="22">
        <v>0</v>
      </c>
      <c r="F1666" s="22">
        <v>4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26</v>
      </c>
      <c r="D1667" s="18">
        <v>18</v>
      </c>
      <c r="E1667" s="18">
        <v>1</v>
      </c>
      <c r="F1667" s="18">
        <v>7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7</v>
      </c>
      <c r="D1668" s="22">
        <v>4</v>
      </c>
      <c r="E1668" s="22">
        <v>0</v>
      </c>
      <c r="F1668" s="22">
        <v>3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4</v>
      </c>
      <c r="D1672" s="22">
        <v>2</v>
      </c>
      <c r="E1672" s="22">
        <v>0</v>
      </c>
      <c r="F1672" s="22">
        <v>2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1</v>
      </c>
      <c r="D1674" s="22">
        <v>1</v>
      </c>
      <c r="E1674" s="22">
        <v>0</v>
      </c>
      <c r="F1674" s="22">
        <v>0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6</v>
      </c>
      <c r="D1675" s="18">
        <v>5</v>
      </c>
      <c r="E1675" s="18">
        <v>0</v>
      </c>
      <c r="F1675" s="18">
        <v>1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906</v>
      </c>
      <c r="D1676" s="22">
        <v>444</v>
      </c>
      <c r="E1676" s="22">
        <v>104</v>
      </c>
      <c r="F1676" s="22">
        <v>358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1</v>
      </c>
      <c r="D1677" s="18">
        <v>1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34</v>
      </c>
      <c r="D1678" s="22">
        <v>31</v>
      </c>
      <c r="E1678" s="22">
        <v>1</v>
      </c>
      <c r="F1678" s="22">
        <v>2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8</v>
      </c>
      <c r="D1679" s="18">
        <v>4</v>
      </c>
      <c r="E1679" s="18">
        <v>1</v>
      </c>
      <c r="F1679" s="18">
        <v>3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8</v>
      </c>
      <c r="D1680" s="22">
        <v>5</v>
      </c>
      <c r="E1680" s="22">
        <v>0</v>
      </c>
      <c r="F1680" s="22">
        <v>3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7</v>
      </c>
      <c r="D1681" s="18">
        <v>5</v>
      </c>
      <c r="E1681" s="18">
        <v>0</v>
      </c>
      <c r="F1681" s="18">
        <v>2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2</v>
      </c>
      <c r="D1682" s="22">
        <v>0</v>
      </c>
      <c r="E1682" s="22">
        <v>0</v>
      </c>
      <c r="F1682" s="22">
        <v>2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6</v>
      </c>
      <c r="D1687" s="18">
        <v>6</v>
      </c>
      <c r="E1687" s="18">
        <v>0</v>
      </c>
      <c r="F1687" s="18">
        <v>0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15</v>
      </c>
      <c r="D1688" s="22">
        <v>11</v>
      </c>
      <c r="E1688" s="22">
        <v>0</v>
      </c>
      <c r="F1688" s="22">
        <v>4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14</v>
      </c>
      <c r="D1689" s="18">
        <v>6</v>
      </c>
      <c r="E1689" s="18">
        <v>0</v>
      </c>
      <c r="F1689" s="18">
        <v>8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5</v>
      </c>
      <c r="D1690" s="22">
        <v>4</v>
      </c>
      <c r="E1690" s="22">
        <v>0</v>
      </c>
      <c r="F1690" s="22">
        <v>1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1</v>
      </c>
      <c r="D1691" s="18">
        <v>1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3</v>
      </c>
      <c r="D1693" s="18">
        <v>3</v>
      </c>
      <c r="E1693" s="18">
        <v>0</v>
      </c>
      <c r="F1693" s="18">
        <v>0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3</v>
      </c>
      <c r="D1694" s="22">
        <v>1</v>
      </c>
      <c r="E1694" s="22">
        <v>1</v>
      </c>
      <c r="F1694" s="22">
        <v>1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3</v>
      </c>
      <c r="D1695" s="18">
        <v>1</v>
      </c>
      <c r="E1695" s="18">
        <v>1</v>
      </c>
      <c r="F1695" s="18">
        <v>1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5</v>
      </c>
      <c r="D1697" s="18">
        <v>5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20</v>
      </c>
      <c r="D1698" s="10">
        <v>16</v>
      </c>
      <c r="E1698" s="10">
        <v>1</v>
      </c>
      <c r="F1698" s="10">
        <v>3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7</v>
      </c>
      <c r="D1699" s="14">
        <v>7</v>
      </c>
      <c r="E1699" s="14">
        <v>0</v>
      </c>
      <c r="F1699" s="14">
        <v>0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10</v>
      </c>
      <c r="D1702" s="10">
        <v>10</v>
      </c>
      <c r="E1702" s="10">
        <v>0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3</v>
      </c>
      <c r="D1704" s="10">
        <v>2</v>
      </c>
      <c r="E1704" s="10">
        <v>0</v>
      </c>
      <c r="F1704" s="10">
        <v>1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1</v>
      </c>
      <c r="D1708" s="10">
        <v>0</v>
      </c>
      <c r="E1708" s="10">
        <v>0</v>
      </c>
      <c r="F1708" s="10">
        <v>1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0</v>
      </c>
      <c r="D1711" s="14">
        <v>0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0</v>
      </c>
      <c r="D1712" s="10">
        <v>0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2</v>
      </c>
      <c r="D1713" s="14">
        <v>0</v>
      </c>
      <c r="E1713" s="14">
        <v>2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5</v>
      </c>
      <c r="D1715" s="14">
        <v>5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1</v>
      </c>
      <c r="D1717" s="14">
        <v>1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5</v>
      </c>
      <c r="D1719" s="14">
        <v>5</v>
      </c>
      <c r="E1719" s="14">
        <v>0</v>
      </c>
      <c r="F1719" s="14">
        <v>0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2</v>
      </c>
      <c r="D1720" s="10">
        <v>2</v>
      </c>
      <c r="E1720" s="10">
        <v>0</v>
      </c>
      <c r="F1720" s="10">
        <v>0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3</v>
      </c>
      <c r="D1721" s="14">
        <v>1</v>
      </c>
      <c r="E1721" s="14">
        <v>2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4</v>
      </c>
      <c r="D1724" s="10">
        <v>2</v>
      </c>
      <c r="E1724" s="10">
        <v>0</v>
      </c>
      <c r="F1724" s="10">
        <v>2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7</v>
      </c>
      <c r="D1725" s="14">
        <v>5</v>
      </c>
      <c r="E1725" s="14">
        <v>0</v>
      </c>
      <c r="F1725" s="14">
        <v>2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2</v>
      </c>
      <c r="D1727" s="14">
        <v>2</v>
      </c>
      <c r="E1727" s="14">
        <v>0</v>
      </c>
      <c r="F1727" s="14">
        <v>0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11</v>
      </c>
      <c r="D1728" s="10">
        <v>11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3</v>
      </c>
      <c r="D1729" s="14">
        <v>3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510</v>
      </c>
      <c r="D1730" s="10">
        <v>283</v>
      </c>
      <c r="E1730" s="10">
        <v>42</v>
      </c>
      <c r="F1730" s="10">
        <v>185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4</v>
      </c>
      <c r="D1731" s="14">
        <v>4</v>
      </c>
      <c r="E1731" s="14">
        <v>0</v>
      </c>
      <c r="F1731" s="14">
        <v>0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2</v>
      </c>
      <c r="D1733" s="14">
        <v>2</v>
      </c>
      <c r="E1733" s="14">
        <v>0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2</v>
      </c>
      <c r="D1736" s="10">
        <v>0</v>
      </c>
      <c r="E1736" s="10">
        <v>0</v>
      </c>
      <c r="F1736" s="10">
        <v>2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4</v>
      </c>
      <c r="D1740" s="10">
        <v>4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5</v>
      </c>
      <c r="D1741" s="14">
        <v>4</v>
      </c>
      <c r="E1741" s="14">
        <v>0</v>
      </c>
      <c r="F1741" s="14">
        <v>1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8</v>
      </c>
      <c r="D1742" s="10">
        <v>7</v>
      </c>
      <c r="E1742" s="10">
        <v>0</v>
      </c>
      <c r="F1742" s="10">
        <v>1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3</v>
      </c>
      <c r="D1745" s="14">
        <v>3</v>
      </c>
      <c r="E1745" s="14">
        <v>0</v>
      </c>
      <c r="F1745" s="14">
        <v>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1</v>
      </c>
      <c r="D1747" s="14">
        <v>1</v>
      </c>
      <c r="E1747" s="14">
        <v>0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4</v>
      </c>
      <c r="D1748" s="10">
        <v>4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4</v>
      </c>
      <c r="D1749" s="14">
        <v>4</v>
      </c>
      <c r="E1749" s="14">
        <v>0</v>
      </c>
      <c r="F1749" s="14">
        <v>0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63</v>
      </c>
      <c r="D1751" s="18">
        <v>42</v>
      </c>
      <c r="E1751" s="18">
        <v>5</v>
      </c>
      <c r="F1751" s="18">
        <v>16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18</v>
      </c>
      <c r="D1752" s="22">
        <v>13</v>
      </c>
      <c r="E1752" s="22">
        <v>0</v>
      </c>
      <c r="F1752" s="22">
        <v>5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84</v>
      </c>
      <c r="D1753" s="18">
        <v>43</v>
      </c>
      <c r="E1753" s="18">
        <v>27</v>
      </c>
      <c r="F1753" s="18">
        <v>14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4</v>
      </c>
      <c r="D1754" s="22">
        <v>1</v>
      </c>
      <c r="E1754" s="22">
        <v>0</v>
      </c>
      <c r="F1754" s="22">
        <v>3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73</v>
      </c>
      <c r="D1755" s="18">
        <v>38</v>
      </c>
      <c r="E1755" s="18">
        <v>10</v>
      </c>
      <c r="F1755" s="18">
        <v>25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11</v>
      </c>
      <c r="D1756" s="22">
        <v>9</v>
      </c>
      <c r="E1756" s="22">
        <v>0</v>
      </c>
      <c r="F1756" s="22">
        <v>2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10</v>
      </c>
      <c r="D1757" s="18">
        <v>8</v>
      </c>
      <c r="E1757" s="18">
        <v>0</v>
      </c>
      <c r="F1757" s="18">
        <v>2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4</v>
      </c>
      <c r="D1758" s="22">
        <v>4</v>
      </c>
      <c r="E1758" s="22">
        <v>0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4</v>
      </c>
      <c r="D1762" s="22">
        <v>3</v>
      </c>
      <c r="E1762" s="22">
        <v>0</v>
      </c>
      <c r="F1762" s="22">
        <v>1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16</v>
      </c>
      <c r="D1763" s="18">
        <v>11</v>
      </c>
      <c r="E1763" s="18">
        <v>1</v>
      </c>
      <c r="F1763" s="18">
        <v>4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7</v>
      </c>
      <c r="D1764" s="22">
        <v>6</v>
      </c>
      <c r="E1764" s="22">
        <v>0</v>
      </c>
      <c r="F1764" s="22">
        <v>1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5</v>
      </c>
      <c r="D1765" s="18">
        <v>3</v>
      </c>
      <c r="E1765" s="18">
        <v>1</v>
      </c>
      <c r="F1765" s="18">
        <v>1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21</v>
      </c>
      <c r="D1766" s="22">
        <v>9</v>
      </c>
      <c r="E1766" s="22">
        <v>3</v>
      </c>
      <c r="F1766" s="22">
        <v>9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2</v>
      </c>
      <c r="D1767" s="18">
        <v>1</v>
      </c>
      <c r="E1767" s="18">
        <v>0</v>
      </c>
      <c r="F1767" s="18">
        <v>1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16</v>
      </c>
      <c r="D1768" s="22">
        <v>10</v>
      </c>
      <c r="E1768" s="22">
        <v>1</v>
      </c>
      <c r="F1768" s="22">
        <v>5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7</v>
      </c>
      <c r="D1769" s="18">
        <v>6</v>
      </c>
      <c r="E1769" s="18">
        <v>1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25</v>
      </c>
      <c r="D1770" s="22">
        <v>19</v>
      </c>
      <c r="E1770" s="22">
        <v>0</v>
      </c>
      <c r="F1770" s="22">
        <v>6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7</v>
      </c>
      <c r="D1771" s="18">
        <v>3</v>
      </c>
      <c r="E1771" s="18">
        <v>1</v>
      </c>
      <c r="F1771" s="18">
        <v>3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38</v>
      </c>
      <c r="D1772" s="22">
        <v>25</v>
      </c>
      <c r="E1772" s="22">
        <v>7</v>
      </c>
      <c r="F1772" s="22">
        <v>6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83</v>
      </c>
      <c r="D1773" s="18">
        <v>57</v>
      </c>
      <c r="E1773" s="18">
        <v>4</v>
      </c>
      <c r="F1773" s="18">
        <v>22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17</v>
      </c>
      <c r="D1774" s="22">
        <v>12</v>
      </c>
      <c r="E1774" s="22">
        <v>0</v>
      </c>
      <c r="F1774" s="22">
        <v>5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10</v>
      </c>
      <c r="D1776" s="22">
        <v>8</v>
      </c>
      <c r="E1776" s="22">
        <v>1</v>
      </c>
      <c r="F1776" s="22">
        <v>1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3</v>
      </c>
      <c r="D1777" s="18">
        <v>3</v>
      </c>
      <c r="E1777" s="18">
        <v>0</v>
      </c>
      <c r="F1777" s="18">
        <v>0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31</v>
      </c>
      <c r="D1778" s="22">
        <v>12</v>
      </c>
      <c r="E1778" s="22">
        <v>4</v>
      </c>
      <c r="F1778" s="22">
        <v>15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4</v>
      </c>
      <c r="D1779" s="18">
        <v>4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23</v>
      </c>
      <c r="D1780" s="22">
        <v>16</v>
      </c>
      <c r="E1780" s="22">
        <v>0</v>
      </c>
      <c r="F1780" s="22">
        <v>7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40</v>
      </c>
      <c r="D1781" s="18">
        <v>30</v>
      </c>
      <c r="E1781" s="18">
        <v>5</v>
      </c>
      <c r="F1781" s="18">
        <v>5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18</v>
      </c>
      <c r="D1782" s="22">
        <v>15</v>
      </c>
      <c r="E1782" s="22">
        <v>0</v>
      </c>
      <c r="F1782" s="22">
        <v>3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4</v>
      </c>
      <c r="D1783" s="18">
        <v>0</v>
      </c>
      <c r="E1783" s="18">
        <v>0</v>
      </c>
      <c r="F1783" s="18">
        <v>4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4558</v>
      </c>
      <c r="D1784" s="22">
        <v>1470</v>
      </c>
      <c r="E1784" s="22">
        <v>189</v>
      </c>
      <c r="F1784" s="22">
        <v>2887</v>
      </c>
      <c r="G1784" s="23">
        <v>12</v>
      </c>
    </row>
    <row r="1785" spans="1:7" ht="30" customHeight="1" x14ac:dyDescent="0.3">
      <c r="A1785" s="16" t="s">
        <v>40</v>
      </c>
      <c r="B1785" s="17" t="s">
        <v>41</v>
      </c>
      <c r="C1785" s="18">
        <v>25</v>
      </c>
      <c r="D1785" s="18">
        <v>15</v>
      </c>
      <c r="E1785" s="18">
        <v>3</v>
      </c>
      <c r="F1785" s="18">
        <v>7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13</v>
      </c>
      <c r="D1786" s="22">
        <v>6</v>
      </c>
      <c r="E1786" s="22">
        <v>0</v>
      </c>
      <c r="F1786" s="22">
        <v>7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23</v>
      </c>
      <c r="D1787" s="18">
        <v>9</v>
      </c>
      <c r="E1787" s="18">
        <v>5</v>
      </c>
      <c r="F1787" s="18">
        <v>9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7</v>
      </c>
      <c r="D1788" s="22">
        <v>3</v>
      </c>
      <c r="E1788" s="22">
        <v>1</v>
      </c>
      <c r="F1788" s="22">
        <v>3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1</v>
      </c>
      <c r="D1789" s="18">
        <v>0</v>
      </c>
      <c r="E1789" s="18">
        <v>0</v>
      </c>
      <c r="F1789" s="18">
        <v>1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2</v>
      </c>
      <c r="D1790" s="22">
        <v>0</v>
      </c>
      <c r="E1790" s="22">
        <v>0</v>
      </c>
      <c r="F1790" s="22">
        <v>2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13</v>
      </c>
      <c r="D1793" s="18">
        <v>9</v>
      </c>
      <c r="E1793" s="18">
        <v>2</v>
      </c>
      <c r="F1793" s="18">
        <v>2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28</v>
      </c>
      <c r="D1794" s="22">
        <v>19</v>
      </c>
      <c r="E1794" s="22">
        <v>0</v>
      </c>
      <c r="F1794" s="22">
        <v>9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34</v>
      </c>
      <c r="D1795" s="18">
        <v>20</v>
      </c>
      <c r="E1795" s="18">
        <v>0</v>
      </c>
      <c r="F1795" s="18">
        <v>14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28</v>
      </c>
      <c r="D1796" s="22">
        <v>11</v>
      </c>
      <c r="E1796" s="22">
        <v>0</v>
      </c>
      <c r="F1796" s="22">
        <v>17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16</v>
      </c>
      <c r="D1797" s="18">
        <v>10</v>
      </c>
      <c r="E1797" s="18">
        <v>0</v>
      </c>
      <c r="F1797" s="18">
        <v>6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28</v>
      </c>
      <c r="D1798" s="22">
        <v>16</v>
      </c>
      <c r="E1798" s="22">
        <v>2</v>
      </c>
      <c r="F1798" s="22">
        <v>10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9</v>
      </c>
      <c r="D1799" s="18">
        <v>1</v>
      </c>
      <c r="E1799" s="18">
        <v>1</v>
      </c>
      <c r="F1799" s="18">
        <v>7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17</v>
      </c>
      <c r="D1800" s="22">
        <v>3</v>
      </c>
      <c r="E1800" s="22">
        <v>7</v>
      </c>
      <c r="F1800" s="22">
        <v>7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8</v>
      </c>
      <c r="D1801" s="18">
        <v>4</v>
      </c>
      <c r="E1801" s="18">
        <v>0</v>
      </c>
      <c r="F1801" s="18">
        <v>4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11</v>
      </c>
      <c r="D1802" s="22">
        <v>4</v>
      </c>
      <c r="E1802" s="22">
        <v>1</v>
      </c>
      <c r="F1802" s="22">
        <v>6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13</v>
      </c>
      <c r="D1803" s="18">
        <v>6</v>
      </c>
      <c r="E1803" s="18">
        <v>1</v>
      </c>
      <c r="F1803" s="18">
        <v>6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8</v>
      </c>
      <c r="D1804" s="10">
        <v>7</v>
      </c>
      <c r="E1804" s="10">
        <v>0</v>
      </c>
      <c r="F1804" s="10">
        <v>1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3</v>
      </c>
      <c r="D1805" s="14">
        <v>2</v>
      </c>
      <c r="E1805" s="14">
        <v>0</v>
      </c>
      <c r="F1805" s="14">
        <v>1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10</v>
      </c>
      <c r="D1806" s="10">
        <v>5</v>
      </c>
      <c r="E1806" s="10">
        <v>1</v>
      </c>
      <c r="F1806" s="10">
        <v>4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4</v>
      </c>
      <c r="D1807" s="14">
        <v>3</v>
      </c>
      <c r="E1807" s="14">
        <v>0</v>
      </c>
      <c r="F1807" s="14">
        <v>1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9</v>
      </c>
      <c r="D1808" s="10">
        <v>6</v>
      </c>
      <c r="E1808" s="10">
        <v>1</v>
      </c>
      <c r="F1808" s="10">
        <v>2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2</v>
      </c>
      <c r="D1810" s="10">
        <v>0</v>
      </c>
      <c r="E1810" s="10">
        <v>0</v>
      </c>
      <c r="F1810" s="10">
        <v>2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1</v>
      </c>
      <c r="D1815" s="14">
        <v>0</v>
      </c>
      <c r="E1815" s="14">
        <v>0</v>
      </c>
      <c r="F1815" s="14">
        <v>1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4</v>
      </c>
      <c r="D1816" s="10">
        <v>4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1</v>
      </c>
      <c r="D1817" s="14">
        <v>1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4</v>
      </c>
      <c r="D1819" s="14">
        <v>2</v>
      </c>
      <c r="E1819" s="14">
        <v>2</v>
      </c>
      <c r="F1819" s="14">
        <v>0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7</v>
      </c>
      <c r="D1821" s="14">
        <v>3</v>
      </c>
      <c r="E1821" s="14">
        <v>0</v>
      </c>
      <c r="F1821" s="14">
        <v>4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2</v>
      </c>
      <c r="D1822" s="10">
        <v>2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2</v>
      </c>
      <c r="D1823" s="14">
        <v>1</v>
      </c>
      <c r="E1823" s="14">
        <v>1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1</v>
      </c>
      <c r="D1824" s="10">
        <v>0</v>
      </c>
      <c r="E1824" s="10">
        <v>0</v>
      </c>
      <c r="F1824" s="10">
        <v>1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4</v>
      </c>
      <c r="D1825" s="14">
        <v>1</v>
      </c>
      <c r="E1825" s="14">
        <v>0</v>
      </c>
      <c r="F1825" s="14">
        <v>3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13</v>
      </c>
      <c r="D1826" s="10">
        <v>13</v>
      </c>
      <c r="E1826" s="10">
        <v>0</v>
      </c>
      <c r="F1826" s="10">
        <v>0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0</v>
      </c>
      <c r="D1829" s="14">
        <v>0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8</v>
      </c>
      <c r="D1834" s="10">
        <v>5</v>
      </c>
      <c r="E1834" s="10">
        <v>1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1</v>
      </c>
      <c r="D1836" s="10">
        <v>0</v>
      </c>
      <c r="E1836" s="10">
        <v>0</v>
      </c>
      <c r="F1836" s="10">
        <v>1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22</v>
      </c>
      <c r="D1837" s="14">
        <v>22</v>
      </c>
      <c r="E1837" s="14">
        <v>0</v>
      </c>
      <c r="F1837" s="14">
        <v>0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801</v>
      </c>
      <c r="D1838" s="10">
        <v>308</v>
      </c>
      <c r="E1838" s="10">
        <v>46</v>
      </c>
      <c r="F1838" s="10">
        <v>446</v>
      </c>
      <c r="G1838" s="11">
        <v>1</v>
      </c>
    </row>
    <row r="1839" spans="1:7" ht="30" customHeight="1" x14ac:dyDescent="0.3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2</v>
      </c>
      <c r="D1840" s="10">
        <v>0</v>
      </c>
      <c r="E1840" s="10">
        <v>0</v>
      </c>
      <c r="F1840" s="10">
        <v>2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7</v>
      </c>
      <c r="D1846" s="10">
        <v>5</v>
      </c>
      <c r="E1846" s="10">
        <v>0</v>
      </c>
      <c r="F1846" s="10">
        <v>2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4</v>
      </c>
      <c r="D1848" s="10">
        <v>3</v>
      </c>
      <c r="E1848" s="10">
        <v>0</v>
      </c>
      <c r="F1848" s="10">
        <v>1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7</v>
      </c>
      <c r="D1849" s="14">
        <v>5</v>
      </c>
      <c r="E1849" s="14">
        <v>0</v>
      </c>
      <c r="F1849" s="14">
        <v>2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4</v>
      </c>
      <c r="D1850" s="10">
        <v>4</v>
      </c>
      <c r="E1850" s="10">
        <v>0</v>
      </c>
      <c r="F1850" s="10">
        <v>0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7</v>
      </c>
      <c r="D1851" s="14">
        <v>6</v>
      </c>
      <c r="E1851" s="14">
        <v>0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1</v>
      </c>
      <c r="D1853" s="14">
        <v>1</v>
      </c>
      <c r="E1853" s="14">
        <v>0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4</v>
      </c>
      <c r="D1854" s="10">
        <v>1</v>
      </c>
      <c r="E1854" s="10">
        <v>2</v>
      </c>
      <c r="F1854" s="10">
        <v>1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0</v>
      </c>
      <c r="D1855" s="14">
        <v>0</v>
      </c>
      <c r="E1855" s="14">
        <v>0</v>
      </c>
      <c r="F1855" s="14">
        <v>0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35</v>
      </c>
      <c r="D1857" s="18">
        <v>24</v>
      </c>
      <c r="E1857" s="18">
        <v>1</v>
      </c>
      <c r="F1857" s="18">
        <v>10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9</v>
      </c>
      <c r="D1858" s="22">
        <v>5</v>
      </c>
      <c r="E1858" s="22">
        <v>0</v>
      </c>
      <c r="F1858" s="22">
        <v>4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42</v>
      </c>
      <c r="D1859" s="18">
        <v>14</v>
      </c>
      <c r="E1859" s="18">
        <v>19</v>
      </c>
      <c r="F1859" s="18">
        <v>9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3</v>
      </c>
      <c r="D1860" s="22">
        <v>1</v>
      </c>
      <c r="E1860" s="22">
        <v>0</v>
      </c>
      <c r="F1860" s="22">
        <v>2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31</v>
      </c>
      <c r="D1861" s="18">
        <v>20</v>
      </c>
      <c r="E1861" s="18">
        <v>2</v>
      </c>
      <c r="F1861" s="18">
        <v>9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7</v>
      </c>
      <c r="D1862" s="22">
        <v>5</v>
      </c>
      <c r="E1862" s="22">
        <v>0</v>
      </c>
      <c r="F1862" s="22">
        <v>2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1</v>
      </c>
      <c r="D1865" s="18">
        <v>1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12</v>
      </c>
      <c r="D1869" s="18">
        <v>7</v>
      </c>
      <c r="E1869" s="18">
        <v>0</v>
      </c>
      <c r="F1869" s="18">
        <v>5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4</v>
      </c>
      <c r="D1870" s="22">
        <v>4</v>
      </c>
      <c r="E1870" s="22">
        <v>0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3</v>
      </c>
      <c r="D1871" s="18">
        <v>1</v>
      </c>
      <c r="E1871" s="18">
        <v>0</v>
      </c>
      <c r="F1871" s="18">
        <v>2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25</v>
      </c>
      <c r="D1872" s="22">
        <v>9</v>
      </c>
      <c r="E1872" s="22">
        <v>6</v>
      </c>
      <c r="F1872" s="22">
        <v>10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2</v>
      </c>
      <c r="D1873" s="18">
        <v>2</v>
      </c>
      <c r="E1873" s="18">
        <v>0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16</v>
      </c>
      <c r="D1874" s="22">
        <v>10</v>
      </c>
      <c r="E1874" s="22">
        <v>0</v>
      </c>
      <c r="F1874" s="22">
        <v>6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7</v>
      </c>
      <c r="D1876" s="22">
        <v>6</v>
      </c>
      <c r="E1876" s="22">
        <v>0</v>
      </c>
      <c r="F1876" s="22">
        <v>1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21</v>
      </c>
      <c r="D1878" s="22">
        <v>13</v>
      </c>
      <c r="E1878" s="22">
        <v>1</v>
      </c>
      <c r="F1878" s="22">
        <v>7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44</v>
      </c>
      <c r="D1879" s="18">
        <v>25</v>
      </c>
      <c r="E1879" s="18">
        <v>5</v>
      </c>
      <c r="F1879" s="18">
        <v>14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13</v>
      </c>
      <c r="D1880" s="22">
        <v>7</v>
      </c>
      <c r="E1880" s="22">
        <v>4</v>
      </c>
      <c r="F1880" s="22">
        <v>2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6</v>
      </c>
      <c r="D1882" s="22">
        <v>4</v>
      </c>
      <c r="E1882" s="22">
        <v>0</v>
      </c>
      <c r="F1882" s="22">
        <v>2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3</v>
      </c>
      <c r="D1883" s="18">
        <v>2</v>
      </c>
      <c r="E1883" s="18">
        <v>0</v>
      </c>
      <c r="F1883" s="18">
        <v>1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12</v>
      </c>
      <c r="D1884" s="22">
        <v>9</v>
      </c>
      <c r="E1884" s="22">
        <v>0</v>
      </c>
      <c r="F1884" s="22">
        <v>3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6</v>
      </c>
      <c r="D1886" s="22">
        <v>4</v>
      </c>
      <c r="E1886" s="22">
        <v>0</v>
      </c>
      <c r="F1886" s="22">
        <v>2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18</v>
      </c>
      <c r="D1887" s="18">
        <v>9</v>
      </c>
      <c r="E1887" s="18">
        <v>1</v>
      </c>
      <c r="F1887" s="18">
        <v>8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10</v>
      </c>
      <c r="D1888" s="22">
        <v>5</v>
      </c>
      <c r="E1888" s="22">
        <v>2</v>
      </c>
      <c r="F1888" s="22">
        <v>3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1</v>
      </c>
      <c r="D1889" s="18">
        <v>1</v>
      </c>
      <c r="E1889" s="18">
        <v>0</v>
      </c>
      <c r="F1889" s="18">
        <v>0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49</v>
      </c>
      <c r="D1890" s="22">
        <v>27</v>
      </c>
      <c r="E1890" s="22">
        <v>0</v>
      </c>
      <c r="F1890" s="22">
        <v>22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17</v>
      </c>
      <c r="D1891" s="18">
        <v>10</v>
      </c>
      <c r="E1891" s="18">
        <v>1</v>
      </c>
      <c r="F1891" s="18">
        <v>6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3559</v>
      </c>
      <c r="D1892" s="22">
        <v>1189</v>
      </c>
      <c r="E1892" s="22">
        <v>161</v>
      </c>
      <c r="F1892" s="22">
        <v>2209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5</v>
      </c>
      <c r="D1893" s="18">
        <v>2</v>
      </c>
      <c r="E1893" s="18">
        <v>1</v>
      </c>
      <c r="F1893" s="18">
        <v>2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7</v>
      </c>
      <c r="D1894" s="22">
        <v>0</v>
      </c>
      <c r="E1894" s="22">
        <v>6</v>
      </c>
      <c r="F1894" s="22">
        <v>1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1</v>
      </c>
      <c r="D1895" s="18">
        <v>0</v>
      </c>
      <c r="E1895" s="18">
        <v>0</v>
      </c>
      <c r="F1895" s="18">
        <v>1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3</v>
      </c>
      <c r="D1899" s="18">
        <v>2</v>
      </c>
      <c r="E1899" s="18">
        <v>0</v>
      </c>
      <c r="F1899" s="18">
        <v>1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17</v>
      </c>
      <c r="D1900" s="22">
        <v>9</v>
      </c>
      <c r="E1900" s="22">
        <v>0</v>
      </c>
      <c r="F1900" s="22">
        <v>8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18</v>
      </c>
      <c r="D1901" s="18">
        <v>2</v>
      </c>
      <c r="E1901" s="18">
        <v>0</v>
      </c>
      <c r="F1901" s="18">
        <v>16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10</v>
      </c>
      <c r="D1902" s="22">
        <v>3</v>
      </c>
      <c r="E1902" s="22">
        <v>1</v>
      </c>
      <c r="F1902" s="22">
        <v>6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4</v>
      </c>
      <c r="D1903" s="18">
        <v>2</v>
      </c>
      <c r="E1903" s="18">
        <v>0</v>
      </c>
      <c r="F1903" s="18">
        <v>2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15</v>
      </c>
      <c r="D1904" s="22">
        <v>12</v>
      </c>
      <c r="E1904" s="22">
        <v>2</v>
      </c>
      <c r="F1904" s="22">
        <v>1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5</v>
      </c>
      <c r="D1905" s="18">
        <v>0</v>
      </c>
      <c r="E1905" s="18">
        <v>0</v>
      </c>
      <c r="F1905" s="18">
        <v>5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13</v>
      </c>
      <c r="D1906" s="22">
        <v>7</v>
      </c>
      <c r="E1906" s="22">
        <v>5</v>
      </c>
      <c r="F1906" s="22">
        <v>1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2</v>
      </c>
      <c r="D1907" s="18">
        <v>1</v>
      </c>
      <c r="E1907" s="18">
        <v>0</v>
      </c>
      <c r="F1907" s="18">
        <v>1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4</v>
      </c>
      <c r="D1908" s="22">
        <v>3</v>
      </c>
      <c r="E1908" s="22">
        <v>0</v>
      </c>
      <c r="F1908" s="22">
        <v>1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5</v>
      </c>
      <c r="D1909" s="18">
        <v>5</v>
      </c>
      <c r="E1909" s="18">
        <v>0</v>
      </c>
      <c r="F1909" s="18">
        <v>0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0</v>
      </c>
      <c r="D1912" s="10">
        <v>0</v>
      </c>
      <c r="E1912" s="10">
        <v>0</v>
      </c>
      <c r="F1912" s="10">
        <v>0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5</v>
      </c>
      <c r="D1914" s="10">
        <v>5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2</v>
      </c>
      <c r="D1916" s="10">
        <v>2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2</v>
      </c>
      <c r="D1924" s="10">
        <v>1</v>
      </c>
      <c r="E1924" s="10">
        <v>1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3</v>
      </c>
      <c r="D1929" s="14">
        <v>3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2</v>
      </c>
      <c r="D1931" s="14">
        <v>1</v>
      </c>
      <c r="E1931" s="14">
        <v>0</v>
      </c>
      <c r="F1931" s="14">
        <v>1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3</v>
      </c>
      <c r="D1932" s="10">
        <v>2</v>
      </c>
      <c r="E1932" s="10">
        <v>0</v>
      </c>
      <c r="F1932" s="10">
        <v>1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1</v>
      </c>
      <c r="D1940" s="10">
        <v>1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6</v>
      </c>
      <c r="D1943" s="14">
        <v>3</v>
      </c>
      <c r="E1943" s="14">
        <v>0</v>
      </c>
      <c r="F1943" s="14">
        <v>3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327</v>
      </c>
      <c r="D1946" s="10">
        <v>50</v>
      </c>
      <c r="E1946" s="10">
        <v>18</v>
      </c>
      <c r="F1946" s="10">
        <v>259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1</v>
      </c>
      <c r="D1953" s="14">
        <v>0</v>
      </c>
      <c r="E1953" s="14">
        <v>0</v>
      </c>
      <c r="F1953" s="14">
        <v>1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1</v>
      </c>
      <c r="D1962" s="10">
        <v>0</v>
      </c>
      <c r="E1962" s="10">
        <v>1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10</v>
      </c>
      <c r="D1963" s="18">
        <v>5</v>
      </c>
      <c r="E1963" s="18">
        <v>1</v>
      </c>
      <c r="F1963" s="18">
        <v>4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4</v>
      </c>
      <c r="D1964" s="22">
        <v>0</v>
      </c>
      <c r="E1964" s="22">
        <v>0</v>
      </c>
      <c r="F1964" s="22">
        <v>4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3</v>
      </c>
      <c r="D1965" s="18">
        <v>1</v>
      </c>
      <c r="E1965" s="18">
        <v>0</v>
      </c>
      <c r="F1965" s="18">
        <v>2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7</v>
      </c>
      <c r="D1967" s="18">
        <v>6</v>
      </c>
      <c r="E1967" s="18">
        <v>0</v>
      </c>
      <c r="F1967" s="18">
        <v>1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5</v>
      </c>
      <c r="D1968" s="22">
        <v>0</v>
      </c>
      <c r="E1968" s="22">
        <v>0</v>
      </c>
      <c r="F1968" s="22">
        <v>5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2</v>
      </c>
      <c r="D1975" s="18">
        <v>2</v>
      </c>
      <c r="E1975" s="18">
        <v>0</v>
      </c>
      <c r="F1975" s="18">
        <v>0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5</v>
      </c>
      <c r="D1978" s="22">
        <v>1</v>
      </c>
      <c r="E1978" s="22">
        <v>2</v>
      </c>
      <c r="F1978" s="22">
        <v>2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7</v>
      </c>
      <c r="D1980" s="22">
        <v>5</v>
      </c>
      <c r="E1980" s="22">
        <v>0</v>
      </c>
      <c r="F1980" s="22">
        <v>2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5</v>
      </c>
      <c r="D1982" s="22">
        <v>2</v>
      </c>
      <c r="E1982" s="22">
        <v>0</v>
      </c>
      <c r="F1982" s="22">
        <v>3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4</v>
      </c>
      <c r="D1983" s="18">
        <v>4</v>
      </c>
      <c r="E1983" s="18">
        <v>0</v>
      </c>
      <c r="F1983" s="18">
        <v>0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8</v>
      </c>
      <c r="D1984" s="22">
        <v>2</v>
      </c>
      <c r="E1984" s="22">
        <v>0</v>
      </c>
      <c r="F1984" s="22">
        <v>6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9</v>
      </c>
      <c r="D1985" s="18">
        <v>6</v>
      </c>
      <c r="E1985" s="18">
        <v>0</v>
      </c>
      <c r="F1985" s="18">
        <v>3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2</v>
      </c>
      <c r="D1986" s="22">
        <v>0</v>
      </c>
      <c r="E1986" s="22">
        <v>0</v>
      </c>
      <c r="F1986" s="22">
        <v>2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3</v>
      </c>
      <c r="D1993" s="18">
        <v>3</v>
      </c>
      <c r="E1993" s="18">
        <v>0</v>
      </c>
      <c r="F1993" s="18">
        <v>0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2</v>
      </c>
      <c r="D1994" s="22">
        <v>1</v>
      </c>
      <c r="E1994" s="22">
        <v>0</v>
      </c>
      <c r="F1994" s="22">
        <v>1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1</v>
      </c>
      <c r="D1995" s="18">
        <v>1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16</v>
      </c>
      <c r="D1996" s="22">
        <v>9</v>
      </c>
      <c r="E1996" s="22">
        <v>0</v>
      </c>
      <c r="F1996" s="22">
        <v>7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5</v>
      </c>
      <c r="D1997" s="18">
        <v>2</v>
      </c>
      <c r="E1997" s="18">
        <v>0</v>
      </c>
      <c r="F1997" s="18">
        <v>3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5</v>
      </c>
      <c r="D1998" s="22">
        <v>2</v>
      </c>
      <c r="E1998" s="22">
        <v>0</v>
      </c>
      <c r="F1998" s="22">
        <v>3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77</v>
      </c>
      <c r="D2000" s="22">
        <v>13</v>
      </c>
      <c r="E2000" s="22">
        <v>36</v>
      </c>
      <c r="F2000" s="22">
        <v>28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1</v>
      </c>
      <c r="D2005" s="18">
        <v>0</v>
      </c>
      <c r="E2005" s="18">
        <v>0</v>
      </c>
      <c r="F2005" s="18">
        <v>1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1</v>
      </c>
      <c r="D2006" s="22">
        <v>0</v>
      </c>
      <c r="E2006" s="22">
        <v>0</v>
      </c>
      <c r="F2006" s="22">
        <v>1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5</v>
      </c>
      <c r="D2007" s="18">
        <v>1</v>
      </c>
      <c r="E2007" s="18">
        <v>0</v>
      </c>
      <c r="F2007" s="18">
        <v>4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2</v>
      </c>
      <c r="D2008" s="22">
        <v>0</v>
      </c>
      <c r="E2008" s="22">
        <v>0</v>
      </c>
      <c r="F2008" s="22">
        <v>2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3</v>
      </c>
      <c r="D2009" s="18">
        <v>3</v>
      </c>
      <c r="E2009" s="18">
        <v>0</v>
      </c>
      <c r="F2009" s="18">
        <v>0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6</v>
      </c>
      <c r="D2010" s="22">
        <v>4</v>
      </c>
      <c r="E2010" s="22">
        <v>0</v>
      </c>
      <c r="F2010" s="22">
        <v>2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4</v>
      </c>
      <c r="D2012" s="22">
        <v>1</v>
      </c>
      <c r="E2012" s="22">
        <v>3</v>
      </c>
      <c r="F2012" s="22">
        <v>0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1</v>
      </c>
      <c r="D2014" s="22">
        <v>0</v>
      </c>
      <c r="E2014" s="22">
        <v>0</v>
      </c>
      <c r="F2014" s="22">
        <v>1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2</v>
      </c>
      <c r="D2015" s="18">
        <v>0</v>
      </c>
      <c r="E2015" s="18">
        <v>1</v>
      </c>
      <c r="F2015" s="18">
        <v>1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102</v>
      </c>
      <c r="D2054" s="10">
        <v>0</v>
      </c>
      <c r="E2054" s="10">
        <v>5</v>
      </c>
      <c r="F2054" s="10">
        <v>97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22</v>
      </c>
      <c r="D2108" s="22">
        <v>0</v>
      </c>
      <c r="E2108" s="22">
        <v>0</v>
      </c>
      <c r="F2108" s="22">
        <v>22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1</v>
      </c>
      <c r="D2112" s="22">
        <v>0</v>
      </c>
      <c r="E2112" s="22">
        <v>1</v>
      </c>
      <c r="F2112" s="22">
        <v>0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1</v>
      </c>
      <c r="D2114" s="22">
        <v>0</v>
      </c>
      <c r="E2114" s="22">
        <v>0</v>
      </c>
      <c r="F2114" s="22">
        <v>1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2</v>
      </c>
      <c r="D2162" s="10">
        <v>2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3</v>
      </c>
      <c r="D2229" s="14">
        <v>3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1</v>
      </c>
      <c r="D2231" s="14">
        <v>1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6</v>
      </c>
      <c r="D2232" s="10">
        <v>6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1</v>
      </c>
      <c r="D2233" s="14">
        <v>1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1</v>
      </c>
      <c r="D2234" s="10">
        <v>1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2</v>
      </c>
      <c r="D2248" s="10">
        <v>1</v>
      </c>
      <c r="E2248" s="10">
        <v>0</v>
      </c>
      <c r="F2248" s="10">
        <v>1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3</v>
      </c>
      <c r="D2251" s="14">
        <v>1</v>
      </c>
      <c r="E2251" s="14">
        <v>0</v>
      </c>
      <c r="F2251" s="14">
        <v>2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3</v>
      </c>
      <c r="D2253" s="14">
        <v>3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3</v>
      </c>
      <c r="D2258" s="10">
        <v>2</v>
      </c>
      <c r="E2258" s="10">
        <v>0</v>
      </c>
      <c r="F2258" s="10">
        <v>1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10</v>
      </c>
      <c r="D2261" s="14">
        <v>9</v>
      </c>
      <c r="E2261" s="14">
        <v>0</v>
      </c>
      <c r="F2261" s="14">
        <v>1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3</v>
      </c>
      <c r="D2262" s="10">
        <v>2</v>
      </c>
      <c r="E2262" s="10">
        <v>1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2</v>
      </c>
      <c r="D2265" s="14">
        <v>0</v>
      </c>
      <c r="E2265" s="14">
        <v>2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363</v>
      </c>
      <c r="D2270" s="10">
        <v>185</v>
      </c>
      <c r="E2270" s="10">
        <v>14</v>
      </c>
      <c r="F2270" s="10">
        <v>164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1</v>
      </c>
      <c r="D2271" s="14">
        <v>0</v>
      </c>
      <c r="E2271" s="14">
        <v>0</v>
      </c>
      <c r="F2271" s="14">
        <v>1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2</v>
      </c>
      <c r="D2274" s="10">
        <v>2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2</v>
      </c>
      <c r="D2275" s="14">
        <v>2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2</v>
      </c>
      <c r="D2276" s="10">
        <v>2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1</v>
      </c>
      <c r="D2277" s="14">
        <v>1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4</v>
      </c>
      <c r="D2278" s="10">
        <v>1</v>
      </c>
      <c r="E2278" s="10">
        <v>3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21</v>
      </c>
      <c r="D2281" s="18">
        <v>15</v>
      </c>
      <c r="E2281" s="18">
        <v>1</v>
      </c>
      <c r="F2281" s="18">
        <v>5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14</v>
      </c>
      <c r="D2282" s="22">
        <v>1</v>
      </c>
      <c r="E2282" s="22">
        <v>7</v>
      </c>
      <c r="F2282" s="22">
        <v>6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46</v>
      </c>
      <c r="D2283" s="18">
        <v>22</v>
      </c>
      <c r="E2283" s="18">
        <v>13</v>
      </c>
      <c r="F2283" s="18">
        <v>11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3</v>
      </c>
      <c r="D2284" s="22">
        <v>0</v>
      </c>
      <c r="E2284" s="22">
        <v>3</v>
      </c>
      <c r="F2284" s="22">
        <v>0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26</v>
      </c>
      <c r="D2285" s="18">
        <v>9</v>
      </c>
      <c r="E2285" s="18">
        <v>2</v>
      </c>
      <c r="F2285" s="18">
        <v>15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5</v>
      </c>
      <c r="D2286" s="22">
        <v>5</v>
      </c>
      <c r="E2286" s="22">
        <v>0</v>
      </c>
      <c r="F2286" s="22">
        <v>0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2</v>
      </c>
      <c r="D2287" s="18">
        <v>2</v>
      </c>
      <c r="E2287" s="18">
        <v>0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10</v>
      </c>
      <c r="D2293" s="18">
        <v>6</v>
      </c>
      <c r="E2293" s="18">
        <v>0</v>
      </c>
      <c r="F2293" s="18">
        <v>4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1</v>
      </c>
      <c r="D2294" s="22">
        <v>1</v>
      </c>
      <c r="E2294" s="22">
        <v>0</v>
      </c>
      <c r="F2294" s="22">
        <v>0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2</v>
      </c>
      <c r="D2295" s="18">
        <v>0</v>
      </c>
      <c r="E2295" s="18">
        <v>1</v>
      </c>
      <c r="F2295" s="18">
        <v>1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3</v>
      </c>
      <c r="D2297" s="18">
        <v>2</v>
      </c>
      <c r="E2297" s="18">
        <v>0</v>
      </c>
      <c r="F2297" s="18">
        <v>1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7</v>
      </c>
      <c r="D2298" s="22">
        <v>4</v>
      </c>
      <c r="E2298" s="22">
        <v>0</v>
      </c>
      <c r="F2298" s="22">
        <v>3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2</v>
      </c>
      <c r="D2299" s="18">
        <v>2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10</v>
      </c>
      <c r="D2300" s="22">
        <v>5</v>
      </c>
      <c r="E2300" s="22">
        <v>0</v>
      </c>
      <c r="F2300" s="22">
        <v>5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10</v>
      </c>
      <c r="D2301" s="18">
        <v>4</v>
      </c>
      <c r="E2301" s="18">
        <v>1</v>
      </c>
      <c r="F2301" s="18">
        <v>5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11</v>
      </c>
      <c r="D2302" s="22">
        <v>8</v>
      </c>
      <c r="E2302" s="22">
        <v>1</v>
      </c>
      <c r="F2302" s="22">
        <v>2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32</v>
      </c>
      <c r="D2303" s="18">
        <v>18</v>
      </c>
      <c r="E2303" s="18">
        <v>5</v>
      </c>
      <c r="F2303" s="18">
        <v>9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8</v>
      </c>
      <c r="D2304" s="22">
        <v>1</v>
      </c>
      <c r="E2304" s="22">
        <v>2</v>
      </c>
      <c r="F2304" s="22">
        <v>5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1</v>
      </c>
      <c r="D2306" s="22">
        <v>1</v>
      </c>
      <c r="E2306" s="22">
        <v>0</v>
      </c>
      <c r="F2306" s="22">
        <v>0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5</v>
      </c>
      <c r="D2307" s="18">
        <v>0</v>
      </c>
      <c r="E2307" s="18">
        <v>0</v>
      </c>
      <c r="F2307" s="18">
        <v>5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11</v>
      </c>
      <c r="D2308" s="22">
        <v>6</v>
      </c>
      <c r="E2308" s="22">
        <v>1</v>
      </c>
      <c r="F2308" s="22">
        <v>4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8</v>
      </c>
      <c r="D2310" s="22">
        <v>3</v>
      </c>
      <c r="E2310" s="22">
        <v>1</v>
      </c>
      <c r="F2310" s="22">
        <v>4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17</v>
      </c>
      <c r="D2311" s="18">
        <v>12</v>
      </c>
      <c r="E2311" s="18">
        <v>2</v>
      </c>
      <c r="F2311" s="18">
        <v>3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9</v>
      </c>
      <c r="D2312" s="22">
        <v>4</v>
      </c>
      <c r="E2312" s="22">
        <v>0</v>
      </c>
      <c r="F2312" s="22">
        <v>5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3</v>
      </c>
      <c r="D2313" s="18">
        <v>0</v>
      </c>
      <c r="E2313" s="18">
        <v>0</v>
      </c>
      <c r="F2313" s="18">
        <v>3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32</v>
      </c>
      <c r="D2314" s="22">
        <v>19</v>
      </c>
      <c r="E2314" s="22">
        <v>5</v>
      </c>
      <c r="F2314" s="22">
        <v>8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28</v>
      </c>
      <c r="D2315" s="18">
        <v>14</v>
      </c>
      <c r="E2315" s="18">
        <v>3</v>
      </c>
      <c r="F2315" s="18">
        <v>11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9</v>
      </c>
      <c r="D2316" s="22">
        <v>5</v>
      </c>
      <c r="E2316" s="22">
        <v>0</v>
      </c>
      <c r="F2316" s="22">
        <v>4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7</v>
      </c>
      <c r="D2317" s="18">
        <v>4</v>
      </c>
      <c r="E2317" s="18">
        <v>1</v>
      </c>
      <c r="F2317" s="18">
        <v>2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2</v>
      </c>
      <c r="D2318" s="22">
        <v>2</v>
      </c>
      <c r="E2318" s="22">
        <v>0</v>
      </c>
      <c r="F2318" s="22">
        <v>0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2</v>
      </c>
      <c r="D2319" s="18">
        <v>0</v>
      </c>
      <c r="E2319" s="18">
        <v>0</v>
      </c>
      <c r="F2319" s="18">
        <v>2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4</v>
      </c>
      <c r="D2320" s="22">
        <v>0</v>
      </c>
      <c r="E2320" s="22">
        <v>0</v>
      </c>
      <c r="F2320" s="22">
        <v>4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0</v>
      </c>
      <c r="D2322" s="22">
        <v>0</v>
      </c>
      <c r="E2322" s="22">
        <v>0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2</v>
      </c>
      <c r="D2323" s="18">
        <v>1</v>
      </c>
      <c r="E2323" s="18">
        <v>0</v>
      </c>
      <c r="F2323" s="18">
        <v>1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1363</v>
      </c>
      <c r="D2324" s="22">
        <v>343</v>
      </c>
      <c r="E2324" s="22">
        <v>48</v>
      </c>
      <c r="F2324" s="22">
        <v>972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16</v>
      </c>
      <c r="D2325" s="18">
        <v>2</v>
      </c>
      <c r="E2325" s="18">
        <v>0</v>
      </c>
      <c r="F2325" s="18">
        <v>14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26</v>
      </c>
      <c r="D2326" s="22">
        <v>14</v>
      </c>
      <c r="E2326" s="22">
        <v>1</v>
      </c>
      <c r="F2326" s="22">
        <v>11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9</v>
      </c>
      <c r="D2327" s="18">
        <v>5</v>
      </c>
      <c r="E2327" s="18">
        <v>2</v>
      </c>
      <c r="F2327" s="18">
        <v>2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18</v>
      </c>
      <c r="D2328" s="22">
        <v>3</v>
      </c>
      <c r="E2328" s="22">
        <v>3</v>
      </c>
      <c r="F2328" s="22">
        <v>12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5</v>
      </c>
      <c r="D2329" s="18">
        <v>1</v>
      </c>
      <c r="E2329" s="18">
        <v>0</v>
      </c>
      <c r="F2329" s="18">
        <v>4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15</v>
      </c>
      <c r="D2330" s="22">
        <v>1</v>
      </c>
      <c r="E2330" s="22">
        <v>8</v>
      </c>
      <c r="F2330" s="22">
        <v>6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7</v>
      </c>
      <c r="D2331" s="18">
        <v>5</v>
      </c>
      <c r="E2331" s="18">
        <v>1</v>
      </c>
      <c r="F2331" s="18">
        <v>1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4</v>
      </c>
      <c r="D2332" s="22">
        <v>4</v>
      </c>
      <c r="E2332" s="22">
        <v>0</v>
      </c>
      <c r="F2332" s="22">
        <v>0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6</v>
      </c>
      <c r="D2333" s="18">
        <v>4</v>
      </c>
      <c r="E2333" s="18">
        <v>1</v>
      </c>
      <c r="F2333" s="18">
        <v>1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42</v>
      </c>
      <c r="D2334" s="10">
        <v>25</v>
      </c>
      <c r="E2334" s="10">
        <v>5</v>
      </c>
      <c r="F2334" s="10">
        <v>12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18</v>
      </c>
      <c r="D2335" s="14">
        <v>8</v>
      </c>
      <c r="E2335" s="14">
        <v>0</v>
      </c>
      <c r="F2335" s="14">
        <v>10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60</v>
      </c>
      <c r="D2336" s="10">
        <v>43</v>
      </c>
      <c r="E2336" s="10">
        <v>0</v>
      </c>
      <c r="F2336" s="10">
        <v>17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21</v>
      </c>
      <c r="D2337" s="14">
        <v>8</v>
      </c>
      <c r="E2337" s="14">
        <v>0</v>
      </c>
      <c r="F2337" s="14">
        <v>13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39</v>
      </c>
      <c r="D2338" s="10">
        <v>15</v>
      </c>
      <c r="E2338" s="10">
        <v>3</v>
      </c>
      <c r="F2338" s="10">
        <v>21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3</v>
      </c>
      <c r="D2339" s="14">
        <v>0</v>
      </c>
      <c r="E2339" s="14">
        <v>0</v>
      </c>
      <c r="F2339" s="14">
        <v>3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6</v>
      </c>
      <c r="D2340" s="10">
        <v>3</v>
      </c>
      <c r="E2340" s="10">
        <v>0</v>
      </c>
      <c r="F2340" s="10">
        <v>3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1</v>
      </c>
      <c r="D2341" s="14">
        <v>0</v>
      </c>
      <c r="E2341" s="14">
        <v>0</v>
      </c>
      <c r="F2341" s="14">
        <v>1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13</v>
      </c>
      <c r="D2346" s="10">
        <v>6</v>
      </c>
      <c r="E2346" s="10">
        <v>0</v>
      </c>
      <c r="F2346" s="10">
        <v>7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3</v>
      </c>
      <c r="D2347" s="14">
        <v>0</v>
      </c>
      <c r="E2347" s="14">
        <v>0</v>
      </c>
      <c r="F2347" s="14">
        <v>3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6</v>
      </c>
      <c r="D2348" s="10">
        <v>6</v>
      </c>
      <c r="E2348" s="10">
        <v>0</v>
      </c>
      <c r="F2348" s="10">
        <v>0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19</v>
      </c>
      <c r="D2349" s="14">
        <v>9</v>
      </c>
      <c r="E2349" s="14">
        <v>5</v>
      </c>
      <c r="F2349" s="14">
        <v>5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6</v>
      </c>
      <c r="D2350" s="10">
        <v>3</v>
      </c>
      <c r="E2350" s="10">
        <v>0</v>
      </c>
      <c r="F2350" s="10">
        <v>3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26</v>
      </c>
      <c r="D2351" s="14">
        <v>14</v>
      </c>
      <c r="E2351" s="14">
        <v>0</v>
      </c>
      <c r="F2351" s="14">
        <v>12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16</v>
      </c>
      <c r="D2353" s="14">
        <v>7</v>
      </c>
      <c r="E2353" s="14">
        <v>1</v>
      </c>
      <c r="F2353" s="14">
        <v>8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14</v>
      </c>
      <c r="D2354" s="10">
        <v>5</v>
      </c>
      <c r="E2354" s="10">
        <v>0</v>
      </c>
      <c r="F2354" s="10">
        <v>9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20</v>
      </c>
      <c r="D2355" s="14">
        <v>5</v>
      </c>
      <c r="E2355" s="14">
        <v>2</v>
      </c>
      <c r="F2355" s="14">
        <v>13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42</v>
      </c>
      <c r="D2356" s="10">
        <v>20</v>
      </c>
      <c r="E2356" s="10">
        <v>2</v>
      </c>
      <c r="F2356" s="10">
        <v>20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9</v>
      </c>
      <c r="D2357" s="14">
        <v>3</v>
      </c>
      <c r="E2357" s="14">
        <v>1</v>
      </c>
      <c r="F2357" s="14">
        <v>5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9</v>
      </c>
      <c r="D2359" s="14">
        <v>4</v>
      </c>
      <c r="E2359" s="14">
        <v>4</v>
      </c>
      <c r="F2359" s="14">
        <v>1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5</v>
      </c>
      <c r="D2360" s="10">
        <v>0</v>
      </c>
      <c r="E2360" s="10">
        <v>0</v>
      </c>
      <c r="F2360" s="10">
        <v>5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10</v>
      </c>
      <c r="D2361" s="14">
        <v>5</v>
      </c>
      <c r="E2361" s="14">
        <v>0</v>
      </c>
      <c r="F2361" s="14">
        <v>5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8</v>
      </c>
      <c r="D2363" s="14">
        <v>2</v>
      </c>
      <c r="E2363" s="14">
        <v>0</v>
      </c>
      <c r="F2363" s="14">
        <v>6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20</v>
      </c>
      <c r="D2364" s="10">
        <v>12</v>
      </c>
      <c r="E2364" s="10">
        <v>2</v>
      </c>
      <c r="F2364" s="10">
        <v>6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8</v>
      </c>
      <c r="D2365" s="14">
        <v>5</v>
      </c>
      <c r="E2365" s="14">
        <v>0</v>
      </c>
      <c r="F2365" s="14">
        <v>3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1</v>
      </c>
      <c r="D2366" s="10">
        <v>1</v>
      </c>
      <c r="E2366" s="10">
        <v>0</v>
      </c>
      <c r="F2366" s="10">
        <v>0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88</v>
      </c>
      <c r="D2367" s="14">
        <v>41</v>
      </c>
      <c r="E2367" s="14">
        <v>3</v>
      </c>
      <c r="F2367" s="14">
        <v>44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19</v>
      </c>
      <c r="D2368" s="10">
        <v>10</v>
      </c>
      <c r="E2368" s="10">
        <v>1</v>
      </c>
      <c r="F2368" s="10">
        <v>8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22</v>
      </c>
      <c r="D2369" s="14">
        <v>8</v>
      </c>
      <c r="E2369" s="14">
        <v>0</v>
      </c>
      <c r="F2369" s="14">
        <v>14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8</v>
      </c>
      <c r="D2370" s="10">
        <v>0</v>
      </c>
      <c r="E2370" s="10">
        <v>0</v>
      </c>
      <c r="F2370" s="10">
        <v>8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3</v>
      </c>
      <c r="D2371" s="14">
        <v>0</v>
      </c>
      <c r="E2371" s="14">
        <v>1</v>
      </c>
      <c r="F2371" s="14">
        <v>2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1</v>
      </c>
      <c r="D2372" s="10">
        <v>0</v>
      </c>
      <c r="E2372" s="10">
        <v>1</v>
      </c>
      <c r="F2372" s="10">
        <v>0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1</v>
      </c>
      <c r="D2373" s="14">
        <v>0</v>
      </c>
      <c r="E2373" s="14">
        <v>0</v>
      </c>
      <c r="F2373" s="14">
        <v>1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11</v>
      </c>
      <c r="D2376" s="10">
        <v>6</v>
      </c>
      <c r="E2376" s="10">
        <v>0</v>
      </c>
      <c r="F2376" s="10">
        <v>5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19</v>
      </c>
      <c r="D2377" s="14">
        <v>5</v>
      </c>
      <c r="E2377" s="14">
        <v>1</v>
      </c>
      <c r="F2377" s="14">
        <v>13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4253</v>
      </c>
      <c r="D2378" s="10">
        <v>572</v>
      </c>
      <c r="E2378" s="10">
        <v>121</v>
      </c>
      <c r="F2378" s="10">
        <v>3559</v>
      </c>
      <c r="G2378" s="11">
        <v>1</v>
      </c>
    </row>
    <row r="2379" spans="1:7" ht="30" customHeight="1" x14ac:dyDescent="0.3">
      <c r="A2379" s="12" t="s">
        <v>51</v>
      </c>
      <c r="B2379" s="13" t="s">
        <v>52</v>
      </c>
      <c r="C2379" s="14">
        <v>43</v>
      </c>
      <c r="D2379" s="14">
        <v>12</v>
      </c>
      <c r="E2379" s="14">
        <v>0</v>
      </c>
      <c r="F2379" s="14">
        <v>31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3</v>
      </c>
      <c r="D2380" s="10">
        <v>0</v>
      </c>
      <c r="E2380" s="10">
        <v>0</v>
      </c>
      <c r="F2380" s="10">
        <v>3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11</v>
      </c>
      <c r="D2381" s="14">
        <v>9</v>
      </c>
      <c r="E2381" s="14">
        <v>0</v>
      </c>
      <c r="F2381" s="14">
        <v>2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17</v>
      </c>
      <c r="D2382" s="10">
        <v>3</v>
      </c>
      <c r="E2382" s="10">
        <v>1</v>
      </c>
      <c r="F2382" s="10">
        <v>13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21</v>
      </c>
      <c r="D2383" s="14">
        <v>4</v>
      </c>
      <c r="E2383" s="14">
        <v>13</v>
      </c>
      <c r="F2383" s="14">
        <v>4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14</v>
      </c>
      <c r="D2384" s="10">
        <v>4</v>
      </c>
      <c r="E2384" s="10">
        <v>4</v>
      </c>
      <c r="F2384" s="10">
        <v>6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8</v>
      </c>
      <c r="D2385" s="14">
        <v>4</v>
      </c>
      <c r="E2385" s="14">
        <v>0</v>
      </c>
      <c r="F2385" s="14">
        <v>4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9</v>
      </c>
      <c r="D2386" s="10">
        <v>2</v>
      </c>
      <c r="E2386" s="10">
        <v>0</v>
      </c>
      <c r="F2386" s="10">
        <v>7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7</v>
      </c>
      <c r="D2387" s="18">
        <v>6</v>
      </c>
      <c r="E2387" s="18">
        <v>0</v>
      </c>
      <c r="F2387" s="18">
        <v>1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2</v>
      </c>
      <c r="D2388" s="22">
        <v>2</v>
      </c>
      <c r="E2388" s="22">
        <v>0</v>
      </c>
      <c r="F2388" s="22">
        <v>0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9</v>
      </c>
      <c r="D2389" s="18">
        <v>5</v>
      </c>
      <c r="E2389" s="18">
        <v>1</v>
      </c>
      <c r="F2389" s="18">
        <v>3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2</v>
      </c>
      <c r="D2390" s="22">
        <v>2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9</v>
      </c>
      <c r="D2391" s="18">
        <v>9</v>
      </c>
      <c r="E2391" s="18">
        <v>0</v>
      </c>
      <c r="F2391" s="18">
        <v>0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5</v>
      </c>
      <c r="D2393" s="18">
        <v>4</v>
      </c>
      <c r="E2393" s="18">
        <v>0</v>
      </c>
      <c r="F2393" s="18">
        <v>1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2</v>
      </c>
      <c r="D2402" s="22">
        <v>2</v>
      </c>
      <c r="E2402" s="22">
        <v>0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6</v>
      </c>
      <c r="D2404" s="22">
        <v>3</v>
      </c>
      <c r="E2404" s="22">
        <v>1</v>
      </c>
      <c r="F2404" s="22">
        <v>2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2</v>
      </c>
      <c r="D2406" s="22">
        <v>1</v>
      </c>
      <c r="E2406" s="22">
        <v>0</v>
      </c>
      <c r="F2406" s="22">
        <v>1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3</v>
      </c>
      <c r="D2407" s="18">
        <v>1</v>
      </c>
      <c r="E2407" s="18">
        <v>0</v>
      </c>
      <c r="F2407" s="18">
        <v>2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8</v>
      </c>
      <c r="D2408" s="22">
        <v>4</v>
      </c>
      <c r="E2408" s="22">
        <v>3</v>
      </c>
      <c r="F2408" s="22">
        <v>1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7</v>
      </c>
      <c r="D2409" s="18">
        <v>7</v>
      </c>
      <c r="E2409" s="18">
        <v>0</v>
      </c>
      <c r="F2409" s="18">
        <v>0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6</v>
      </c>
      <c r="D2410" s="22">
        <v>4</v>
      </c>
      <c r="E2410" s="22">
        <v>0</v>
      </c>
      <c r="F2410" s="22">
        <v>2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4</v>
      </c>
      <c r="D2412" s="22">
        <v>3</v>
      </c>
      <c r="E2412" s="22">
        <v>1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2</v>
      </c>
      <c r="D2413" s="18">
        <v>1</v>
      </c>
      <c r="E2413" s="18">
        <v>1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6</v>
      </c>
      <c r="D2414" s="22">
        <v>4</v>
      </c>
      <c r="E2414" s="22">
        <v>0</v>
      </c>
      <c r="F2414" s="22">
        <v>2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1</v>
      </c>
      <c r="D2415" s="18">
        <v>1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7</v>
      </c>
      <c r="D2416" s="22">
        <v>5</v>
      </c>
      <c r="E2416" s="22">
        <v>0</v>
      </c>
      <c r="F2416" s="22">
        <v>2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2</v>
      </c>
      <c r="D2417" s="18">
        <v>1</v>
      </c>
      <c r="E2417" s="18">
        <v>1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9</v>
      </c>
      <c r="D2418" s="22">
        <v>9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11</v>
      </c>
      <c r="D2420" s="22">
        <v>10</v>
      </c>
      <c r="E2420" s="22">
        <v>0</v>
      </c>
      <c r="F2420" s="22">
        <v>1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6</v>
      </c>
      <c r="D2421" s="18">
        <v>3</v>
      </c>
      <c r="E2421" s="18">
        <v>2</v>
      </c>
      <c r="F2421" s="18">
        <v>1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1</v>
      </c>
      <c r="D2422" s="22">
        <v>1</v>
      </c>
      <c r="E2422" s="22">
        <v>0</v>
      </c>
      <c r="F2422" s="22">
        <v>0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3</v>
      </c>
      <c r="D2423" s="18">
        <v>2</v>
      </c>
      <c r="E2423" s="18">
        <v>0</v>
      </c>
      <c r="F2423" s="18">
        <v>1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0</v>
      </c>
      <c r="D2424" s="22">
        <v>0</v>
      </c>
      <c r="E2424" s="22">
        <v>0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4</v>
      </c>
      <c r="D2430" s="22">
        <v>3</v>
      </c>
      <c r="E2430" s="22">
        <v>0</v>
      </c>
      <c r="F2430" s="22">
        <v>1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6</v>
      </c>
      <c r="D2431" s="18">
        <v>5</v>
      </c>
      <c r="E2431" s="18">
        <v>1</v>
      </c>
      <c r="F2431" s="18">
        <v>0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1667</v>
      </c>
      <c r="D2432" s="22">
        <v>425</v>
      </c>
      <c r="E2432" s="22">
        <v>20</v>
      </c>
      <c r="F2432" s="22">
        <v>1222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6</v>
      </c>
      <c r="D2433" s="18">
        <v>1</v>
      </c>
      <c r="E2433" s="18">
        <v>1</v>
      </c>
      <c r="F2433" s="18">
        <v>4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4</v>
      </c>
      <c r="D2434" s="22">
        <v>3</v>
      </c>
      <c r="E2434" s="22">
        <v>0</v>
      </c>
      <c r="F2434" s="22">
        <v>1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5</v>
      </c>
      <c r="D2435" s="18">
        <v>5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2</v>
      </c>
      <c r="D2436" s="22">
        <v>2</v>
      </c>
      <c r="E2436" s="22">
        <v>0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3</v>
      </c>
      <c r="D2437" s="18">
        <v>1</v>
      </c>
      <c r="E2437" s="18">
        <v>2</v>
      </c>
      <c r="F2437" s="18">
        <v>0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2</v>
      </c>
      <c r="D2438" s="22">
        <v>2</v>
      </c>
      <c r="E2438" s="22">
        <v>0</v>
      </c>
      <c r="F2438" s="22">
        <v>0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2</v>
      </c>
      <c r="D2439" s="18">
        <v>2</v>
      </c>
      <c r="E2439" s="18">
        <v>0</v>
      </c>
      <c r="F2439" s="18">
        <v>0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23</v>
      </c>
      <c r="D2440" s="10">
        <v>21</v>
      </c>
      <c r="E2440" s="10">
        <v>1</v>
      </c>
      <c r="F2440" s="10">
        <v>1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7</v>
      </c>
      <c r="D2441" s="14">
        <v>2</v>
      </c>
      <c r="E2441" s="14">
        <v>5</v>
      </c>
      <c r="F2441" s="14">
        <v>0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16</v>
      </c>
      <c r="D2442" s="10">
        <v>6</v>
      </c>
      <c r="E2442" s="10">
        <v>6</v>
      </c>
      <c r="F2442" s="10">
        <v>4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14</v>
      </c>
      <c r="D2444" s="10">
        <v>11</v>
      </c>
      <c r="E2444" s="10">
        <v>3</v>
      </c>
      <c r="F2444" s="10">
        <v>0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4</v>
      </c>
      <c r="D2445" s="14">
        <v>4</v>
      </c>
      <c r="E2445" s="14">
        <v>0</v>
      </c>
      <c r="F2445" s="14">
        <v>0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3</v>
      </c>
      <c r="D2446" s="10">
        <v>1</v>
      </c>
      <c r="E2446" s="10">
        <v>1</v>
      </c>
      <c r="F2446" s="10">
        <v>1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8</v>
      </c>
      <c r="D2452" s="10">
        <v>6</v>
      </c>
      <c r="E2452" s="10">
        <v>0</v>
      </c>
      <c r="F2452" s="10">
        <v>2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2</v>
      </c>
      <c r="D2453" s="14">
        <v>1</v>
      </c>
      <c r="E2453" s="14">
        <v>1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2</v>
      </c>
      <c r="D2454" s="10">
        <v>1</v>
      </c>
      <c r="E2454" s="10">
        <v>0</v>
      </c>
      <c r="F2454" s="10">
        <v>1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18</v>
      </c>
      <c r="D2455" s="14">
        <v>14</v>
      </c>
      <c r="E2455" s="14">
        <v>2</v>
      </c>
      <c r="F2455" s="14">
        <v>2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2</v>
      </c>
      <c r="D2456" s="10">
        <v>0</v>
      </c>
      <c r="E2456" s="10">
        <v>1</v>
      </c>
      <c r="F2456" s="10">
        <v>1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6</v>
      </c>
      <c r="D2457" s="14">
        <v>5</v>
      </c>
      <c r="E2457" s="14">
        <v>0</v>
      </c>
      <c r="F2457" s="14">
        <v>1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3</v>
      </c>
      <c r="D2459" s="14">
        <v>2</v>
      </c>
      <c r="E2459" s="14">
        <v>0</v>
      </c>
      <c r="F2459" s="14">
        <v>1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13</v>
      </c>
      <c r="D2461" s="14">
        <v>3</v>
      </c>
      <c r="E2461" s="14">
        <v>5</v>
      </c>
      <c r="F2461" s="14">
        <v>5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22</v>
      </c>
      <c r="D2462" s="10">
        <v>11</v>
      </c>
      <c r="E2462" s="10">
        <v>11</v>
      </c>
      <c r="F2462" s="10">
        <v>0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6</v>
      </c>
      <c r="D2463" s="14">
        <v>5</v>
      </c>
      <c r="E2463" s="14">
        <v>0</v>
      </c>
      <c r="F2463" s="14">
        <v>1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6</v>
      </c>
      <c r="D2467" s="14">
        <v>4</v>
      </c>
      <c r="E2467" s="14">
        <v>0</v>
      </c>
      <c r="F2467" s="14">
        <v>2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9</v>
      </c>
      <c r="D2468" s="10">
        <v>9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3</v>
      </c>
      <c r="D2469" s="14">
        <v>2</v>
      </c>
      <c r="E2469" s="14">
        <v>1</v>
      </c>
      <c r="F2469" s="14">
        <v>0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11</v>
      </c>
      <c r="D2470" s="10">
        <v>7</v>
      </c>
      <c r="E2470" s="10">
        <v>1</v>
      </c>
      <c r="F2470" s="10">
        <v>3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5</v>
      </c>
      <c r="D2471" s="14">
        <v>5</v>
      </c>
      <c r="E2471" s="14">
        <v>0</v>
      </c>
      <c r="F2471" s="14">
        <v>0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3</v>
      </c>
      <c r="D2472" s="10">
        <v>0</v>
      </c>
      <c r="E2472" s="10">
        <v>1</v>
      </c>
      <c r="F2472" s="10">
        <v>2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31</v>
      </c>
      <c r="D2473" s="14">
        <v>14</v>
      </c>
      <c r="E2473" s="14">
        <v>8</v>
      </c>
      <c r="F2473" s="14">
        <v>9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11</v>
      </c>
      <c r="D2474" s="10">
        <v>6</v>
      </c>
      <c r="E2474" s="10">
        <v>4</v>
      </c>
      <c r="F2474" s="10">
        <v>1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6</v>
      </c>
      <c r="D2475" s="14">
        <v>3</v>
      </c>
      <c r="E2475" s="14">
        <v>1</v>
      </c>
      <c r="F2475" s="14">
        <v>2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2</v>
      </c>
      <c r="D2476" s="10">
        <v>1</v>
      </c>
      <c r="E2476" s="10">
        <v>0</v>
      </c>
      <c r="F2476" s="10">
        <v>1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1</v>
      </c>
      <c r="D2479" s="14">
        <v>0</v>
      </c>
      <c r="E2479" s="14">
        <v>0</v>
      </c>
      <c r="F2479" s="14">
        <v>1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2</v>
      </c>
      <c r="D2482" s="10">
        <v>2</v>
      </c>
      <c r="E2482" s="10">
        <v>0</v>
      </c>
      <c r="F2482" s="10">
        <v>0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12</v>
      </c>
      <c r="D2483" s="14">
        <v>5</v>
      </c>
      <c r="E2483" s="14">
        <v>0</v>
      </c>
      <c r="F2483" s="14">
        <v>7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5</v>
      </c>
      <c r="D2485" s="14">
        <v>4</v>
      </c>
      <c r="E2485" s="14">
        <v>1</v>
      </c>
      <c r="F2485" s="14">
        <v>0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459</v>
      </c>
      <c r="D2486" s="10">
        <v>184</v>
      </c>
      <c r="E2486" s="10">
        <v>23</v>
      </c>
      <c r="F2486" s="10">
        <v>249</v>
      </c>
      <c r="G2486" s="11">
        <v>3</v>
      </c>
    </row>
    <row r="2487" spans="1:7" ht="30" customHeight="1" x14ac:dyDescent="0.3">
      <c r="A2487" s="12" t="s">
        <v>53</v>
      </c>
      <c r="B2487" s="13" t="s">
        <v>54</v>
      </c>
      <c r="C2487" s="14">
        <v>3</v>
      </c>
      <c r="D2487" s="14">
        <v>1</v>
      </c>
      <c r="E2487" s="14">
        <v>1</v>
      </c>
      <c r="F2487" s="14">
        <v>1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3</v>
      </c>
      <c r="D2489" s="14">
        <v>0</v>
      </c>
      <c r="E2489" s="14">
        <v>0</v>
      </c>
      <c r="F2489" s="14">
        <v>3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3</v>
      </c>
      <c r="D2490" s="10">
        <v>3</v>
      </c>
      <c r="E2490" s="10">
        <v>0</v>
      </c>
      <c r="F2490" s="10">
        <v>0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0</v>
      </c>
      <c r="D2492" s="10">
        <v>0</v>
      </c>
      <c r="E2492" s="10">
        <v>0</v>
      </c>
      <c r="F2492" s="10">
        <v>0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79</v>
      </c>
      <c r="D2493" s="18">
        <v>54</v>
      </c>
      <c r="E2493" s="18">
        <v>7</v>
      </c>
      <c r="F2493" s="18">
        <v>18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33</v>
      </c>
      <c r="D2494" s="22">
        <v>16</v>
      </c>
      <c r="E2494" s="22">
        <v>3</v>
      </c>
      <c r="F2494" s="22">
        <v>14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96</v>
      </c>
      <c r="D2495" s="18">
        <v>45</v>
      </c>
      <c r="E2495" s="18">
        <v>25</v>
      </c>
      <c r="F2495" s="18">
        <v>26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2</v>
      </c>
      <c r="D2496" s="22">
        <v>2</v>
      </c>
      <c r="E2496" s="22">
        <v>0</v>
      </c>
      <c r="F2496" s="22">
        <v>0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87</v>
      </c>
      <c r="D2497" s="18">
        <v>59</v>
      </c>
      <c r="E2497" s="18">
        <v>2</v>
      </c>
      <c r="F2497" s="18">
        <v>26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3</v>
      </c>
      <c r="D2498" s="22">
        <v>2</v>
      </c>
      <c r="E2498" s="22">
        <v>0</v>
      </c>
      <c r="F2498" s="22">
        <v>1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2</v>
      </c>
      <c r="D2500" s="22">
        <v>1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6</v>
      </c>
      <c r="D2504" s="22">
        <v>3</v>
      </c>
      <c r="E2504" s="22">
        <v>0</v>
      </c>
      <c r="F2504" s="22">
        <v>3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15</v>
      </c>
      <c r="D2505" s="18">
        <v>11</v>
      </c>
      <c r="E2505" s="18">
        <v>1</v>
      </c>
      <c r="F2505" s="18">
        <v>3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9</v>
      </c>
      <c r="D2506" s="22">
        <v>9</v>
      </c>
      <c r="E2506" s="22">
        <v>0</v>
      </c>
      <c r="F2506" s="22">
        <v>0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6</v>
      </c>
      <c r="D2507" s="18">
        <v>2</v>
      </c>
      <c r="E2507" s="18">
        <v>1</v>
      </c>
      <c r="F2507" s="18">
        <v>3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21</v>
      </c>
      <c r="D2508" s="22">
        <v>12</v>
      </c>
      <c r="E2508" s="22">
        <v>6</v>
      </c>
      <c r="F2508" s="22">
        <v>3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5</v>
      </c>
      <c r="D2509" s="18">
        <v>3</v>
      </c>
      <c r="E2509" s="18">
        <v>1</v>
      </c>
      <c r="F2509" s="18">
        <v>1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15</v>
      </c>
      <c r="D2510" s="22">
        <v>11</v>
      </c>
      <c r="E2510" s="22">
        <v>0</v>
      </c>
      <c r="F2510" s="22">
        <v>4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20</v>
      </c>
      <c r="D2512" s="22">
        <v>11</v>
      </c>
      <c r="E2512" s="22">
        <v>0</v>
      </c>
      <c r="F2512" s="22">
        <v>9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22</v>
      </c>
      <c r="D2513" s="18">
        <v>16</v>
      </c>
      <c r="E2513" s="18">
        <v>2</v>
      </c>
      <c r="F2513" s="18">
        <v>4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31</v>
      </c>
      <c r="D2514" s="22">
        <v>14</v>
      </c>
      <c r="E2514" s="22">
        <v>4</v>
      </c>
      <c r="F2514" s="22">
        <v>13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151</v>
      </c>
      <c r="D2515" s="18">
        <v>60</v>
      </c>
      <c r="E2515" s="18">
        <v>16</v>
      </c>
      <c r="F2515" s="18">
        <v>75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16</v>
      </c>
      <c r="D2516" s="22">
        <v>8</v>
      </c>
      <c r="E2516" s="22">
        <v>1</v>
      </c>
      <c r="F2516" s="22">
        <v>7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13</v>
      </c>
      <c r="D2518" s="22">
        <v>10</v>
      </c>
      <c r="E2518" s="22">
        <v>2</v>
      </c>
      <c r="F2518" s="22">
        <v>1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6</v>
      </c>
      <c r="D2519" s="18">
        <v>4</v>
      </c>
      <c r="E2519" s="18">
        <v>0</v>
      </c>
      <c r="F2519" s="18">
        <v>2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20</v>
      </c>
      <c r="D2520" s="22">
        <v>11</v>
      </c>
      <c r="E2520" s="22">
        <v>2</v>
      </c>
      <c r="F2520" s="22">
        <v>7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9</v>
      </c>
      <c r="D2522" s="22">
        <v>9</v>
      </c>
      <c r="E2522" s="22">
        <v>0</v>
      </c>
      <c r="F2522" s="22">
        <v>0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25</v>
      </c>
      <c r="D2523" s="18">
        <v>17</v>
      </c>
      <c r="E2523" s="18">
        <v>0</v>
      </c>
      <c r="F2523" s="18">
        <v>8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23</v>
      </c>
      <c r="D2524" s="22">
        <v>15</v>
      </c>
      <c r="E2524" s="22">
        <v>1</v>
      </c>
      <c r="F2524" s="22">
        <v>7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6</v>
      </c>
      <c r="D2525" s="18">
        <v>2</v>
      </c>
      <c r="E2525" s="18">
        <v>0</v>
      </c>
      <c r="F2525" s="18">
        <v>4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90</v>
      </c>
      <c r="D2526" s="22">
        <v>59</v>
      </c>
      <c r="E2526" s="22">
        <v>6</v>
      </c>
      <c r="F2526" s="22">
        <v>25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35</v>
      </c>
      <c r="D2527" s="18">
        <v>17</v>
      </c>
      <c r="E2527" s="18">
        <v>8</v>
      </c>
      <c r="F2527" s="18">
        <v>10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21</v>
      </c>
      <c r="D2528" s="22">
        <v>9</v>
      </c>
      <c r="E2528" s="22">
        <v>0</v>
      </c>
      <c r="F2528" s="22">
        <v>12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4</v>
      </c>
      <c r="D2529" s="18">
        <v>2</v>
      </c>
      <c r="E2529" s="18">
        <v>0</v>
      </c>
      <c r="F2529" s="18">
        <v>2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1</v>
      </c>
      <c r="D2530" s="22">
        <v>0</v>
      </c>
      <c r="E2530" s="22">
        <v>1</v>
      </c>
      <c r="F2530" s="22">
        <v>0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2</v>
      </c>
      <c r="D2531" s="18">
        <v>0</v>
      </c>
      <c r="E2531" s="18">
        <v>2</v>
      </c>
      <c r="F2531" s="18">
        <v>0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2</v>
      </c>
      <c r="D2532" s="22">
        <v>0</v>
      </c>
      <c r="E2532" s="22">
        <v>0</v>
      </c>
      <c r="F2532" s="22">
        <v>2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0</v>
      </c>
      <c r="D2534" s="22">
        <v>0</v>
      </c>
      <c r="E2534" s="22">
        <v>0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17</v>
      </c>
      <c r="D2535" s="18">
        <v>12</v>
      </c>
      <c r="E2535" s="18">
        <v>1</v>
      </c>
      <c r="F2535" s="18">
        <v>4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18</v>
      </c>
      <c r="D2536" s="22">
        <v>14</v>
      </c>
      <c r="E2536" s="22">
        <v>1</v>
      </c>
      <c r="F2536" s="22">
        <v>3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28</v>
      </c>
      <c r="D2537" s="18">
        <v>11</v>
      </c>
      <c r="E2537" s="18">
        <v>3</v>
      </c>
      <c r="F2537" s="18">
        <v>14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12</v>
      </c>
      <c r="D2538" s="22">
        <v>8</v>
      </c>
      <c r="E2538" s="22">
        <v>0</v>
      </c>
      <c r="F2538" s="22">
        <v>4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7</v>
      </c>
      <c r="D2539" s="18">
        <v>4</v>
      </c>
      <c r="E2539" s="18">
        <v>0</v>
      </c>
      <c r="F2539" s="18">
        <v>3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3630</v>
      </c>
      <c r="D2540" s="22">
        <v>1300</v>
      </c>
      <c r="E2540" s="22">
        <v>120</v>
      </c>
      <c r="F2540" s="22">
        <v>2210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11</v>
      </c>
      <c r="D2541" s="18">
        <v>6</v>
      </c>
      <c r="E2541" s="18">
        <v>2</v>
      </c>
      <c r="F2541" s="18">
        <v>3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29</v>
      </c>
      <c r="D2542" s="22">
        <v>11</v>
      </c>
      <c r="E2542" s="22">
        <v>10</v>
      </c>
      <c r="F2542" s="22">
        <v>8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11</v>
      </c>
      <c r="D2543" s="18">
        <v>9</v>
      </c>
      <c r="E2543" s="18">
        <v>0</v>
      </c>
      <c r="F2543" s="18">
        <v>2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9</v>
      </c>
      <c r="D2544" s="22">
        <v>6</v>
      </c>
      <c r="E2544" s="22">
        <v>1</v>
      </c>
      <c r="F2544" s="22">
        <v>2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7</v>
      </c>
      <c r="D2545" s="18">
        <v>6</v>
      </c>
      <c r="E2545" s="18">
        <v>1</v>
      </c>
      <c r="F2545" s="18">
        <v>0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11</v>
      </c>
      <c r="D2546" s="10">
        <v>4</v>
      </c>
      <c r="E2546" s="10">
        <v>0</v>
      </c>
      <c r="F2546" s="10">
        <v>7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1</v>
      </c>
      <c r="D2547" s="14">
        <v>0</v>
      </c>
      <c r="E2547" s="14">
        <v>1</v>
      </c>
      <c r="F2547" s="14">
        <v>0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1</v>
      </c>
      <c r="D2548" s="10">
        <v>1</v>
      </c>
      <c r="E2548" s="10">
        <v>0</v>
      </c>
      <c r="F2548" s="10">
        <v>0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8</v>
      </c>
      <c r="D2550" s="10">
        <v>2</v>
      </c>
      <c r="E2550" s="10">
        <v>1</v>
      </c>
      <c r="F2550" s="10">
        <v>5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1</v>
      </c>
      <c r="D2551" s="14">
        <v>0</v>
      </c>
      <c r="E2551" s="14">
        <v>0</v>
      </c>
      <c r="F2551" s="14">
        <v>1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2</v>
      </c>
      <c r="D2553" s="14">
        <v>0</v>
      </c>
      <c r="E2553" s="14">
        <v>0</v>
      </c>
      <c r="F2553" s="14">
        <v>2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0</v>
      </c>
      <c r="D2558" s="10">
        <v>0</v>
      </c>
      <c r="E2558" s="10">
        <v>0</v>
      </c>
      <c r="F2558" s="10">
        <v>0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3</v>
      </c>
      <c r="D2561" s="14">
        <v>2</v>
      </c>
      <c r="E2561" s="14">
        <v>0</v>
      </c>
      <c r="F2561" s="14">
        <v>1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0</v>
      </c>
      <c r="D2562" s="10">
        <v>0</v>
      </c>
      <c r="E2562" s="10">
        <v>0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0</v>
      </c>
      <c r="D2563" s="14">
        <v>0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3</v>
      </c>
      <c r="D2565" s="14">
        <v>1</v>
      </c>
      <c r="E2565" s="14">
        <v>0</v>
      </c>
      <c r="F2565" s="14">
        <v>2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1</v>
      </c>
      <c r="D2566" s="10">
        <v>0</v>
      </c>
      <c r="E2566" s="10">
        <v>0</v>
      </c>
      <c r="F2566" s="10">
        <v>1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4</v>
      </c>
      <c r="D2567" s="14">
        <v>4</v>
      </c>
      <c r="E2567" s="14">
        <v>0</v>
      </c>
      <c r="F2567" s="14">
        <v>0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7</v>
      </c>
      <c r="D2568" s="10">
        <v>2</v>
      </c>
      <c r="E2568" s="10">
        <v>1</v>
      </c>
      <c r="F2568" s="10">
        <v>4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1</v>
      </c>
      <c r="D2573" s="14">
        <v>1</v>
      </c>
      <c r="E2573" s="14">
        <v>0</v>
      </c>
      <c r="F2573" s="14">
        <v>0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1</v>
      </c>
      <c r="D2575" s="14">
        <v>0</v>
      </c>
      <c r="E2575" s="14">
        <v>0</v>
      </c>
      <c r="F2575" s="14">
        <v>1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7</v>
      </c>
      <c r="D2576" s="10">
        <v>3</v>
      </c>
      <c r="E2576" s="10">
        <v>0</v>
      </c>
      <c r="F2576" s="10">
        <v>4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0</v>
      </c>
      <c r="D2577" s="14">
        <v>0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11</v>
      </c>
      <c r="D2579" s="14">
        <v>5</v>
      </c>
      <c r="E2579" s="14">
        <v>1</v>
      </c>
      <c r="F2579" s="14">
        <v>5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2</v>
      </c>
      <c r="D2583" s="14">
        <v>0</v>
      </c>
      <c r="E2583" s="14">
        <v>2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6</v>
      </c>
      <c r="D2591" s="14">
        <v>0</v>
      </c>
      <c r="E2591" s="14">
        <v>0</v>
      </c>
      <c r="F2591" s="14">
        <v>6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4</v>
      </c>
      <c r="D2593" s="14">
        <v>2</v>
      </c>
      <c r="E2593" s="14">
        <v>1</v>
      </c>
      <c r="F2593" s="14">
        <v>1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381</v>
      </c>
      <c r="D2594" s="10">
        <v>161</v>
      </c>
      <c r="E2594" s="10">
        <v>5</v>
      </c>
      <c r="F2594" s="10">
        <v>215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1</v>
      </c>
      <c r="D2595" s="14">
        <v>0</v>
      </c>
      <c r="E2595" s="14">
        <v>1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4</v>
      </c>
      <c r="D2596" s="10">
        <v>1</v>
      </c>
      <c r="E2596" s="10">
        <v>0</v>
      </c>
      <c r="F2596" s="10">
        <v>3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5</v>
      </c>
      <c r="D2597" s="14">
        <v>4</v>
      </c>
      <c r="E2597" s="14">
        <v>0</v>
      </c>
      <c r="F2597" s="14">
        <v>1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20</v>
      </c>
      <c r="D2599" s="18">
        <v>16</v>
      </c>
      <c r="E2599" s="18">
        <v>3</v>
      </c>
      <c r="F2599" s="18">
        <v>1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3</v>
      </c>
      <c r="D2600" s="22">
        <v>0</v>
      </c>
      <c r="E2600" s="22">
        <v>0</v>
      </c>
      <c r="F2600" s="22">
        <v>3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21</v>
      </c>
      <c r="D2601" s="18">
        <v>9</v>
      </c>
      <c r="E2601" s="18">
        <v>2</v>
      </c>
      <c r="F2601" s="18">
        <v>10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4</v>
      </c>
      <c r="D2602" s="22">
        <v>0</v>
      </c>
      <c r="E2602" s="22">
        <v>0</v>
      </c>
      <c r="F2602" s="22">
        <v>4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14</v>
      </c>
      <c r="D2603" s="18">
        <v>5</v>
      </c>
      <c r="E2603" s="18">
        <v>2</v>
      </c>
      <c r="F2603" s="18">
        <v>7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5</v>
      </c>
      <c r="D2604" s="22">
        <v>3</v>
      </c>
      <c r="E2604" s="22">
        <v>0</v>
      </c>
      <c r="F2604" s="22">
        <v>2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0</v>
      </c>
      <c r="D2605" s="18">
        <v>0</v>
      </c>
      <c r="E2605" s="18">
        <v>0</v>
      </c>
      <c r="F2605" s="18">
        <v>0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4</v>
      </c>
      <c r="D2611" s="18">
        <v>4</v>
      </c>
      <c r="E2611" s="18">
        <v>0</v>
      </c>
      <c r="F2611" s="18">
        <v>0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0</v>
      </c>
      <c r="D2613" s="18">
        <v>0</v>
      </c>
      <c r="E2613" s="18">
        <v>0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9</v>
      </c>
      <c r="D2614" s="22">
        <v>4</v>
      </c>
      <c r="E2614" s="22">
        <v>3</v>
      </c>
      <c r="F2614" s="22">
        <v>2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3</v>
      </c>
      <c r="D2615" s="18">
        <v>1</v>
      </c>
      <c r="E2615" s="18">
        <v>0</v>
      </c>
      <c r="F2615" s="18">
        <v>2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3</v>
      </c>
      <c r="D2619" s="18">
        <v>2</v>
      </c>
      <c r="E2619" s="18">
        <v>0</v>
      </c>
      <c r="F2619" s="18">
        <v>1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10</v>
      </c>
      <c r="D2620" s="22">
        <v>6</v>
      </c>
      <c r="E2620" s="22">
        <v>2</v>
      </c>
      <c r="F2620" s="22">
        <v>2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34</v>
      </c>
      <c r="D2621" s="18">
        <v>19</v>
      </c>
      <c r="E2621" s="18">
        <v>4</v>
      </c>
      <c r="F2621" s="18">
        <v>11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10</v>
      </c>
      <c r="D2622" s="22">
        <v>6</v>
      </c>
      <c r="E2622" s="22">
        <v>1</v>
      </c>
      <c r="F2622" s="22">
        <v>3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2</v>
      </c>
      <c r="D2624" s="22">
        <v>2</v>
      </c>
      <c r="E2624" s="22">
        <v>0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1</v>
      </c>
      <c r="D2625" s="18">
        <v>0</v>
      </c>
      <c r="E2625" s="18">
        <v>1</v>
      </c>
      <c r="F2625" s="18">
        <v>0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4</v>
      </c>
      <c r="D2626" s="22">
        <v>3</v>
      </c>
      <c r="E2626" s="22">
        <v>0</v>
      </c>
      <c r="F2626" s="22">
        <v>1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4</v>
      </c>
      <c r="D2628" s="22">
        <v>1</v>
      </c>
      <c r="E2628" s="22">
        <v>0</v>
      </c>
      <c r="F2628" s="22">
        <v>3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5</v>
      </c>
      <c r="D2629" s="18">
        <v>3</v>
      </c>
      <c r="E2629" s="18">
        <v>2</v>
      </c>
      <c r="F2629" s="18">
        <v>0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7</v>
      </c>
      <c r="D2630" s="22">
        <v>3</v>
      </c>
      <c r="E2630" s="22">
        <v>0</v>
      </c>
      <c r="F2630" s="22">
        <v>4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32</v>
      </c>
      <c r="D2632" s="22">
        <v>15</v>
      </c>
      <c r="E2632" s="22">
        <v>4</v>
      </c>
      <c r="F2632" s="22">
        <v>13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15</v>
      </c>
      <c r="D2633" s="18">
        <v>14</v>
      </c>
      <c r="E2633" s="18">
        <v>1</v>
      </c>
      <c r="F2633" s="18">
        <v>0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6</v>
      </c>
      <c r="D2634" s="22">
        <v>3</v>
      </c>
      <c r="E2634" s="22">
        <v>2</v>
      </c>
      <c r="F2634" s="22">
        <v>1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3</v>
      </c>
      <c r="D2635" s="18">
        <v>0</v>
      </c>
      <c r="E2635" s="18">
        <v>1</v>
      </c>
      <c r="F2635" s="18">
        <v>2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2</v>
      </c>
      <c r="D2638" s="22">
        <v>0</v>
      </c>
      <c r="E2638" s="22">
        <v>0</v>
      </c>
      <c r="F2638" s="22">
        <v>2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2</v>
      </c>
      <c r="D2641" s="18">
        <v>2</v>
      </c>
      <c r="E2641" s="18">
        <v>0</v>
      </c>
      <c r="F2641" s="18">
        <v>0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12</v>
      </c>
      <c r="D2642" s="22">
        <v>5</v>
      </c>
      <c r="E2642" s="22">
        <v>2</v>
      </c>
      <c r="F2642" s="22">
        <v>5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17</v>
      </c>
      <c r="D2643" s="18">
        <v>5</v>
      </c>
      <c r="E2643" s="18">
        <v>5</v>
      </c>
      <c r="F2643" s="18">
        <v>7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15</v>
      </c>
      <c r="D2644" s="22">
        <v>7</v>
      </c>
      <c r="E2644" s="22">
        <v>0</v>
      </c>
      <c r="F2644" s="22">
        <v>8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3</v>
      </c>
      <c r="D2645" s="18">
        <v>1</v>
      </c>
      <c r="E2645" s="18">
        <v>0</v>
      </c>
      <c r="F2645" s="18">
        <v>2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11</v>
      </c>
      <c r="D2646" s="22">
        <v>6</v>
      </c>
      <c r="E2646" s="22">
        <v>2</v>
      </c>
      <c r="F2646" s="22">
        <v>3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0</v>
      </c>
      <c r="D2647" s="18">
        <v>0</v>
      </c>
      <c r="E2647" s="18">
        <v>0</v>
      </c>
      <c r="F2647" s="18">
        <v>0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863</v>
      </c>
      <c r="D2648" s="22">
        <v>200</v>
      </c>
      <c r="E2648" s="22">
        <v>289</v>
      </c>
      <c r="F2648" s="22">
        <v>374</v>
      </c>
      <c r="G2648" s="23">
        <v>0</v>
      </c>
    </row>
    <row r="2649" spans="1:7" ht="30" customHeight="1" x14ac:dyDescent="0.3">
      <c r="A2649" s="16" t="s">
        <v>56</v>
      </c>
      <c r="B2649" s="17" t="s">
        <v>57</v>
      </c>
      <c r="C2649" s="18">
        <v>2</v>
      </c>
      <c r="D2649" s="18">
        <v>0</v>
      </c>
      <c r="E2649" s="18">
        <v>1</v>
      </c>
      <c r="F2649" s="18">
        <v>1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9</v>
      </c>
      <c r="D2650" s="22">
        <v>7</v>
      </c>
      <c r="E2650" s="22">
        <v>1</v>
      </c>
      <c r="F2650" s="22">
        <v>1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2</v>
      </c>
      <c r="D2651" s="18">
        <v>2</v>
      </c>
      <c r="E2651" s="18">
        <v>0</v>
      </c>
      <c r="F2651" s="18">
        <v>0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5</v>
      </c>
      <c r="D2652" s="10">
        <v>4</v>
      </c>
      <c r="E2652" s="10">
        <v>0</v>
      </c>
      <c r="F2652" s="10">
        <v>1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2</v>
      </c>
      <c r="D2653" s="14">
        <v>2</v>
      </c>
      <c r="E2653" s="14">
        <v>0</v>
      </c>
      <c r="F2653" s="14">
        <v>0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5</v>
      </c>
      <c r="D2654" s="10">
        <v>1</v>
      </c>
      <c r="E2654" s="10">
        <v>1</v>
      </c>
      <c r="F2654" s="10">
        <v>3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3</v>
      </c>
      <c r="D2656" s="10">
        <v>2</v>
      </c>
      <c r="E2656" s="10">
        <v>0</v>
      </c>
      <c r="F2656" s="10">
        <v>1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4</v>
      </c>
      <c r="D2671" s="14">
        <v>2</v>
      </c>
      <c r="E2671" s="14">
        <v>0</v>
      </c>
      <c r="F2671" s="14">
        <v>2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4</v>
      </c>
      <c r="D2673" s="14">
        <v>0</v>
      </c>
      <c r="E2673" s="14">
        <v>1</v>
      </c>
      <c r="F2673" s="14">
        <v>3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5</v>
      </c>
      <c r="D2674" s="10">
        <v>4</v>
      </c>
      <c r="E2674" s="10">
        <v>0</v>
      </c>
      <c r="F2674" s="10">
        <v>1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2</v>
      </c>
      <c r="D2678" s="10">
        <v>0</v>
      </c>
      <c r="E2678" s="10">
        <v>0</v>
      </c>
      <c r="F2678" s="10">
        <v>2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2</v>
      </c>
      <c r="D2679" s="14">
        <v>0</v>
      </c>
      <c r="E2679" s="14">
        <v>2</v>
      </c>
      <c r="F2679" s="14">
        <v>0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1</v>
      </c>
      <c r="D2681" s="14">
        <v>1</v>
      </c>
      <c r="E2681" s="14">
        <v>0</v>
      </c>
      <c r="F2681" s="14">
        <v>0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2</v>
      </c>
      <c r="D2682" s="10">
        <v>1</v>
      </c>
      <c r="E2682" s="10">
        <v>0</v>
      </c>
      <c r="F2682" s="10">
        <v>1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6</v>
      </c>
      <c r="D2685" s="14">
        <v>4</v>
      </c>
      <c r="E2685" s="14">
        <v>0</v>
      </c>
      <c r="F2685" s="14">
        <v>2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4</v>
      </c>
      <c r="D2686" s="10">
        <v>3</v>
      </c>
      <c r="E2686" s="10">
        <v>0</v>
      </c>
      <c r="F2686" s="10">
        <v>1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2</v>
      </c>
      <c r="D2687" s="14">
        <v>1</v>
      </c>
      <c r="E2687" s="14">
        <v>0</v>
      </c>
      <c r="F2687" s="14">
        <v>1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0</v>
      </c>
      <c r="D2695" s="14">
        <v>0</v>
      </c>
      <c r="E2695" s="14">
        <v>0</v>
      </c>
      <c r="F2695" s="14">
        <v>0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3</v>
      </c>
      <c r="D2696" s="10">
        <v>2</v>
      </c>
      <c r="E2696" s="10">
        <v>1</v>
      </c>
      <c r="F2696" s="10">
        <v>0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2</v>
      </c>
      <c r="D2697" s="14">
        <v>2</v>
      </c>
      <c r="E2697" s="14">
        <v>0</v>
      </c>
      <c r="F2697" s="14">
        <v>0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2</v>
      </c>
      <c r="D2698" s="10">
        <v>2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5</v>
      </c>
      <c r="D2699" s="14">
        <v>3</v>
      </c>
      <c r="E2699" s="14">
        <v>0</v>
      </c>
      <c r="F2699" s="14">
        <v>2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67</v>
      </c>
      <c r="D2702" s="10">
        <v>20</v>
      </c>
      <c r="E2702" s="10">
        <v>3</v>
      </c>
      <c r="F2702" s="10">
        <v>44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6</v>
      </c>
      <c r="D2709" s="18">
        <v>5</v>
      </c>
      <c r="E2709" s="18">
        <v>0</v>
      </c>
      <c r="F2709" s="18">
        <v>1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1</v>
      </c>
      <c r="D2719" s="18">
        <v>1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1</v>
      </c>
      <c r="D2724" s="22">
        <v>1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1</v>
      </c>
      <c r="D2733" s="18">
        <v>1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1</v>
      </c>
      <c r="D2747" s="18">
        <v>0</v>
      </c>
      <c r="E2747" s="18">
        <v>0</v>
      </c>
      <c r="F2747" s="18">
        <v>1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2</v>
      </c>
      <c r="D2748" s="22">
        <v>2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0</v>
      </c>
      <c r="E2751" s="18">
        <v>0</v>
      </c>
      <c r="F2751" s="18">
        <v>1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249</v>
      </c>
      <c r="D2756" s="22">
        <v>99</v>
      </c>
      <c r="E2756" s="22">
        <v>12</v>
      </c>
      <c r="F2756" s="22">
        <v>138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17</v>
      </c>
      <c r="D2758" s="10">
        <v>5</v>
      </c>
      <c r="E2758" s="10">
        <v>3</v>
      </c>
      <c r="F2758" s="10">
        <v>9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7</v>
      </c>
      <c r="D2759" s="14">
        <v>3</v>
      </c>
      <c r="E2759" s="14">
        <v>0</v>
      </c>
      <c r="F2759" s="14">
        <v>4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26</v>
      </c>
      <c r="D2760" s="10">
        <v>13</v>
      </c>
      <c r="E2760" s="10">
        <v>0</v>
      </c>
      <c r="F2760" s="10">
        <v>13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19</v>
      </c>
      <c r="D2762" s="10">
        <v>6</v>
      </c>
      <c r="E2762" s="10">
        <v>0</v>
      </c>
      <c r="F2762" s="10">
        <v>13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2</v>
      </c>
      <c r="D2763" s="14">
        <v>2</v>
      </c>
      <c r="E2763" s="14">
        <v>0</v>
      </c>
      <c r="F2763" s="14">
        <v>0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2</v>
      </c>
      <c r="D2769" s="14">
        <v>0</v>
      </c>
      <c r="E2769" s="14">
        <v>0</v>
      </c>
      <c r="F2769" s="14">
        <v>2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6</v>
      </c>
      <c r="D2770" s="10">
        <v>4</v>
      </c>
      <c r="E2770" s="10">
        <v>0</v>
      </c>
      <c r="F2770" s="10">
        <v>2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2</v>
      </c>
      <c r="D2772" s="10">
        <v>0</v>
      </c>
      <c r="E2772" s="10">
        <v>0</v>
      </c>
      <c r="F2772" s="10">
        <v>2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3</v>
      </c>
      <c r="D2773" s="14">
        <v>2</v>
      </c>
      <c r="E2773" s="14">
        <v>0</v>
      </c>
      <c r="F2773" s="14">
        <v>1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1</v>
      </c>
      <c r="D2774" s="10">
        <v>0</v>
      </c>
      <c r="E2774" s="10">
        <v>0</v>
      </c>
      <c r="F2774" s="10">
        <v>1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8</v>
      </c>
      <c r="D2775" s="14">
        <v>7</v>
      </c>
      <c r="E2775" s="14">
        <v>0</v>
      </c>
      <c r="F2775" s="14">
        <v>1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12</v>
      </c>
      <c r="D2777" s="14">
        <v>9</v>
      </c>
      <c r="E2777" s="14">
        <v>0</v>
      </c>
      <c r="F2777" s="14">
        <v>3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3</v>
      </c>
      <c r="D2778" s="10">
        <v>0</v>
      </c>
      <c r="E2778" s="10">
        <v>0</v>
      </c>
      <c r="F2778" s="10">
        <v>3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5</v>
      </c>
      <c r="D2779" s="14">
        <v>5</v>
      </c>
      <c r="E2779" s="14">
        <v>0</v>
      </c>
      <c r="F2779" s="14">
        <v>0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29</v>
      </c>
      <c r="D2780" s="10">
        <v>12</v>
      </c>
      <c r="E2780" s="10">
        <v>0</v>
      </c>
      <c r="F2780" s="10">
        <v>17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5</v>
      </c>
      <c r="D2781" s="14">
        <v>3</v>
      </c>
      <c r="E2781" s="14">
        <v>0</v>
      </c>
      <c r="F2781" s="14">
        <v>2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2</v>
      </c>
      <c r="D2783" s="14">
        <v>1</v>
      </c>
      <c r="E2783" s="14">
        <v>0</v>
      </c>
      <c r="F2783" s="14">
        <v>1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5</v>
      </c>
      <c r="D2784" s="10">
        <v>1</v>
      </c>
      <c r="E2784" s="10">
        <v>0</v>
      </c>
      <c r="F2784" s="10">
        <v>4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0</v>
      </c>
      <c r="D2785" s="14">
        <v>0</v>
      </c>
      <c r="E2785" s="14">
        <v>0</v>
      </c>
      <c r="F2785" s="14">
        <v>0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7</v>
      </c>
      <c r="D2787" s="14">
        <v>2</v>
      </c>
      <c r="E2787" s="14">
        <v>1</v>
      </c>
      <c r="F2787" s="14">
        <v>4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10</v>
      </c>
      <c r="D2788" s="10">
        <v>6</v>
      </c>
      <c r="E2788" s="10">
        <v>0</v>
      </c>
      <c r="F2788" s="10">
        <v>4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2</v>
      </c>
      <c r="D2789" s="14">
        <v>0</v>
      </c>
      <c r="E2789" s="14">
        <v>0</v>
      </c>
      <c r="F2789" s="14">
        <v>2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40</v>
      </c>
      <c r="D2791" s="14">
        <v>21</v>
      </c>
      <c r="E2791" s="14">
        <v>0</v>
      </c>
      <c r="F2791" s="14">
        <v>19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10</v>
      </c>
      <c r="D2792" s="10">
        <v>4</v>
      </c>
      <c r="E2792" s="10">
        <v>1</v>
      </c>
      <c r="F2792" s="10">
        <v>5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4</v>
      </c>
      <c r="D2793" s="14">
        <v>2</v>
      </c>
      <c r="E2793" s="14">
        <v>0</v>
      </c>
      <c r="F2793" s="14">
        <v>2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2</v>
      </c>
      <c r="D2794" s="10">
        <v>1</v>
      </c>
      <c r="E2794" s="10">
        <v>1</v>
      </c>
      <c r="F2794" s="10">
        <v>0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5</v>
      </c>
      <c r="D2797" s="14">
        <v>0</v>
      </c>
      <c r="E2797" s="14">
        <v>0</v>
      </c>
      <c r="F2797" s="14">
        <v>5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1</v>
      </c>
      <c r="D2800" s="10">
        <v>1</v>
      </c>
      <c r="E2800" s="10">
        <v>0</v>
      </c>
      <c r="F2800" s="10">
        <v>0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6</v>
      </c>
      <c r="D2801" s="14">
        <v>3</v>
      </c>
      <c r="E2801" s="14">
        <v>0</v>
      </c>
      <c r="F2801" s="14">
        <v>3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7</v>
      </c>
      <c r="D2802" s="10">
        <v>4</v>
      </c>
      <c r="E2802" s="10">
        <v>0</v>
      </c>
      <c r="F2802" s="10">
        <v>3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10</v>
      </c>
      <c r="D2803" s="14">
        <v>5</v>
      </c>
      <c r="E2803" s="14">
        <v>0</v>
      </c>
      <c r="F2803" s="14">
        <v>5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3</v>
      </c>
      <c r="D2804" s="10">
        <v>1</v>
      </c>
      <c r="E2804" s="10">
        <v>0</v>
      </c>
      <c r="F2804" s="10">
        <v>2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14</v>
      </c>
      <c r="D2805" s="14">
        <v>5</v>
      </c>
      <c r="E2805" s="14">
        <v>2</v>
      </c>
      <c r="F2805" s="14">
        <v>7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4</v>
      </c>
      <c r="D2806" s="10">
        <v>1</v>
      </c>
      <c r="E2806" s="10">
        <v>0</v>
      </c>
      <c r="F2806" s="10">
        <v>3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8</v>
      </c>
      <c r="D2807" s="14">
        <v>4</v>
      </c>
      <c r="E2807" s="14">
        <v>0</v>
      </c>
      <c r="F2807" s="14">
        <v>4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8</v>
      </c>
      <c r="D2808" s="10">
        <v>4</v>
      </c>
      <c r="E2808" s="10">
        <v>0</v>
      </c>
      <c r="F2808" s="10">
        <v>4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0</v>
      </c>
      <c r="D2809" s="14">
        <v>0</v>
      </c>
      <c r="E2809" s="14">
        <v>0</v>
      </c>
      <c r="F2809" s="14">
        <v>0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633</v>
      </c>
      <c r="D2810" s="10">
        <v>108</v>
      </c>
      <c r="E2810" s="10">
        <v>4</v>
      </c>
      <c r="F2810" s="10">
        <v>520</v>
      </c>
      <c r="G2810" s="11">
        <v>1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8</v>
      </c>
      <c r="D2811" s="26">
        <f t="shared" ref="D2811:G2811" si="0">SUM(D532,D585,D638,D691)</f>
        <v>5</v>
      </c>
      <c r="E2811" s="26">
        <f t="shared" si="0"/>
        <v>3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1</v>
      </c>
      <c r="D2812" s="30">
        <f t="shared" si="1"/>
        <v>1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8</v>
      </c>
      <c r="D2813" s="26">
        <f t="shared" si="1"/>
        <v>8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8</v>
      </c>
      <c r="D2815" s="26">
        <f t="shared" si="1"/>
        <v>8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64</v>
      </c>
      <c r="D2821" s="26">
        <f t="shared" si="1"/>
        <v>12</v>
      </c>
      <c r="E2821" s="26">
        <f t="shared" si="1"/>
        <v>4</v>
      </c>
      <c r="F2821" s="26">
        <f t="shared" si="1"/>
        <v>48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151</v>
      </c>
      <c r="D2822" s="30">
        <f t="shared" si="1"/>
        <v>94</v>
      </c>
      <c r="E2822" s="30">
        <f t="shared" si="1"/>
        <v>6</v>
      </c>
      <c r="F2822" s="30">
        <f t="shared" si="1"/>
        <v>51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570</v>
      </c>
      <c r="D2823" s="26">
        <f t="shared" si="1"/>
        <v>293</v>
      </c>
      <c r="E2823" s="26">
        <f t="shared" si="1"/>
        <v>9</v>
      </c>
      <c r="F2823" s="26">
        <f t="shared" si="1"/>
        <v>268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266</v>
      </c>
      <c r="D2824" s="30">
        <f t="shared" si="1"/>
        <v>92</v>
      </c>
      <c r="E2824" s="30">
        <f t="shared" si="1"/>
        <v>12</v>
      </c>
      <c r="F2824" s="30">
        <f t="shared" si="1"/>
        <v>162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0</v>
      </c>
      <c r="F2825" s="26">
        <f t="shared" si="1"/>
        <v>1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3</v>
      </c>
      <c r="D2826" s="30">
        <f t="shared" si="1"/>
        <v>3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19</v>
      </c>
      <c r="D2828" s="30">
        <f t="shared" si="2"/>
        <v>4</v>
      </c>
      <c r="E2828" s="30">
        <f t="shared" si="2"/>
        <v>0</v>
      </c>
      <c r="F2828" s="30">
        <f t="shared" si="2"/>
        <v>15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5</v>
      </c>
      <c r="D2830" s="30">
        <f t="shared" si="2"/>
        <v>5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1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2</v>
      </c>
      <c r="D2832" s="30">
        <f t="shared" si="2"/>
        <v>2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15</v>
      </c>
      <c r="D2833" s="26">
        <f t="shared" si="2"/>
        <v>11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2</v>
      </c>
      <c r="D2834" s="30">
        <f t="shared" si="2"/>
        <v>2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7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0</v>
      </c>
      <c r="E2843" s="26">
        <f t="shared" si="2"/>
        <v>0</v>
      </c>
      <c r="F2843" s="26">
        <f t="shared" si="2"/>
        <v>2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16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6</v>
      </c>
      <c r="D2845" s="26">
        <f t="shared" si="3"/>
        <v>6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4</v>
      </c>
      <c r="D2847" s="26">
        <f t="shared" si="3"/>
        <v>4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1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2</v>
      </c>
      <c r="D2853" s="26">
        <f t="shared" si="3"/>
        <v>1</v>
      </c>
      <c r="E2853" s="26">
        <f t="shared" si="3"/>
        <v>0</v>
      </c>
      <c r="F2853" s="26">
        <f t="shared" si="3"/>
        <v>1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3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12</v>
      </c>
      <c r="D2855" s="26">
        <f t="shared" si="3"/>
        <v>12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6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1</v>
      </c>
      <c r="D2857" s="26">
        <f t="shared" si="3"/>
        <v>0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3</v>
      </c>
      <c r="E2858" s="30">
        <f t="shared" si="3"/>
        <v>3</v>
      </c>
      <c r="F2858" s="30">
        <f t="shared" si="3"/>
        <v>1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3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102</v>
      </c>
      <c r="D2902" s="34">
        <f t="shared" si="8"/>
        <v>0</v>
      </c>
      <c r="E2902" s="34">
        <f t="shared" si="8"/>
        <v>5</v>
      </c>
      <c r="F2902" s="34">
        <f t="shared" si="8"/>
        <v>97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22</v>
      </c>
      <c r="D2903" s="38">
        <f t="shared" si="8"/>
        <v>0</v>
      </c>
      <c r="E2903" s="38">
        <f t="shared" si="8"/>
        <v>0</v>
      </c>
      <c r="F2903" s="38">
        <f t="shared" si="8"/>
        <v>22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2</v>
      </c>
      <c r="D2904" s="34">
        <f t="shared" si="8"/>
        <v>2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1</v>
      </c>
      <c r="D2907" s="38">
        <f t="shared" si="8"/>
        <v>0</v>
      </c>
      <c r="E2907" s="38">
        <f t="shared" si="8"/>
        <v>1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1</v>
      </c>
      <c r="D2909" s="38">
        <f t="shared" si="8"/>
        <v>0</v>
      </c>
      <c r="E2909" s="38">
        <f t="shared" si="8"/>
        <v>0</v>
      </c>
      <c r="F2909" s="38">
        <f t="shared" si="8"/>
        <v>1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5522</v>
      </c>
      <c r="D2" s="10">
        <v>1957</v>
      </c>
      <c r="E2" s="10">
        <v>260</v>
      </c>
      <c r="F2" s="10">
        <v>3303</v>
      </c>
      <c r="G2" s="11">
        <v>2</v>
      </c>
    </row>
    <row r="3" spans="1:7" ht="30" customHeight="1" x14ac:dyDescent="0.3">
      <c r="A3" s="12" t="s">
        <v>7</v>
      </c>
      <c r="B3" s="13" t="s">
        <v>8</v>
      </c>
      <c r="C3" s="14">
        <v>24</v>
      </c>
      <c r="D3" s="14">
        <v>10</v>
      </c>
      <c r="E3" s="14">
        <v>3</v>
      </c>
      <c r="F3" s="14">
        <v>11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65</v>
      </c>
      <c r="D4" s="10">
        <v>30</v>
      </c>
      <c r="E4" s="10">
        <v>15</v>
      </c>
      <c r="F4" s="10">
        <v>20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15</v>
      </c>
      <c r="D5" s="14">
        <v>3</v>
      </c>
      <c r="E5" s="14">
        <v>2</v>
      </c>
      <c r="F5" s="14">
        <v>10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84</v>
      </c>
      <c r="D6" s="10">
        <v>57</v>
      </c>
      <c r="E6" s="10">
        <v>1</v>
      </c>
      <c r="F6" s="10">
        <v>26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18</v>
      </c>
      <c r="D7" s="14">
        <v>10</v>
      </c>
      <c r="E7" s="14">
        <v>0</v>
      </c>
      <c r="F7" s="14">
        <v>8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11</v>
      </c>
      <c r="D8" s="10">
        <v>4</v>
      </c>
      <c r="E8" s="10">
        <v>0</v>
      </c>
      <c r="F8" s="10">
        <v>7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3</v>
      </c>
      <c r="D9" s="14">
        <v>2</v>
      </c>
      <c r="E9" s="14">
        <v>0</v>
      </c>
      <c r="F9" s="14">
        <v>1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3</v>
      </c>
      <c r="D12" s="10">
        <v>3</v>
      </c>
      <c r="E12" s="10">
        <v>0</v>
      </c>
      <c r="F12" s="10">
        <v>0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36</v>
      </c>
      <c r="D14" s="10">
        <v>18</v>
      </c>
      <c r="E14" s="10">
        <v>2</v>
      </c>
      <c r="F14" s="10">
        <v>16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20</v>
      </c>
      <c r="D15" s="14">
        <v>9</v>
      </c>
      <c r="E15" s="14">
        <v>2</v>
      </c>
      <c r="F15" s="14">
        <v>9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12</v>
      </c>
      <c r="D16" s="10">
        <v>4</v>
      </c>
      <c r="E16" s="10">
        <v>0</v>
      </c>
      <c r="F16" s="10">
        <v>8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37</v>
      </c>
      <c r="D17" s="14">
        <v>9</v>
      </c>
      <c r="E17" s="14">
        <v>12</v>
      </c>
      <c r="F17" s="14">
        <v>16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4</v>
      </c>
      <c r="D18" s="10">
        <v>2</v>
      </c>
      <c r="E18" s="10">
        <v>0</v>
      </c>
      <c r="F18" s="10">
        <v>2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21</v>
      </c>
      <c r="D19" s="14">
        <v>16</v>
      </c>
      <c r="E19" s="14">
        <v>0</v>
      </c>
      <c r="F19" s="14">
        <v>5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4</v>
      </c>
      <c r="D20" s="10">
        <v>4</v>
      </c>
      <c r="E20" s="10">
        <v>0</v>
      </c>
      <c r="F20" s="10">
        <v>0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20</v>
      </c>
      <c r="D21" s="14">
        <v>10</v>
      </c>
      <c r="E21" s="14">
        <v>0</v>
      </c>
      <c r="F21" s="14">
        <v>10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34</v>
      </c>
      <c r="D22" s="10">
        <v>11</v>
      </c>
      <c r="E22" s="10">
        <v>0</v>
      </c>
      <c r="F22" s="10">
        <v>23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61</v>
      </c>
      <c r="D23" s="14">
        <v>26</v>
      </c>
      <c r="E23" s="14">
        <v>6</v>
      </c>
      <c r="F23" s="14">
        <v>29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144</v>
      </c>
      <c r="D24" s="10">
        <v>74</v>
      </c>
      <c r="E24" s="10">
        <v>7</v>
      </c>
      <c r="F24" s="10">
        <v>63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35</v>
      </c>
      <c r="D25" s="14">
        <v>13</v>
      </c>
      <c r="E25" s="14">
        <v>3</v>
      </c>
      <c r="F25" s="14">
        <v>19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13</v>
      </c>
      <c r="D27" s="14">
        <v>7</v>
      </c>
      <c r="E27" s="14">
        <v>3</v>
      </c>
      <c r="F27" s="14">
        <v>3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8</v>
      </c>
      <c r="D28" s="10">
        <v>3</v>
      </c>
      <c r="E28" s="10">
        <v>0</v>
      </c>
      <c r="F28" s="10">
        <v>5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45</v>
      </c>
      <c r="D29" s="14">
        <v>18</v>
      </c>
      <c r="E29" s="14">
        <v>2</v>
      </c>
      <c r="F29" s="14">
        <v>25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27</v>
      </c>
      <c r="D31" s="14">
        <v>14</v>
      </c>
      <c r="E31" s="14">
        <v>1</v>
      </c>
      <c r="F31" s="14">
        <v>12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48</v>
      </c>
      <c r="D32" s="10">
        <v>21</v>
      </c>
      <c r="E32" s="10">
        <v>19</v>
      </c>
      <c r="F32" s="10">
        <v>8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26</v>
      </c>
      <c r="D33" s="14">
        <v>18</v>
      </c>
      <c r="E33" s="14">
        <v>3</v>
      </c>
      <c r="F33" s="14">
        <v>5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13</v>
      </c>
      <c r="D34" s="10">
        <v>6</v>
      </c>
      <c r="E34" s="10">
        <v>0</v>
      </c>
      <c r="F34" s="10">
        <v>7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129</v>
      </c>
      <c r="D35" s="14">
        <v>67</v>
      </c>
      <c r="E35" s="14">
        <v>4</v>
      </c>
      <c r="F35" s="14">
        <v>58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37</v>
      </c>
      <c r="D36" s="10">
        <v>25</v>
      </c>
      <c r="E36" s="10">
        <v>2</v>
      </c>
      <c r="F36" s="10">
        <v>10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25</v>
      </c>
      <c r="D37" s="14">
        <v>14</v>
      </c>
      <c r="E37" s="14">
        <v>3</v>
      </c>
      <c r="F37" s="14">
        <v>8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8</v>
      </c>
      <c r="D38" s="10">
        <v>6</v>
      </c>
      <c r="E38" s="10">
        <v>0</v>
      </c>
      <c r="F38" s="10">
        <v>2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11</v>
      </c>
      <c r="D39" s="14">
        <v>5</v>
      </c>
      <c r="E39" s="14">
        <v>3</v>
      </c>
      <c r="F39" s="14">
        <v>3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0</v>
      </c>
      <c r="D40" s="10">
        <v>0</v>
      </c>
      <c r="E40" s="10">
        <v>0</v>
      </c>
      <c r="F40" s="10">
        <v>0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0</v>
      </c>
      <c r="D41" s="14">
        <v>0</v>
      </c>
      <c r="E41" s="14">
        <v>0</v>
      </c>
      <c r="F41" s="14">
        <v>0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12</v>
      </c>
      <c r="D44" s="10">
        <v>7</v>
      </c>
      <c r="E44" s="10">
        <v>0</v>
      </c>
      <c r="F44" s="10">
        <v>5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40</v>
      </c>
      <c r="D45" s="14">
        <v>19</v>
      </c>
      <c r="E45" s="14">
        <v>2</v>
      </c>
      <c r="F45" s="14">
        <v>19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50</v>
      </c>
      <c r="D46" s="10">
        <v>12</v>
      </c>
      <c r="E46" s="10">
        <v>3</v>
      </c>
      <c r="F46" s="10">
        <v>35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52</v>
      </c>
      <c r="D47" s="14">
        <v>23</v>
      </c>
      <c r="E47" s="14">
        <v>2</v>
      </c>
      <c r="F47" s="14">
        <v>27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25</v>
      </c>
      <c r="D48" s="10">
        <v>10</v>
      </c>
      <c r="E48" s="10">
        <v>1</v>
      </c>
      <c r="F48" s="10">
        <v>14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30</v>
      </c>
      <c r="D49" s="14">
        <v>16</v>
      </c>
      <c r="E49" s="14">
        <v>0</v>
      </c>
      <c r="F49" s="14">
        <v>14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5</v>
      </c>
      <c r="D50" s="10">
        <v>1</v>
      </c>
      <c r="E50" s="10">
        <v>0</v>
      </c>
      <c r="F50" s="10">
        <v>4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41</v>
      </c>
      <c r="D51" s="14">
        <v>8</v>
      </c>
      <c r="E51" s="14">
        <v>22</v>
      </c>
      <c r="F51" s="14">
        <v>11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17</v>
      </c>
      <c r="D52" s="10">
        <v>10</v>
      </c>
      <c r="E52" s="10">
        <v>1</v>
      </c>
      <c r="F52" s="10">
        <v>6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25</v>
      </c>
      <c r="D53" s="14">
        <v>13</v>
      </c>
      <c r="E53" s="14">
        <v>4</v>
      </c>
      <c r="F53" s="14">
        <v>8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16</v>
      </c>
      <c r="D54" s="10">
        <v>5</v>
      </c>
      <c r="E54" s="10">
        <v>2</v>
      </c>
      <c r="F54" s="10">
        <v>9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45</v>
      </c>
      <c r="D55" s="18">
        <v>30</v>
      </c>
      <c r="E55" s="18">
        <v>2</v>
      </c>
      <c r="F55" s="18">
        <v>13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3453</v>
      </c>
      <c r="D56" s="22">
        <v>1049</v>
      </c>
      <c r="E56" s="22">
        <v>104</v>
      </c>
      <c r="F56" s="22">
        <v>2296</v>
      </c>
      <c r="G56" s="23">
        <v>4</v>
      </c>
    </row>
    <row r="57" spans="1:7" ht="30" customHeight="1" x14ac:dyDescent="0.3">
      <c r="A57" s="16" t="s">
        <v>8</v>
      </c>
      <c r="B57" s="17" t="s">
        <v>9</v>
      </c>
      <c r="C57" s="18">
        <v>37</v>
      </c>
      <c r="D57" s="18">
        <v>12</v>
      </c>
      <c r="E57" s="18">
        <v>7</v>
      </c>
      <c r="F57" s="18">
        <v>18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3</v>
      </c>
      <c r="D58" s="22">
        <v>1</v>
      </c>
      <c r="E58" s="22">
        <v>1</v>
      </c>
      <c r="F58" s="22">
        <v>1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52</v>
      </c>
      <c r="D59" s="18">
        <v>20</v>
      </c>
      <c r="E59" s="18">
        <v>1</v>
      </c>
      <c r="F59" s="18">
        <v>31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2</v>
      </c>
      <c r="D60" s="22">
        <v>1</v>
      </c>
      <c r="E60" s="22">
        <v>0</v>
      </c>
      <c r="F60" s="22">
        <v>1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7</v>
      </c>
      <c r="D61" s="18">
        <v>2</v>
      </c>
      <c r="E61" s="18">
        <v>1</v>
      </c>
      <c r="F61" s="18">
        <v>4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2</v>
      </c>
      <c r="D65" s="18">
        <v>2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2</v>
      </c>
      <c r="D66" s="22">
        <v>0</v>
      </c>
      <c r="E66" s="22">
        <v>0</v>
      </c>
      <c r="F66" s="22">
        <v>2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13</v>
      </c>
      <c r="D67" s="18">
        <v>10</v>
      </c>
      <c r="E67" s="18">
        <v>0</v>
      </c>
      <c r="F67" s="18">
        <v>3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5</v>
      </c>
      <c r="D68" s="22">
        <v>2</v>
      </c>
      <c r="E68" s="22">
        <v>1</v>
      </c>
      <c r="F68" s="22">
        <v>2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10</v>
      </c>
      <c r="D69" s="18">
        <v>5</v>
      </c>
      <c r="E69" s="18">
        <v>3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18</v>
      </c>
      <c r="D70" s="22">
        <v>8</v>
      </c>
      <c r="E70" s="22">
        <v>6</v>
      </c>
      <c r="F70" s="22">
        <v>4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3</v>
      </c>
      <c r="D71" s="18">
        <v>2</v>
      </c>
      <c r="E71" s="18">
        <v>0</v>
      </c>
      <c r="F71" s="18">
        <v>1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14</v>
      </c>
      <c r="D74" s="22">
        <v>6</v>
      </c>
      <c r="E74" s="22">
        <v>1</v>
      </c>
      <c r="F74" s="22">
        <v>7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5</v>
      </c>
      <c r="D75" s="18">
        <v>3</v>
      </c>
      <c r="E75" s="18">
        <v>0</v>
      </c>
      <c r="F75" s="18">
        <v>2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24</v>
      </c>
      <c r="D76" s="22">
        <v>12</v>
      </c>
      <c r="E76" s="22">
        <v>2</v>
      </c>
      <c r="F76" s="22">
        <v>10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62</v>
      </c>
      <c r="D77" s="18">
        <v>33</v>
      </c>
      <c r="E77" s="18">
        <v>5</v>
      </c>
      <c r="F77" s="18">
        <v>24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9</v>
      </c>
      <c r="D78" s="22">
        <v>2</v>
      </c>
      <c r="E78" s="22">
        <v>1</v>
      </c>
      <c r="F78" s="22">
        <v>6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8</v>
      </c>
      <c r="D80" s="22">
        <v>6</v>
      </c>
      <c r="E80" s="22">
        <v>2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2</v>
      </c>
      <c r="D81" s="18">
        <v>1</v>
      </c>
      <c r="E81" s="18">
        <v>0</v>
      </c>
      <c r="F81" s="18">
        <v>1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17</v>
      </c>
      <c r="D82" s="22">
        <v>8</v>
      </c>
      <c r="E82" s="22">
        <v>1</v>
      </c>
      <c r="F82" s="22">
        <v>8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14</v>
      </c>
      <c r="D84" s="22">
        <v>7</v>
      </c>
      <c r="E84" s="22">
        <v>0</v>
      </c>
      <c r="F84" s="22">
        <v>7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14</v>
      </c>
      <c r="D85" s="18">
        <v>9</v>
      </c>
      <c r="E85" s="18">
        <v>1</v>
      </c>
      <c r="F85" s="18">
        <v>4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7</v>
      </c>
      <c r="D86" s="22">
        <v>1</v>
      </c>
      <c r="E86" s="22">
        <v>0</v>
      </c>
      <c r="F86" s="22">
        <v>6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11</v>
      </c>
      <c r="D87" s="18">
        <v>8</v>
      </c>
      <c r="E87" s="18">
        <v>0</v>
      </c>
      <c r="F87" s="18">
        <v>3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79</v>
      </c>
      <c r="D88" s="22">
        <v>26</v>
      </c>
      <c r="E88" s="22">
        <v>3</v>
      </c>
      <c r="F88" s="22">
        <v>50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20</v>
      </c>
      <c r="D89" s="18">
        <v>12</v>
      </c>
      <c r="E89" s="18">
        <v>1</v>
      </c>
      <c r="F89" s="18">
        <v>7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22</v>
      </c>
      <c r="D90" s="22">
        <v>4</v>
      </c>
      <c r="E90" s="22">
        <v>3</v>
      </c>
      <c r="F90" s="22">
        <v>15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7</v>
      </c>
      <c r="D91" s="18">
        <v>3</v>
      </c>
      <c r="E91" s="18">
        <v>3</v>
      </c>
      <c r="F91" s="18">
        <v>1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4</v>
      </c>
      <c r="D92" s="22">
        <v>1</v>
      </c>
      <c r="E92" s="22">
        <v>0</v>
      </c>
      <c r="F92" s="22">
        <v>3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0</v>
      </c>
      <c r="D93" s="18">
        <v>0</v>
      </c>
      <c r="E93" s="18">
        <v>0</v>
      </c>
      <c r="F93" s="18">
        <v>0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0</v>
      </c>
      <c r="D94" s="22">
        <v>0</v>
      </c>
      <c r="E94" s="22">
        <v>0</v>
      </c>
      <c r="F94" s="22">
        <v>0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9</v>
      </c>
      <c r="D97" s="18">
        <v>3</v>
      </c>
      <c r="E97" s="18">
        <v>0</v>
      </c>
      <c r="F97" s="18">
        <v>6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28</v>
      </c>
      <c r="D98" s="22">
        <v>18</v>
      </c>
      <c r="E98" s="22">
        <v>0</v>
      </c>
      <c r="F98" s="22">
        <v>10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17</v>
      </c>
      <c r="D99" s="18">
        <v>3</v>
      </c>
      <c r="E99" s="18">
        <v>0</v>
      </c>
      <c r="F99" s="18">
        <v>14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22</v>
      </c>
      <c r="D100" s="22">
        <v>7</v>
      </c>
      <c r="E100" s="22">
        <v>0</v>
      </c>
      <c r="F100" s="22">
        <v>15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11</v>
      </c>
      <c r="D101" s="18">
        <v>5</v>
      </c>
      <c r="E101" s="18">
        <v>0</v>
      </c>
      <c r="F101" s="18">
        <v>6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15</v>
      </c>
      <c r="D102" s="22">
        <v>8</v>
      </c>
      <c r="E102" s="22">
        <v>1</v>
      </c>
      <c r="F102" s="22">
        <v>6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6</v>
      </c>
      <c r="D103" s="18">
        <v>2</v>
      </c>
      <c r="E103" s="18">
        <v>0</v>
      </c>
      <c r="F103" s="18">
        <v>4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22</v>
      </c>
      <c r="D104" s="22">
        <v>1</v>
      </c>
      <c r="E104" s="22">
        <v>7</v>
      </c>
      <c r="F104" s="22">
        <v>14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8</v>
      </c>
      <c r="D105" s="18">
        <v>3</v>
      </c>
      <c r="E105" s="18">
        <v>0</v>
      </c>
      <c r="F105" s="18">
        <v>5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41</v>
      </c>
      <c r="D106" s="22">
        <v>4</v>
      </c>
      <c r="E106" s="22">
        <v>2</v>
      </c>
      <c r="F106" s="22">
        <v>35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8</v>
      </c>
      <c r="D107" s="18">
        <v>4</v>
      </c>
      <c r="E107" s="18">
        <v>0</v>
      </c>
      <c r="F107" s="18">
        <v>4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75</v>
      </c>
      <c r="D108" s="10">
        <v>52</v>
      </c>
      <c r="E108" s="10">
        <v>8</v>
      </c>
      <c r="F108" s="10">
        <v>15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27</v>
      </c>
      <c r="D109" s="14">
        <v>19</v>
      </c>
      <c r="E109" s="14">
        <v>5</v>
      </c>
      <c r="F109" s="14">
        <v>3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9323</v>
      </c>
      <c r="D110" s="10">
        <v>2485</v>
      </c>
      <c r="E110" s="10">
        <v>1187</v>
      </c>
      <c r="F110" s="10">
        <v>5650</v>
      </c>
      <c r="G110" s="11">
        <v>1</v>
      </c>
    </row>
    <row r="111" spans="1:7" ht="30" customHeight="1" x14ac:dyDescent="0.3">
      <c r="A111" s="12" t="s">
        <v>9</v>
      </c>
      <c r="B111" s="13" t="s">
        <v>10</v>
      </c>
      <c r="C111" s="14">
        <v>1</v>
      </c>
      <c r="D111" s="14">
        <v>0</v>
      </c>
      <c r="E111" s="14">
        <v>0</v>
      </c>
      <c r="F111" s="14">
        <v>1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101</v>
      </c>
      <c r="D112" s="10">
        <v>53</v>
      </c>
      <c r="E112" s="10">
        <v>15</v>
      </c>
      <c r="F112" s="10">
        <v>33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25</v>
      </c>
      <c r="D113" s="14">
        <v>25</v>
      </c>
      <c r="E113" s="14">
        <v>0</v>
      </c>
      <c r="F113" s="14">
        <v>0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9</v>
      </c>
      <c r="D114" s="10">
        <v>5</v>
      </c>
      <c r="E114" s="10">
        <v>1</v>
      </c>
      <c r="F114" s="10">
        <v>3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4</v>
      </c>
      <c r="D115" s="14">
        <v>3</v>
      </c>
      <c r="E115" s="14">
        <v>0</v>
      </c>
      <c r="F115" s="14">
        <v>1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1</v>
      </c>
      <c r="D116" s="10">
        <v>1</v>
      </c>
      <c r="E116" s="10">
        <v>0</v>
      </c>
      <c r="F116" s="10">
        <v>0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2</v>
      </c>
      <c r="D118" s="10">
        <v>2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8</v>
      </c>
      <c r="D119" s="14">
        <v>2</v>
      </c>
      <c r="E119" s="14">
        <v>0</v>
      </c>
      <c r="F119" s="14">
        <v>6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19</v>
      </c>
      <c r="D120" s="10">
        <v>15</v>
      </c>
      <c r="E120" s="10">
        <v>0</v>
      </c>
      <c r="F120" s="10">
        <v>4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3</v>
      </c>
      <c r="D121" s="14">
        <v>2</v>
      </c>
      <c r="E121" s="14">
        <v>0</v>
      </c>
      <c r="F121" s="14">
        <v>1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8</v>
      </c>
      <c r="D122" s="10">
        <v>6</v>
      </c>
      <c r="E122" s="10">
        <v>2</v>
      </c>
      <c r="F122" s="10">
        <v>0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33</v>
      </c>
      <c r="D123" s="14">
        <v>19</v>
      </c>
      <c r="E123" s="14">
        <v>7</v>
      </c>
      <c r="F123" s="14">
        <v>7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5</v>
      </c>
      <c r="D124" s="10">
        <v>3</v>
      </c>
      <c r="E124" s="10">
        <v>1</v>
      </c>
      <c r="F124" s="10">
        <v>1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27</v>
      </c>
      <c r="D125" s="14">
        <v>14</v>
      </c>
      <c r="E125" s="14">
        <v>6</v>
      </c>
      <c r="F125" s="14">
        <v>7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1</v>
      </c>
      <c r="D126" s="10">
        <v>1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33</v>
      </c>
      <c r="D127" s="14">
        <v>26</v>
      </c>
      <c r="E127" s="14">
        <v>1</v>
      </c>
      <c r="F127" s="14">
        <v>6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17</v>
      </c>
      <c r="D128" s="10">
        <v>15</v>
      </c>
      <c r="E128" s="10">
        <v>1</v>
      </c>
      <c r="F128" s="10">
        <v>1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54</v>
      </c>
      <c r="D129" s="14">
        <v>28</v>
      </c>
      <c r="E129" s="14">
        <v>9</v>
      </c>
      <c r="F129" s="14">
        <v>17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120</v>
      </c>
      <c r="D130" s="10">
        <v>72</v>
      </c>
      <c r="E130" s="10">
        <v>16</v>
      </c>
      <c r="F130" s="10">
        <v>32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24</v>
      </c>
      <c r="D131" s="14">
        <v>17</v>
      </c>
      <c r="E131" s="14">
        <v>1</v>
      </c>
      <c r="F131" s="14">
        <v>6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15</v>
      </c>
      <c r="D133" s="14">
        <v>12</v>
      </c>
      <c r="E133" s="14">
        <v>1</v>
      </c>
      <c r="F133" s="14">
        <v>2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1</v>
      </c>
      <c r="D134" s="10">
        <v>1</v>
      </c>
      <c r="E134" s="10">
        <v>0</v>
      </c>
      <c r="F134" s="10">
        <v>0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30</v>
      </c>
      <c r="D135" s="14">
        <v>13</v>
      </c>
      <c r="E135" s="14">
        <v>5</v>
      </c>
      <c r="F135" s="14">
        <v>12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2</v>
      </c>
      <c r="D136" s="10">
        <v>2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23</v>
      </c>
      <c r="D137" s="14">
        <v>10</v>
      </c>
      <c r="E137" s="14">
        <v>2</v>
      </c>
      <c r="F137" s="14">
        <v>11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17</v>
      </c>
      <c r="D138" s="10">
        <v>10</v>
      </c>
      <c r="E138" s="10">
        <v>2</v>
      </c>
      <c r="F138" s="10">
        <v>5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18</v>
      </c>
      <c r="D139" s="14">
        <v>10</v>
      </c>
      <c r="E139" s="14">
        <v>6</v>
      </c>
      <c r="F139" s="14">
        <v>2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5</v>
      </c>
      <c r="D140" s="10">
        <v>4</v>
      </c>
      <c r="E140" s="10">
        <v>0</v>
      </c>
      <c r="F140" s="10">
        <v>1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107</v>
      </c>
      <c r="D141" s="14">
        <v>65</v>
      </c>
      <c r="E141" s="14">
        <v>15</v>
      </c>
      <c r="F141" s="14">
        <v>27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40</v>
      </c>
      <c r="D142" s="10">
        <v>33</v>
      </c>
      <c r="E142" s="10">
        <v>2</v>
      </c>
      <c r="F142" s="10">
        <v>5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26</v>
      </c>
      <c r="D143" s="14">
        <v>8</v>
      </c>
      <c r="E143" s="14">
        <v>3</v>
      </c>
      <c r="F143" s="14">
        <v>15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73</v>
      </c>
      <c r="D144" s="10">
        <v>11</v>
      </c>
      <c r="E144" s="10">
        <v>11</v>
      </c>
      <c r="F144" s="10">
        <v>51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4</v>
      </c>
      <c r="D145" s="14">
        <v>2</v>
      </c>
      <c r="E145" s="14">
        <v>0</v>
      </c>
      <c r="F145" s="14">
        <v>2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2</v>
      </c>
      <c r="D146" s="10">
        <v>0</v>
      </c>
      <c r="E146" s="10">
        <v>2</v>
      </c>
      <c r="F146" s="10">
        <v>0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0</v>
      </c>
      <c r="D147" s="14">
        <v>0</v>
      </c>
      <c r="E147" s="14">
        <v>0</v>
      </c>
      <c r="F147" s="14">
        <v>0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6</v>
      </c>
      <c r="D150" s="10">
        <v>3</v>
      </c>
      <c r="E150" s="10">
        <v>1</v>
      </c>
      <c r="F150" s="10">
        <v>2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38</v>
      </c>
      <c r="D151" s="14">
        <v>29</v>
      </c>
      <c r="E151" s="14">
        <v>2</v>
      </c>
      <c r="F151" s="14">
        <v>7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37</v>
      </c>
      <c r="D152" s="10">
        <v>19</v>
      </c>
      <c r="E152" s="10">
        <v>1</v>
      </c>
      <c r="F152" s="10">
        <v>17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36</v>
      </c>
      <c r="D153" s="14">
        <v>22</v>
      </c>
      <c r="E153" s="14">
        <v>0</v>
      </c>
      <c r="F153" s="14">
        <v>14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4</v>
      </c>
      <c r="D154" s="10">
        <v>3</v>
      </c>
      <c r="E154" s="10">
        <v>0</v>
      </c>
      <c r="F154" s="10">
        <v>1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49</v>
      </c>
      <c r="D155" s="14">
        <v>24</v>
      </c>
      <c r="E155" s="14">
        <v>2</v>
      </c>
      <c r="F155" s="14">
        <v>23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14</v>
      </c>
      <c r="D156" s="10">
        <v>8</v>
      </c>
      <c r="E156" s="10">
        <v>1</v>
      </c>
      <c r="F156" s="10">
        <v>5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35</v>
      </c>
      <c r="D157" s="14">
        <v>16</v>
      </c>
      <c r="E157" s="14">
        <v>12</v>
      </c>
      <c r="F157" s="14">
        <v>7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25</v>
      </c>
      <c r="D158" s="10">
        <v>14</v>
      </c>
      <c r="E158" s="10">
        <v>6</v>
      </c>
      <c r="F158" s="10">
        <v>5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21</v>
      </c>
      <c r="D159" s="14">
        <v>17</v>
      </c>
      <c r="E159" s="14">
        <v>1</v>
      </c>
      <c r="F159" s="14">
        <v>3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27</v>
      </c>
      <c r="D160" s="10">
        <v>20</v>
      </c>
      <c r="E160" s="10">
        <v>1</v>
      </c>
      <c r="F160" s="10">
        <v>6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5</v>
      </c>
      <c r="D161" s="18">
        <v>5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4</v>
      </c>
      <c r="D162" s="22">
        <v>1</v>
      </c>
      <c r="E162" s="22">
        <v>3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6</v>
      </c>
      <c r="D163" s="18">
        <v>0</v>
      </c>
      <c r="E163" s="18">
        <v>1</v>
      </c>
      <c r="F163" s="18">
        <v>5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388</v>
      </c>
      <c r="D164" s="22">
        <v>60</v>
      </c>
      <c r="E164" s="22">
        <v>14</v>
      </c>
      <c r="F164" s="22">
        <v>314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1</v>
      </c>
      <c r="D166" s="22">
        <v>0</v>
      </c>
      <c r="E166" s="22">
        <v>0</v>
      </c>
      <c r="F166" s="22">
        <v>1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1</v>
      </c>
      <c r="D176" s="22">
        <v>0</v>
      </c>
      <c r="E176" s="22">
        <v>0</v>
      </c>
      <c r="F176" s="22">
        <v>1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1</v>
      </c>
      <c r="D177" s="18">
        <v>1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3</v>
      </c>
      <c r="D182" s="22">
        <v>3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2</v>
      </c>
      <c r="D190" s="22">
        <v>2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1</v>
      </c>
      <c r="D191" s="18">
        <v>0</v>
      </c>
      <c r="E191" s="18">
        <v>0</v>
      </c>
      <c r="F191" s="18">
        <v>1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1</v>
      </c>
      <c r="D194" s="22">
        <v>0</v>
      </c>
      <c r="E194" s="22">
        <v>0</v>
      </c>
      <c r="F194" s="22">
        <v>1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3</v>
      </c>
      <c r="D195" s="18">
        <v>2</v>
      </c>
      <c r="E195" s="18">
        <v>0</v>
      </c>
      <c r="F195" s="18">
        <v>1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1</v>
      </c>
      <c r="D196" s="22">
        <v>0</v>
      </c>
      <c r="E196" s="22">
        <v>1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2</v>
      </c>
      <c r="D203" s="18">
        <v>2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1</v>
      </c>
      <c r="D204" s="22">
        <v>0</v>
      </c>
      <c r="E204" s="22">
        <v>0</v>
      </c>
      <c r="F204" s="22">
        <v>1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1</v>
      </c>
      <c r="D209" s="18">
        <v>1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1</v>
      </c>
      <c r="D213" s="18">
        <v>0</v>
      </c>
      <c r="E213" s="18">
        <v>0</v>
      </c>
      <c r="F213" s="18">
        <v>1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75</v>
      </c>
      <c r="D214" s="10">
        <v>44</v>
      </c>
      <c r="E214" s="10">
        <v>11</v>
      </c>
      <c r="F214" s="10">
        <v>20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11</v>
      </c>
      <c r="D215" s="14">
        <v>6</v>
      </c>
      <c r="E215" s="14">
        <v>2</v>
      </c>
      <c r="F215" s="14">
        <v>3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120</v>
      </c>
      <c r="D216" s="10">
        <v>37</v>
      </c>
      <c r="E216" s="10">
        <v>46</v>
      </c>
      <c r="F216" s="10">
        <v>37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10</v>
      </c>
      <c r="D217" s="14">
        <v>6</v>
      </c>
      <c r="E217" s="14">
        <v>0</v>
      </c>
      <c r="F217" s="14">
        <v>4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6655</v>
      </c>
      <c r="D218" s="10">
        <v>2531</v>
      </c>
      <c r="E218" s="10">
        <v>349</v>
      </c>
      <c r="F218" s="10">
        <v>3775</v>
      </c>
      <c r="G218" s="11">
        <v>0</v>
      </c>
    </row>
    <row r="219" spans="1:7" ht="30" customHeight="1" x14ac:dyDescent="0.3">
      <c r="A219" s="12" t="s">
        <v>11</v>
      </c>
      <c r="B219" s="13" t="s">
        <v>12</v>
      </c>
      <c r="C219" s="14">
        <v>14</v>
      </c>
      <c r="D219" s="14">
        <v>11</v>
      </c>
      <c r="E219" s="14">
        <v>1</v>
      </c>
      <c r="F219" s="14">
        <v>2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12</v>
      </c>
      <c r="D220" s="10">
        <v>9</v>
      </c>
      <c r="E220" s="10">
        <v>1</v>
      </c>
      <c r="F220" s="10">
        <v>2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9</v>
      </c>
      <c r="D224" s="10">
        <v>8</v>
      </c>
      <c r="E224" s="10">
        <v>0</v>
      </c>
      <c r="F224" s="10">
        <v>1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3</v>
      </c>
      <c r="D225" s="14">
        <v>2</v>
      </c>
      <c r="E225" s="14">
        <v>0</v>
      </c>
      <c r="F225" s="14">
        <v>1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12</v>
      </c>
      <c r="D226" s="10">
        <v>10</v>
      </c>
      <c r="E226" s="10">
        <v>0</v>
      </c>
      <c r="F226" s="10">
        <v>2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2</v>
      </c>
      <c r="D227" s="14">
        <v>0</v>
      </c>
      <c r="E227" s="14">
        <v>0</v>
      </c>
      <c r="F227" s="14">
        <v>2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29</v>
      </c>
      <c r="D229" s="14">
        <v>7</v>
      </c>
      <c r="E229" s="14">
        <v>7</v>
      </c>
      <c r="F229" s="14">
        <v>15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2</v>
      </c>
      <c r="D230" s="10">
        <v>1</v>
      </c>
      <c r="E230" s="10">
        <v>0</v>
      </c>
      <c r="F230" s="10">
        <v>1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24</v>
      </c>
      <c r="D231" s="14">
        <v>19</v>
      </c>
      <c r="E231" s="14">
        <v>1</v>
      </c>
      <c r="F231" s="14">
        <v>4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28</v>
      </c>
      <c r="D233" s="14">
        <v>16</v>
      </c>
      <c r="E233" s="14">
        <v>0</v>
      </c>
      <c r="F233" s="14">
        <v>12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2</v>
      </c>
      <c r="D234" s="10">
        <v>2</v>
      </c>
      <c r="E234" s="10">
        <v>0</v>
      </c>
      <c r="F234" s="10">
        <v>0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29</v>
      </c>
      <c r="D235" s="14">
        <v>11</v>
      </c>
      <c r="E235" s="14">
        <v>8</v>
      </c>
      <c r="F235" s="14">
        <v>10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83</v>
      </c>
      <c r="D236" s="10">
        <v>53</v>
      </c>
      <c r="E236" s="10">
        <v>8</v>
      </c>
      <c r="F236" s="10">
        <v>22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22</v>
      </c>
      <c r="D237" s="14">
        <v>12</v>
      </c>
      <c r="E237" s="14">
        <v>2</v>
      </c>
      <c r="F237" s="14">
        <v>8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9</v>
      </c>
      <c r="D239" s="14">
        <v>7</v>
      </c>
      <c r="E239" s="14">
        <v>2</v>
      </c>
      <c r="F239" s="14">
        <v>0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10</v>
      </c>
      <c r="D240" s="10">
        <v>10</v>
      </c>
      <c r="E240" s="10">
        <v>0</v>
      </c>
      <c r="F240" s="10">
        <v>0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16</v>
      </c>
      <c r="D241" s="14">
        <v>7</v>
      </c>
      <c r="E241" s="14">
        <v>0</v>
      </c>
      <c r="F241" s="14">
        <v>9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14</v>
      </c>
      <c r="D243" s="14">
        <v>5</v>
      </c>
      <c r="E243" s="14">
        <v>0</v>
      </c>
      <c r="F243" s="14">
        <v>9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30</v>
      </c>
      <c r="D244" s="10">
        <v>22</v>
      </c>
      <c r="E244" s="10">
        <v>4</v>
      </c>
      <c r="F244" s="10">
        <v>4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13</v>
      </c>
      <c r="D245" s="14">
        <v>8</v>
      </c>
      <c r="E245" s="14">
        <v>4</v>
      </c>
      <c r="F245" s="14">
        <v>1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5</v>
      </c>
      <c r="D246" s="10">
        <v>5</v>
      </c>
      <c r="E246" s="10">
        <v>0</v>
      </c>
      <c r="F246" s="10">
        <v>0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93</v>
      </c>
      <c r="D247" s="14">
        <v>71</v>
      </c>
      <c r="E247" s="14">
        <v>5</v>
      </c>
      <c r="F247" s="14">
        <v>17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46</v>
      </c>
      <c r="D248" s="10">
        <v>29</v>
      </c>
      <c r="E248" s="10">
        <v>9</v>
      </c>
      <c r="F248" s="10">
        <v>8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18</v>
      </c>
      <c r="D249" s="14">
        <v>11</v>
      </c>
      <c r="E249" s="14">
        <v>5</v>
      </c>
      <c r="F249" s="14">
        <v>2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7</v>
      </c>
      <c r="D250" s="10">
        <v>6</v>
      </c>
      <c r="E250" s="10">
        <v>0</v>
      </c>
      <c r="F250" s="10">
        <v>1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2</v>
      </c>
      <c r="D251" s="14">
        <v>2</v>
      </c>
      <c r="E251" s="14">
        <v>0</v>
      </c>
      <c r="F251" s="14">
        <v>0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4</v>
      </c>
      <c r="D252" s="10">
        <v>0</v>
      </c>
      <c r="E252" s="10">
        <v>0</v>
      </c>
      <c r="F252" s="10">
        <v>4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0</v>
      </c>
      <c r="D253" s="14">
        <v>0</v>
      </c>
      <c r="E253" s="14">
        <v>0</v>
      </c>
      <c r="F253" s="14">
        <v>0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14</v>
      </c>
      <c r="D256" s="10">
        <v>7</v>
      </c>
      <c r="E256" s="10">
        <v>0</v>
      </c>
      <c r="F256" s="10">
        <v>7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29</v>
      </c>
      <c r="D257" s="14">
        <v>20</v>
      </c>
      <c r="E257" s="14">
        <v>0</v>
      </c>
      <c r="F257" s="14">
        <v>9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20</v>
      </c>
      <c r="D258" s="10">
        <v>8</v>
      </c>
      <c r="E258" s="10">
        <v>0</v>
      </c>
      <c r="F258" s="10">
        <v>12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28</v>
      </c>
      <c r="D259" s="14">
        <v>20</v>
      </c>
      <c r="E259" s="14">
        <v>2</v>
      </c>
      <c r="F259" s="14">
        <v>6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5</v>
      </c>
      <c r="D260" s="10">
        <v>2</v>
      </c>
      <c r="E260" s="10">
        <v>1</v>
      </c>
      <c r="F260" s="10">
        <v>2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25</v>
      </c>
      <c r="D261" s="14">
        <v>17</v>
      </c>
      <c r="E261" s="14">
        <v>2</v>
      </c>
      <c r="F261" s="14">
        <v>6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8</v>
      </c>
      <c r="D262" s="10">
        <v>7</v>
      </c>
      <c r="E262" s="10">
        <v>0</v>
      </c>
      <c r="F262" s="10">
        <v>1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19</v>
      </c>
      <c r="D263" s="14">
        <v>14</v>
      </c>
      <c r="E263" s="14">
        <v>5</v>
      </c>
      <c r="F263" s="14">
        <v>0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14</v>
      </c>
      <c r="D264" s="10">
        <v>9</v>
      </c>
      <c r="E264" s="10">
        <v>1</v>
      </c>
      <c r="F264" s="10">
        <v>4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11</v>
      </c>
      <c r="D265" s="14">
        <v>8</v>
      </c>
      <c r="E265" s="14">
        <v>1</v>
      </c>
      <c r="F265" s="14">
        <v>2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22</v>
      </c>
      <c r="D266" s="10">
        <v>13</v>
      </c>
      <c r="E266" s="10">
        <v>0</v>
      </c>
      <c r="F266" s="10">
        <v>9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20</v>
      </c>
      <c r="D267" s="18">
        <v>3</v>
      </c>
      <c r="E267" s="18">
        <v>0</v>
      </c>
      <c r="F267" s="18">
        <v>17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11</v>
      </c>
      <c r="D269" s="18">
        <v>7</v>
      </c>
      <c r="E269" s="18">
        <v>1</v>
      </c>
      <c r="F269" s="18">
        <v>3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14</v>
      </c>
      <c r="D271" s="18">
        <v>4</v>
      </c>
      <c r="E271" s="18">
        <v>1</v>
      </c>
      <c r="F271" s="18">
        <v>9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393</v>
      </c>
      <c r="D272" s="22">
        <v>168</v>
      </c>
      <c r="E272" s="22">
        <v>4</v>
      </c>
      <c r="F272" s="22">
        <v>221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1</v>
      </c>
      <c r="D274" s="22">
        <v>0</v>
      </c>
      <c r="E274" s="22">
        <v>1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5</v>
      </c>
      <c r="D279" s="18">
        <v>0</v>
      </c>
      <c r="E279" s="18">
        <v>2</v>
      </c>
      <c r="F279" s="18">
        <v>3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3</v>
      </c>
      <c r="D280" s="22">
        <v>3</v>
      </c>
      <c r="E280" s="22">
        <v>0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11</v>
      </c>
      <c r="D282" s="22">
        <v>5</v>
      </c>
      <c r="E282" s="22">
        <v>0</v>
      </c>
      <c r="F282" s="22">
        <v>6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3</v>
      </c>
      <c r="D284" s="22">
        <v>2</v>
      </c>
      <c r="E284" s="22">
        <v>0</v>
      </c>
      <c r="F284" s="22">
        <v>1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4</v>
      </c>
      <c r="D286" s="22">
        <v>0</v>
      </c>
      <c r="E286" s="22">
        <v>0</v>
      </c>
      <c r="F286" s="22">
        <v>4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2</v>
      </c>
      <c r="D287" s="18">
        <v>2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6</v>
      </c>
      <c r="D288" s="22">
        <v>0</v>
      </c>
      <c r="E288" s="22">
        <v>0</v>
      </c>
      <c r="F288" s="22">
        <v>6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12</v>
      </c>
      <c r="D289" s="18">
        <v>7</v>
      </c>
      <c r="E289" s="18">
        <v>0</v>
      </c>
      <c r="F289" s="18">
        <v>5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9</v>
      </c>
      <c r="D290" s="22">
        <v>2</v>
      </c>
      <c r="E290" s="22">
        <v>0</v>
      </c>
      <c r="F290" s="22">
        <v>7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2</v>
      </c>
      <c r="D292" s="22">
        <v>2</v>
      </c>
      <c r="E292" s="22">
        <v>0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6</v>
      </c>
      <c r="D294" s="22">
        <v>1</v>
      </c>
      <c r="E294" s="22">
        <v>0</v>
      </c>
      <c r="F294" s="22">
        <v>5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4</v>
      </c>
      <c r="D296" s="22">
        <v>2</v>
      </c>
      <c r="E296" s="22">
        <v>0</v>
      </c>
      <c r="F296" s="22">
        <v>2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7</v>
      </c>
      <c r="D297" s="18">
        <v>6</v>
      </c>
      <c r="E297" s="18">
        <v>0</v>
      </c>
      <c r="F297" s="18">
        <v>1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1</v>
      </c>
      <c r="D299" s="18">
        <v>1</v>
      </c>
      <c r="E299" s="18">
        <v>0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33</v>
      </c>
      <c r="D300" s="22">
        <v>21</v>
      </c>
      <c r="E300" s="22">
        <v>0</v>
      </c>
      <c r="F300" s="22">
        <v>12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6</v>
      </c>
      <c r="D301" s="18">
        <v>3</v>
      </c>
      <c r="E301" s="18">
        <v>0</v>
      </c>
      <c r="F301" s="18">
        <v>3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3</v>
      </c>
      <c r="E302" s="22">
        <v>0</v>
      </c>
      <c r="F302" s="22">
        <v>0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1</v>
      </c>
      <c r="D303" s="18">
        <v>1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11</v>
      </c>
      <c r="D310" s="22">
        <v>4</v>
      </c>
      <c r="E310" s="22">
        <v>0</v>
      </c>
      <c r="F310" s="22">
        <v>7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11</v>
      </c>
      <c r="D311" s="18">
        <v>7</v>
      </c>
      <c r="E311" s="18">
        <v>0</v>
      </c>
      <c r="F311" s="18">
        <v>4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11</v>
      </c>
      <c r="D312" s="22">
        <v>1</v>
      </c>
      <c r="E312" s="22">
        <v>0</v>
      </c>
      <c r="F312" s="22">
        <v>10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3</v>
      </c>
      <c r="D313" s="18">
        <v>2</v>
      </c>
      <c r="E313" s="18">
        <v>0</v>
      </c>
      <c r="F313" s="18">
        <v>1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10</v>
      </c>
      <c r="D314" s="22">
        <v>7</v>
      </c>
      <c r="E314" s="22">
        <v>0</v>
      </c>
      <c r="F314" s="22">
        <v>3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3</v>
      </c>
      <c r="D315" s="18">
        <v>3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7</v>
      </c>
      <c r="D316" s="22">
        <v>6</v>
      </c>
      <c r="E316" s="22">
        <v>0</v>
      </c>
      <c r="F316" s="22">
        <v>1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3</v>
      </c>
      <c r="D317" s="18">
        <v>1</v>
      </c>
      <c r="E317" s="18">
        <v>0</v>
      </c>
      <c r="F317" s="18">
        <v>2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4</v>
      </c>
      <c r="D318" s="22">
        <v>4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11</v>
      </c>
      <c r="D320" s="10">
        <v>3</v>
      </c>
      <c r="E320" s="10">
        <v>1</v>
      </c>
      <c r="F320" s="10">
        <v>7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4</v>
      </c>
      <c r="D321" s="14">
        <v>1</v>
      </c>
      <c r="E321" s="14">
        <v>1</v>
      </c>
      <c r="F321" s="14">
        <v>2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11</v>
      </c>
      <c r="D324" s="10">
        <v>2</v>
      </c>
      <c r="E324" s="10">
        <v>0</v>
      </c>
      <c r="F324" s="10">
        <v>9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2</v>
      </c>
      <c r="D325" s="14">
        <v>2</v>
      </c>
      <c r="E325" s="14">
        <v>0</v>
      </c>
      <c r="F325" s="14">
        <v>0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532</v>
      </c>
      <c r="D326" s="10">
        <v>233</v>
      </c>
      <c r="E326" s="10">
        <v>45</v>
      </c>
      <c r="F326" s="10">
        <v>254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1</v>
      </c>
      <c r="D330" s="10">
        <v>1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1</v>
      </c>
      <c r="D331" s="14">
        <v>1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3</v>
      </c>
      <c r="D335" s="14">
        <v>0</v>
      </c>
      <c r="E335" s="14">
        <v>1</v>
      </c>
      <c r="F335" s="14">
        <v>2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5</v>
      </c>
      <c r="D340" s="10">
        <v>0</v>
      </c>
      <c r="E340" s="10">
        <v>0</v>
      </c>
      <c r="F340" s="10">
        <v>5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1</v>
      </c>
      <c r="D341" s="14">
        <v>1</v>
      </c>
      <c r="E341" s="14">
        <v>0</v>
      </c>
      <c r="F341" s="14">
        <v>0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11</v>
      </c>
      <c r="D342" s="10">
        <v>8</v>
      </c>
      <c r="E342" s="10">
        <v>1</v>
      </c>
      <c r="F342" s="10">
        <v>2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1</v>
      </c>
      <c r="D346" s="10">
        <v>0</v>
      </c>
      <c r="E346" s="10">
        <v>0</v>
      </c>
      <c r="F346" s="10">
        <v>1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4</v>
      </c>
      <c r="D349" s="14">
        <v>1</v>
      </c>
      <c r="E349" s="14">
        <v>0</v>
      </c>
      <c r="F349" s="14">
        <v>3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0</v>
      </c>
      <c r="D350" s="10">
        <v>0</v>
      </c>
      <c r="E350" s="10">
        <v>0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6</v>
      </c>
      <c r="D353" s="14">
        <v>4</v>
      </c>
      <c r="E353" s="14">
        <v>0</v>
      </c>
      <c r="F353" s="14">
        <v>2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4</v>
      </c>
      <c r="D354" s="10">
        <v>0</v>
      </c>
      <c r="E354" s="10">
        <v>2</v>
      </c>
      <c r="F354" s="10">
        <v>2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3</v>
      </c>
      <c r="D355" s="14">
        <v>0</v>
      </c>
      <c r="E355" s="14">
        <v>0</v>
      </c>
      <c r="F355" s="14">
        <v>3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1</v>
      </c>
      <c r="D356" s="10">
        <v>0</v>
      </c>
      <c r="E356" s="10">
        <v>1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0</v>
      </c>
      <c r="F357" s="14">
        <v>1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3</v>
      </c>
      <c r="D363" s="14">
        <v>0</v>
      </c>
      <c r="E363" s="14">
        <v>1</v>
      </c>
      <c r="F363" s="14">
        <v>2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2</v>
      </c>
      <c r="D364" s="10">
        <v>0</v>
      </c>
      <c r="E364" s="10">
        <v>0</v>
      </c>
      <c r="F364" s="10">
        <v>2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1</v>
      </c>
      <c r="D365" s="14">
        <v>0</v>
      </c>
      <c r="E365" s="14">
        <v>0</v>
      </c>
      <c r="F365" s="14">
        <v>1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3</v>
      </c>
      <c r="D366" s="10">
        <v>0</v>
      </c>
      <c r="E366" s="10">
        <v>1</v>
      </c>
      <c r="F366" s="10">
        <v>2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0</v>
      </c>
      <c r="D367" s="14">
        <v>0</v>
      </c>
      <c r="E367" s="14">
        <v>0</v>
      </c>
      <c r="F367" s="14">
        <v>0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1</v>
      </c>
      <c r="D369" s="14">
        <v>0</v>
      </c>
      <c r="E369" s="14">
        <v>0</v>
      </c>
      <c r="F369" s="14">
        <v>1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3</v>
      </c>
      <c r="D370" s="10">
        <v>1</v>
      </c>
      <c r="E370" s="10">
        <v>1</v>
      </c>
      <c r="F370" s="10">
        <v>1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2</v>
      </c>
      <c r="D371" s="14">
        <v>1</v>
      </c>
      <c r="E371" s="14">
        <v>0</v>
      </c>
      <c r="F371" s="14">
        <v>1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4</v>
      </c>
      <c r="D373" s="18">
        <v>1</v>
      </c>
      <c r="E373" s="18">
        <v>0</v>
      </c>
      <c r="F373" s="18">
        <v>3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1</v>
      </c>
      <c r="D374" s="22">
        <v>1</v>
      </c>
      <c r="E374" s="22">
        <v>0</v>
      </c>
      <c r="F374" s="22">
        <v>0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2</v>
      </c>
      <c r="D375" s="18">
        <v>1</v>
      </c>
      <c r="E375" s="18">
        <v>0</v>
      </c>
      <c r="F375" s="18">
        <v>1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7</v>
      </c>
      <c r="D377" s="18">
        <v>1</v>
      </c>
      <c r="E377" s="18">
        <v>0</v>
      </c>
      <c r="F377" s="18">
        <v>6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348</v>
      </c>
      <c r="D380" s="22">
        <v>168</v>
      </c>
      <c r="E380" s="22">
        <v>12</v>
      </c>
      <c r="F380" s="22">
        <v>168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2</v>
      </c>
      <c r="D385" s="18">
        <v>2</v>
      </c>
      <c r="E385" s="18">
        <v>0</v>
      </c>
      <c r="F385" s="18">
        <v>0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0</v>
      </c>
      <c r="E388" s="22">
        <v>1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3</v>
      </c>
      <c r="D392" s="22">
        <v>1</v>
      </c>
      <c r="E392" s="22">
        <v>0</v>
      </c>
      <c r="F392" s="22">
        <v>2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1</v>
      </c>
      <c r="D394" s="22">
        <v>1</v>
      </c>
      <c r="E394" s="22">
        <v>0</v>
      </c>
      <c r="F394" s="22">
        <v>0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2</v>
      </c>
      <c r="D395" s="18">
        <v>2</v>
      </c>
      <c r="E395" s="18">
        <v>0</v>
      </c>
      <c r="F395" s="18">
        <v>0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2</v>
      </c>
      <c r="D399" s="18">
        <v>0</v>
      </c>
      <c r="E399" s="18">
        <v>0</v>
      </c>
      <c r="F399" s="18">
        <v>2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4</v>
      </c>
      <c r="D400" s="22">
        <v>4</v>
      </c>
      <c r="E400" s="22">
        <v>0</v>
      </c>
      <c r="F400" s="22">
        <v>0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5</v>
      </c>
      <c r="D403" s="18">
        <v>3</v>
      </c>
      <c r="E403" s="18">
        <v>0</v>
      </c>
      <c r="F403" s="18">
        <v>2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2</v>
      </c>
      <c r="D406" s="22">
        <v>2</v>
      </c>
      <c r="E406" s="22">
        <v>0</v>
      </c>
      <c r="F406" s="22">
        <v>0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1</v>
      </c>
      <c r="D407" s="18">
        <v>0</v>
      </c>
      <c r="E407" s="18">
        <v>0</v>
      </c>
      <c r="F407" s="18">
        <v>1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1</v>
      </c>
      <c r="D409" s="18">
        <v>1</v>
      </c>
      <c r="E409" s="18">
        <v>0</v>
      </c>
      <c r="F409" s="18">
        <v>0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2</v>
      </c>
      <c r="D417" s="18">
        <v>2</v>
      </c>
      <c r="E417" s="18">
        <v>0</v>
      </c>
      <c r="F417" s="18">
        <v>0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5</v>
      </c>
      <c r="D418" s="22">
        <v>2</v>
      </c>
      <c r="E418" s="22">
        <v>1</v>
      </c>
      <c r="F418" s="22">
        <v>2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4</v>
      </c>
      <c r="D419" s="18">
        <v>0</v>
      </c>
      <c r="E419" s="18">
        <v>0</v>
      </c>
      <c r="F419" s="18">
        <v>4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1</v>
      </c>
      <c r="D420" s="22">
        <v>1</v>
      </c>
      <c r="E420" s="22">
        <v>0</v>
      </c>
      <c r="F420" s="22">
        <v>0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2</v>
      </c>
      <c r="D421" s="18">
        <v>1</v>
      </c>
      <c r="E421" s="18">
        <v>0</v>
      </c>
      <c r="F421" s="18">
        <v>1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2</v>
      </c>
      <c r="D422" s="22">
        <v>2</v>
      </c>
      <c r="E422" s="22">
        <v>0</v>
      </c>
      <c r="F422" s="22">
        <v>0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0</v>
      </c>
      <c r="D423" s="18">
        <v>0</v>
      </c>
      <c r="E423" s="18">
        <v>0</v>
      </c>
      <c r="F423" s="18">
        <v>0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4</v>
      </c>
      <c r="D424" s="22">
        <v>1</v>
      </c>
      <c r="E424" s="22">
        <v>0</v>
      </c>
      <c r="F424" s="22">
        <v>3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3</v>
      </c>
      <c r="D425" s="18">
        <v>0</v>
      </c>
      <c r="E425" s="18">
        <v>0</v>
      </c>
      <c r="F425" s="18">
        <v>3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85</v>
      </c>
      <c r="D434" s="10">
        <v>8</v>
      </c>
      <c r="E434" s="10">
        <v>1</v>
      </c>
      <c r="F434" s="10">
        <v>76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1</v>
      </c>
      <c r="D534" s="10">
        <v>0</v>
      </c>
      <c r="E534" s="10">
        <v>1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33</v>
      </c>
      <c r="D542" s="10">
        <v>6</v>
      </c>
      <c r="E542" s="10">
        <v>2</v>
      </c>
      <c r="F542" s="10">
        <v>25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2</v>
      </c>
      <c r="D549" s="14">
        <v>2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1</v>
      </c>
      <c r="D554" s="10">
        <v>1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3</v>
      </c>
      <c r="D589" s="18">
        <v>3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156</v>
      </c>
      <c r="D596" s="22">
        <v>67</v>
      </c>
      <c r="E596" s="22">
        <v>2</v>
      </c>
      <c r="F596" s="22">
        <v>87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4</v>
      </c>
      <c r="D597" s="18">
        <v>2</v>
      </c>
      <c r="E597" s="18">
        <v>1</v>
      </c>
      <c r="F597" s="18">
        <v>1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3</v>
      </c>
      <c r="D598" s="22">
        <v>2</v>
      </c>
      <c r="E598" s="22">
        <v>1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2</v>
      </c>
      <c r="D602" s="22">
        <v>2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0</v>
      </c>
      <c r="D619" s="18">
        <v>0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6</v>
      </c>
      <c r="D638" s="10">
        <v>6</v>
      </c>
      <c r="E638" s="10">
        <v>0</v>
      </c>
      <c r="F638" s="10">
        <v>0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0</v>
      </c>
      <c r="D639" s="14">
        <v>0</v>
      </c>
      <c r="E639" s="14">
        <v>0</v>
      </c>
      <c r="F639" s="14">
        <v>0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1</v>
      </c>
      <c r="D640" s="10">
        <v>1</v>
      </c>
      <c r="E640" s="10">
        <v>0</v>
      </c>
      <c r="F640" s="10">
        <v>0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6</v>
      </c>
      <c r="D641" s="14">
        <v>6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3</v>
      </c>
      <c r="D642" s="10">
        <v>3</v>
      </c>
      <c r="E642" s="10">
        <v>0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2</v>
      </c>
      <c r="D645" s="14">
        <v>2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3</v>
      </c>
      <c r="D648" s="10">
        <v>1</v>
      </c>
      <c r="E648" s="10">
        <v>0</v>
      </c>
      <c r="F648" s="10">
        <v>2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18</v>
      </c>
      <c r="D649" s="14">
        <v>15</v>
      </c>
      <c r="E649" s="14">
        <v>2</v>
      </c>
      <c r="F649" s="14">
        <v>1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544</v>
      </c>
      <c r="D650" s="10">
        <v>193</v>
      </c>
      <c r="E650" s="10">
        <v>14</v>
      </c>
      <c r="F650" s="10">
        <v>337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33</v>
      </c>
      <c r="D651" s="14">
        <v>27</v>
      </c>
      <c r="E651" s="14">
        <v>1</v>
      </c>
      <c r="F651" s="14">
        <v>5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0</v>
      </c>
      <c r="D653" s="14">
        <v>0</v>
      </c>
      <c r="E653" s="14">
        <v>0</v>
      </c>
      <c r="F653" s="14">
        <v>0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1</v>
      </c>
      <c r="D654" s="10">
        <v>1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4</v>
      </c>
      <c r="D657" s="14">
        <v>4</v>
      </c>
      <c r="E657" s="14">
        <v>0</v>
      </c>
      <c r="F657" s="14">
        <v>0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0</v>
      </c>
      <c r="D658" s="10">
        <v>0</v>
      </c>
      <c r="E658" s="10">
        <v>0</v>
      </c>
      <c r="F658" s="10">
        <v>0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3</v>
      </c>
      <c r="D659" s="14">
        <v>1</v>
      </c>
      <c r="E659" s="14">
        <v>1</v>
      </c>
      <c r="F659" s="14">
        <v>1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4</v>
      </c>
      <c r="D660" s="10">
        <v>3</v>
      </c>
      <c r="E660" s="10">
        <v>1</v>
      </c>
      <c r="F660" s="10">
        <v>0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1</v>
      </c>
      <c r="D667" s="14">
        <v>1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7</v>
      </c>
      <c r="D668" s="10">
        <v>6</v>
      </c>
      <c r="E668" s="10">
        <v>1</v>
      </c>
      <c r="F668" s="10">
        <v>0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6</v>
      </c>
      <c r="D669" s="14">
        <v>6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14</v>
      </c>
      <c r="D671" s="14">
        <v>14</v>
      </c>
      <c r="E671" s="14">
        <v>0</v>
      </c>
      <c r="F671" s="14">
        <v>0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7</v>
      </c>
      <c r="D672" s="10">
        <v>7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0</v>
      </c>
      <c r="D674" s="10">
        <v>0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2</v>
      </c>
      <c r="D681" s="14">
        <v>2</v>
      </c>
      <c r="E681" s="14">
        <v>0</v>
      </c>
      <c r="F681" s="14">
        <v>0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4</v>
      </c>
      <c r="D682" s="10">
        <v>2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0</v>
      </c>
      <c r="D683" s="14">
        <v>0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3</v>
      </c>
      <c r="D684" s="10">
        <v>3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8</v>
      </c>
      <c r="D691" s="18">
        <v>7</v>
      </c>
      <c r="E691" s="18">
        <v>1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1</v>
      </c>
      <c r="D693" s="18">
        <v>1</v>
      </c>
      <c r="E693" s="18">
        <v>0</v>
      </c>
      <c r="F693" s="18">
        <v>0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4</v>
      </c>
      <c r="D695" s="18">
        <v>2</v>
      </c>
      <c r="E695" s="18">
        <v>0</v>
      </c>
      <c r="F695" s="18">
        <v>2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1</v>
      </c>
      <c r="D697" s="18">
        <v>0</v>
      </c>
      <c r="E697" s="18">
        <v>1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20</v>
      </c>
      <c r="D703" s="18">
        <v>15</v>
      </c>
      <c r="E703" s="18">
        <v>0</v>
      </c>
      <c r="F703" s="18">
        <v>5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358</v>
      </c>
      <c r="D704" s="22">
        <v>108</v>
      </c>
      <c r="E704" s="22">
        <v>5</v>
      </c>
      <c r="F704" s="22">
        <v>245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3</v>
      </c>
      <c r="D706" s="22">
        <v>1</v>
      </c>
      <c r="E706" s="22">
        <v>2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1</v>
      </c>
      <c r="D711" s="18">
        <v>0</v>
      </c>
      <c r="E711" s="18">
        <v>0</v>
      </c>
      <c r="F711" s="18">
        <v>1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3</v>
      </c>
      <c r="D712" s="22">
        <v>2</v>
      </c>
      <c r="E712" s="22">
        <v>0</v>
      </c>
      <c r="F712" s="22">
        <v>1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5</v>
      </c>
      <c r="D713" s="18">
        <v>4</v>
      </c>
      <c r="E713" s="18">
        <v>1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7</v>
      </c>
      <c r="D724" s="22">
        <v>4</v>
      </c>
      <c r="E724" s="22">
        <v>2</v>
      </c>
      <c r="F724" s="22">
        <v>1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2</v>
      </c>
      <c r="D733" s="18">
        <v>0</v>
      </c>
      <c r="E733" s="18">
        <v>0</v>
      </c>
      <c r="F733" s="18">
        <v>2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0</v>
      </c>
      <c r="D735" s="18">
        <v>0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4</v>
      </c>
      <c r="D736" s="22">
        <v>4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1</v>
      </c>
      <c r="D741" s="18">
        <v>1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3</v>
      </c>
      <c r="D742" s="22">
        <v>0</v>
      </c>
      <c r="E742" s="22">
        <v>0</v>
      </c>
      <c r="F742" s="22">
        <v>3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1</v>
      </c>
      <c r="D743" s="18">
        <v>0</v>
      </c>
      <c r="E743" s="18">
        <v>1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4</v>
      </c>
      <c r="D744" s="10">
        <v>3</v>
      </c>
      <c r="E744" s="10">
        <v>0</v>
      </c>
      <c r="F744" s="10">
        <v>1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5</v>
      </c>
      <c r="D746" s="10">
        <v>3</v>
      </c>
      <c r="E746" s="10">
        <v>1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1</v>
      </c>
      <c r="D750" s="10">
        <v>1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2</v>
      </c>
      <c r="D751" s="14">
        <v>2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310</v>
      </c>
      <c r="D758" s="10">
        <v>172</v>
      </c>
      <c r="E758" s="10">
        <v>10</v>
      </c>
      <c r="F758" s="10">
        <v>128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3</v>
      </c>
      <c r="D765" s="14">
        <v>1</v>
      </c>
      <c r="E765" s="14">
        <v>0</v>
      </c>
      <c r="F765" s="14">
        <v>2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9</v>
      </c>
      <c r="D766" s="10">
        <v>7</v>
      </c>
      <c r="E766" s="10">
        <v>0</v>
      </c>
      <c r="F766" s="10">
        <v>2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6</v>
      </c>
      <c r="D774" s="10">
        <v>6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10</v>
      </c>
      <c r="D777" s="14">
        <v>4</v>
      </c>
      <c r="E777" s="14">
        <v>3</v>
      </c>
      <c r="F777" s="14">
        <v>3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1</v>
      </c>
      <c r="D778" s="10">
        <v>1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1</v>
      </c>
      <c r="D779" s="14">
        <v>0</v>
      </c>
      <c r="E779" s="14">
        <v>1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0</v>
      </c>
      <c r="D787" s="14">
        <v>0</v>
      </c>
      <c r="E787" s="14">
        <v>0</v>
      </c>
      <c r="F787" s="14">
        <v>0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3</v>
      </c>
      <c r="D788" s="10">
        <v>3</v>
      </c>
      <c r="E788" s="10">
        <v>0</v>
      </c>
      <c r="F788" s="10">
        <v>0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2</v>
      </c>
      <c r="D795" s="14">
        <v>1</v>
      </c>
      <c r="E795" s="14">
        <v>0</v>
      </c>
      <c r="F795" s="14">
        <v>1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1</v>
      </c>
      <c r="D796" s="10">
        <v>0</v>
      </c>
      <c r="E796" s="10">
        <v>1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31</v>
      </c>
      <c r="D797" s="18">
        <v>24</v>
      </c>
      <c r="E797" s="18">
        <v>1</v>
      </c>
      <c r="F797" s="18">
        <v>6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19</v>
      </c>
      <c r="D798" s="22">
        <v>11</v>
      </c>
      <c r="E798" s="22">
        <v>0</v>
      </c>
      <c r="F798" s="22">
        <v>8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33</v>
      </c>
      <c r="D799" s="18">
        <v>28</v>
      </c>
      <c r="E799" s="18">
        <v>1</v>
      </c>
      <c r="F799" s="18">
        <v>4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55</v>
      </c>
      <c r="D801" s="18">
        <v>40</v>
      </c>
      <c r="E801" s="18">
        <v>3</v>
      </c>
      <c r="F801" s="18">
        <v>12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7</v>
      </c>
      <c r="D802" s="22">
        <v>5</v>
      </c>
      <c r="E802" s="22">
        <v>0</v>
      </c>
      <c r="F802" s="22">
        <v>2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6</v>
      </c>
      <c r="D803" s="18">
        <v>3</v>
      </c>
      <c r="E803" s="18">
        <v>0</v>
      </c>
      <c r="F803" s="18">
        <v>3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4</v>
      </c>
      <c r="D808" s="22">
        <v>4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16</v>
      </c>
      <c r="D809" s="18">
        <v>14</v>
      </c>
      <c r="E809" s="18">
        <v>0</v>
      </c>
      <c r="F809" s="18">
        <v>2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6</v>
      </c>
      <c r="D810" s="22">
        <v>4</v>
      </c>
      <c r="E810" s="22">
        <v>2</v>
      </c>
      <c r="F810" s="22">
        <v>0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5</v>
      </c>
      <c r="D811" s="18">
        <v>1</v>
      </c>
      <c r="E811" s="18">
        <v>0</v>
      </c>
      <c r="F811" s="18">
        <v>4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2105</v>
      </c>
      <c r="D812" s="22">
        <v>520</v>
      </c>
      <c r="E812" s="22">
        <v>482</v>
      </c>
      <c r="F812" s="22">
        <v>1103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0</v>
      </c>
      <c r="D813" s="18">
        <v>0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4</v>
      </c>
      <c r="D815" s="18">
        <v>2</v>
      </c>
      <c r="E815" s="18">
        <v>0</v>
      </c>
      <c r="F815" s="18">
        <v>2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15</v>
      </c>
      <c r="D816" s="22">
        <v>12</v>
      </c>
      <c r="E816" s="22">
        <v>0</v>
      </c>
      <c r="F816" s="22">
        <v>3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9</v>
      </c>
      <c r="D817" s="18">
        <v>5</v>
      </c>
      <c r="E817" s="18">
        <v>1</v>
      </c>
      <c r="F817" s="18">
        <v>3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17</v>
      </c>
      <c r="D818" s="22">
        <v>8</v>
      </c>
      <c r="E818" s="22">
        <v>2</v>
      </c>
      <c r="F818" s="22">
        <v>7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53</v>
      </c>
      <c r="D819" s="18">
        <v>40</v>
      </c>
      <c r="E819" s="18">
        <v>3</v>
      </c>
      <c r="F819" s="18">
        <v>10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18</v>
      </c>
      <c r="D820" s="22">
        <v>9</v>
      </c>
      <c r="E820" s="22">
        <v>1</v>
      </c>
      <c r="F820" s="22">
        <v>8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4</v>
      </c>
      <c r="D822" s="22">
        <v>3</v>
      </c>
      <c r="E822" s="22">
        <v>1</v>
      </c>
      <c r="F822" s="22">
        <v>0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5</v>
      </c>
      <c r="D823" s="18">
        <v>3</v>
      </c>
      <c r="E823" s="18">
        <v>0</v>
      </c>
      <c r="F823" s="18">
        <v>2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20</v>
      </c>
      <c r="D824" s="22">
        <v>10</v>
      </c>
      <c r="E824" s="22">
        <v>2</v>
      </c>
      <c r="F824" s="22">
        <v>8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3</v>
      </c>
      <c r="D825" s="18">
        <v>3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6</v>
      </c>
      <c r="D826" s="22">
        <v>5</v>
      </c>
      <c r="E826" s="22">
        <v>0</v>
      </c>
      <c r="F826" s="22">
        <v>1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17</v>
      </c>
      <c r="D827" s="18">
        <v>13</v>
      </c>
      <c r="E827" s="18">
        <v>2</v>
      </c>
      <c r="F827" s="18">
        <v>2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12</v>
      </c>
      <c r="D828" s="22">
        <v>9</v>
      </c>
      <c r="E828" s="22">
        <v>0</v>
      </c>
      <c r="F828" s="22">
        <v>3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2</v>
      </c>
      <c r="D829" s="18">
        <v>1</v>
      </c>
      <c r="E829" s="18">
        <v>1</v>
      </c>
      <c r="F829" s="18">
        <v>0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72</v>
      </c>
      <c r="D830" s="22">
        <v>53</v>
      </c>
      <c r="E830" s="22">
        <v>2</v>
      </c>
      <c r="F830" s="22">
        <v>17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24</v>
      </c>
      <c r="D831" s="18">
        <v>9</v>
      </c>
      <c r="E831" s="18">
        <v>1</v>
      </c>
      <c r="F831" s="18">
        <v>14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16</v>
      </c>
      <c r="D832" s="22">
        <v>8</v>
      </c>
      <c r="E832" s="22">
        <v>1</v>
      </c>
      <c r="F832" s="22">
        <v>7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9</v>
      </c>
      <c r="D833" s="18">
        <v>4</v>
      </c>
      <c r="E833" s="18">
        <v>2</v>
      </c>
      <c r="F833" s="18">
        <v>3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0</v>
      </c>
      <c r="D836" s="22">
        <v>0</v>
      </c>
      <c r="E836" s="22">
        <v>0</v>
      </c>
      <c r="F836" s="22">
        <v>0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2</v>
      </c>
      <c r="D837" s="18">
        <v>2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4</v>
      </c>
      <c r="D839" s="18">
        <v>1</v>
      </c>
      <c r="E839" s="18">
        <v>0</v>
      </c>
      <c r="F839" s="18">
        <v>3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25</v>
      </c>
      <c r="D840" s="22">
        <v>16</v>
      </c>
      <c r="E840" s="22">
        <v>0</v>
      </c>
      <c r="F840" s="22">
        <v>9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22</v>
      </c>
      <c r="D841" s="18">
        <v>16</v>
      </c>
      <c r="E841" s="18">
        <v>1</v>
      </c>
      <c r="F841" s="18">
        <v>5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26</v>
      </c>
      <c r="D842" s="22">
        <v>17</v>
      </c>
      <c r="E842" s="22">
        <v>0</v>
      </c>
      <c r="F842" s="22">
        <v>9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12</v>
      </c>
      <c r="D843" s="18">
        <v>8</v>
      </c>
      <c r="E843" s="18">
        <v>4</v>
      </c>
      <c r="F843" s="18">
        <v>0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27</v>
      </c>
      <c r="D844" s="22">
        <v>16</v>
      </c>
      <c r="E844" s="22">
        <v>2</v>
      </c>
      <c r="F844" s="22">
        <v>9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11</v>
      </c>
      <c r="D845" s="18">
        <v>10</v>
      </c>
      <c r="E845" s="18">
        <v>0</v>
      </c>
      <c r="F845" s="18">
        <v>1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8</v>
      </c>
      <c r="D846" s="22">
        <v>5</v>
      </c>
      <c r="E846" s="22">
        <v>3</v>
      </c>
      <c r="F846" s="22">
        <v>0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3</v>
      </c>
      <c r="D847" s="18">
        <v>3</v>
      </c>
      <c r="E847" s="18">
        <v>0</v>
      </c>
      <c r="F847" s="18">
        <v>0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14</v>
      </c>
      <c r="D849" s="18">
        <v>6</v>
      </c>
      <c r="E849" s="18">
        <v>1</v>
      </c>
      <c r="F849" s="18">
        <v>7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4</v>
      </c>
      <c r="D850" s="10">
        <v>0</v>
      </c>
      <c r="E850" s="10">
        <v>1</v>
      </c>
      <c r="F850" s="10">
        <v>3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1</v>
      </c>
      <c r="D851" s="14">
        <v>0</v>
      </c>
      <c r="E851" s="14">
        <v>0</v>
      </c>
      <c r="F851" s="14">
        <v>1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5</v>
      </c>
      <c r="D852" s="10">
        <v>0</v>
      </c>
      <c r="E852" s="10">
        <v>2</v>
      </c>
      <c r="F852" s="10">
        <v>3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4</v>
      </c>
      <c r="D854" s="10">
        <v>2</v>
      </c>
      <c r="E854" s="10">
        <v>1</v>
      </c>
      <c r="F854" s="10">
        <v>1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109</v>
      </c>
      <c r="D866" s="10">
        <v>50</v>
      </c>
      <c r="E866" s="10">
        <v>9</v>
      </c>
      <c r="F866" s="10">
        <v>50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3</v>
      </c>
      <c r="D867" s="14">
        <v>3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3</v>
      </c>
      <c r="D869" s="14">
        <v>3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4</v>
      </c>
      <c r="D870" s="10">
        <v>2</v>
      </c>
      <c r="E870" s="10">
        <v>0</v>
      </c>
      <c r="F870" s="10">
        <v>2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5</v>
      </c>
      <c r="D872" s="10">
        <v>2</v>
      </c>
      <c r="E872" s="10">
        <v>1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6</v>
      </c>
      <c r="D877" s="14">
        <v>6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2</v>
      </c>
      <c r="D880" s="10">
        <v>1</v>
      </c>
      <c r="E880" s="10">
        <v>1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4</v>
      </c>
      <c r="D881" s="14">
        <v>4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5</v>
      </c>
      <c r="D883" s="14">
        <v>0</v>
      </c>
      <c r="E883" s="14">
        <v>0</v>
      </c>
      <c r="F883" s="14">
        <v>5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3</v>
      </c>
      <c r="D884" s="10">
        <v>3</v>
      </c>
      <c r="E884" s="10">
        <v>0</v>
      </c>
      <c r="F884" s="10">
        <v>0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5</v>
      </c>
      <c r="D885" s="14">
        <v>0</v>
      </c>
      <c r="E885" s="14">
        <v>1</v>
      </c>
      <c r="F885" s="14">
        <v>4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2</v>
      </c>
      <c r="D893" s="14">
        <v>2</v>
      </c>
      <c r="E893" s="14">
        <v>0</v>
      </c>
      <c r="F893" s="14">
        <v>0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2</v>
      </c>
      <c r="D894" s="10">
        <v>0</v>
      </c>
      <c r="E894" s="10">
        <v>0</v>
      </c>
      <c r="F894" s="10">
        <v>2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2</v>
      </c>
      <c r="D895" s="14">
        <v>2</v>
      </c>
      <c r="E895" s="14">
        <v>0</v>
      </c>
      <c r="F895" s="14">
        <v>0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2</v>
      </c>
      <c r="D896" s="10">
        <v>1</v>
      </c>
      <c r="E896" s="10">
        <v>0</v>
      </c>
      <c r="F896" s="10">
        <v>1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2</v>
      </c>
      <c r="D897" s="14">
        <v>1</v>
      </c>
      <c r="E897" s="14">
        <v>0</v>
      </c>
      <c r="F897" s="14">
        <v>1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0</v>
      </c>
      <c r="D899" s="14">
        <v>0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1</v>
      </c>
      <c r="D901" s="14">
        <v>1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23</v>
      </c>
      <c r="D903" s="18">
        <v>13</v>
      </c>
      <c r="E903" s="18">
        <v>1</v>
      </c>
      <c r="F903" s="18">
        <v>9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7</v>
      </c>
      <c r="D904" s="22">
        <v>4</v>
      </c>
      <c r="E904" s="22">
        <v>0</v>
      </c>
      <c r="F904" s="22">
        <v>3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22</v>
      </c>
      <c r="D905" s="18">
        <v>14</v>
      </c>
      <c r="E905" s="18">
        <v>2</v>
      </c>
      <c r="F905" s="18">
        <v>6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19</v>
      </c>
      <c r="D907" s="18">
        <v>12</v>
      </c>
      <c r="E907" s="18">
        <v>2</v>
      </c>
      <c r="F907" s="18">
        <v>5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2</v>
      </c>
      <c r="D908" s="22">
        <v>1</v>
      </c>
      <c r="E908" s="22">
        <v>0</v>
      </c>
      <c r="F908" s="22">
        <v>1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5</v>
      </c>
      <c r="D909" s="18">
        <v>2</v>
      </c>
      <c r="E909" s="18">
        <v>1</v>
      </c>
      <c r="F909" s="18">
        <v>2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2</v>
      </c>
      <c r="D910" s="22">
        <v>2</v>
      </c>
      <c r="E910" s="22">
        <v>0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3</v>
      </c>
      <c r="D914" s="22">
        <v>0</v>
      </c>
      <c r="E914" s="22">
        <v>0</v>
      </c>
      <c r="F914" s="22">
        <v>3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10</v>
      </c>
      <c r="D915" s="18">
        <v>7</v>
      </c>
      <c r="E915" s="18">
        <v>0</v>
      </c>
      <c r="F915" s="18">
        <v>3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3</v>
      </c>
      <c r="D916" s="22">
        <v>2</v>
      </c>
      <c r="E916" s="22">
        <v>0</v>
      </c>
      <c r="F916" s="22">
        <v>1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13</v>
      </c>
      <c r="D918" s="22">
        <v>8</v>
      </c>
      <c r="E918" s="22">
        <v>1</v>
      </c>
      <c r="F918" s="22">
        <v>4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9</v>
      </c>
      <c r="D919" s="18">
        <v>7</v>
      </c>
      <c r="E919" s="18">
        <v>1</v>
      </c>
      <c r="F919" s="18">
        <v>1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2149</v>
      </c>
      <c r="D920" s="22">
        <v>829</v>
      </c>
      <c r="E920" s="22">
        <v>75</v>
      </c>
      <c r="F920" s="22">
        <v>1245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7</v>
      </c>
      <c r="D922" s="22">
        <v>3</v>
      </c>
      <c r="E922" s="22">
        <v>0</v>
      </c>
      <c r="F922" s="22">
        <v>4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9</v>
      </c>
      <c r="D923" s="18">
        <v>6</v>
      </c>
      <c r="E923" s="18">
        <v>1</v>
      </c>
      <c r="F923" s="18">
        <v>2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14</v>
      </c>
      <c r="D924" s="22">
        <v>11</v>
      </c>
      <c r="E924" s="22">
        <v>1</v>
      </c>
      <c r="F924" s="22">
        <v>2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26</v>
      </c>
      <c r="D925" s="18">
        <v>14</v>
      </c>
      <c r="E925" s="18">
        <v>4</v>
      </c>
      <c r="F925" s="18">
        <v>8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4</v>
      </c>
      <c r="D926" s="22">
        <v>1</v>
      </c>
      <c r="E926" s="22">
        <v>1</v>
      </c>
      <c r="F926" s="22">
        <v>2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9</v>
      </c>
      <c r="D928" s="22">
        <v>9</v>
      </c>
      <c r="E928" s="22">
        <v>0</v>
      </c>
      <c r="F928" s="22">
        <v>0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3</v>
      </c>
      <c r="D929" s="18">
        <v>1</v>
      </c>
      <c r="E929" s="18">
        <v>1</v>
      </c>
      <c r="F929" s="18">
        <v>1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8</v>
      </c>
      <c r="D930" s="22">
        <v>6</v>
      </c>
      <c r="E930" s="22">
        <v>0</v>
      </c>
      <c r="F930" s="22">
        <v>2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4</v>
      </c>
      <c r="D931" s="18">
        <v>4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19</v>
      </c>
      <c r="D933" s="18">
        <v>10</v>
      </c>
      <c r="E933" s="18">
        <v>0</v>
      </c>
      <c r="F933" s="18">
        <v>9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2</v>
      </c>
      <c r="D935" s="18">
        <v>2</v>
      </c>
      <c r="E935" s="18">
        <v>0</v>
      </c>
      <c r="F935" s="18">
        <v>0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35</v>
      </c>
      <c r="D936" s="22">
        <v>27</v>
      </c>
      <c r="E936" s="22">
        <v>0</v>
      </c>
      <c r="F936" s="22">
        <v>8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14</v>
      </c>
      <c r="D937" s="18">
        <v>7</v>
      </c>
      <c r="E937" s="18">
        <v>1</v>
      </c>
      <c r="F937" s="18">
        <v>6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11</v>
      </c>
      <c r="D938" s="22">
        <v>6</v>
      </c>
      <c r="E938" s="22">
        <v>0</v>
      </c>
      <c r="F938" s="22">
        <v>5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6</v>
      </c>
      <c r="D939" s="18">
        <v>1</v>
      </c>
      <c r="E939" s="18">
        <v>1</v>
      </c>
      <c r="F939" s="18">
        <v>4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3</v>
      </c>
      <c r="D940" s="22">
        <v>0</v>
      </c>
      <c r="E940" s="22">
        <v>1</v>
      </c>
      <c r="F940" s="22">
        <v>2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2</v>
      </c>
      <c r="D945" s="18">
        <v>2</v>
      </c>
      <c r="E945" s="18">
        <v>0</v>
      </c>
      <c r="F945" s="18">
        <v>0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9</v>
      </c>
      <c r="D946" s="22">
        <v>4</v>
      </c>
      <c r="E946" s="22">
        <v>0</v>
      </c>
      <c r="F946" s="22">
        <v>5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25</v>
      </c>
      <c r="D947" s="18">
        <v>6</v>
      </c>
      <c r="E947" s="18">
        <v>3</v>
      </c>
      <c r="F947" s="18">
        <v>16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15</v>
      </c>
      <c r="D948" s="22">
        <v>4</v>
      </c>
      <c r="E948" s="22">
        <v>0</v>
      </c>
      <c r="F948" s="22">
        <v>11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2</v>
      </c>
      <c r="D949" s="18">
        <v>1</v>
      </c>
      <c r="E949" s="18">
        <v>0</v>
      </c>
      <c r="F949" s="18">
        <v>1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8</v>
      </c>
      <c r="D950" s="22">
        <v>6</v>
      </c>
      <c r="E950" s="22">
        <v>0</v>
      </c>
      <c r="F950" s="22">
        <v>2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3</v>
      </c>
      <c r="D951" s="18">
        <v>1</v>
      </c>
      <c r="E951" s="18">
        <v>0</v>
      </c>
      <c r="F951" s="18">
        <v>2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8</v>
      </c>
      <c r="D952" s="22">
        <v>5</v>
      </c>
      <c r="E952" s="22">
        <v>1</v>
      </c>
      <c r="F952" s="22">
        <v>2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7</v>
      </c>
      <c r="D953" s="18">
        <v>5</v>
      </c>
      <c r="E953" s="18">
        <v>0</v>
      </c>
      <c r="F953" s="18">
        <v>2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3</v>
      </c>
      <c r="D954" s="22">
        <v>3</v>
      </c>
      <c r="E954" s="22">
        <v>0</v>
      </c>
      <c r="F954" s="22">
        <v>0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5</v>
      </c>
      <c r="D955" s="18">
        <v>5</v>
      </c>
      <c r="E955" s="18">
        <v>0</v>
      </c>
      <c r="F955" s="18">
        <v>0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3</v>
      </c>
      <c r="D974" s="10">
        <v>3</v>
      </c>
      <c r="E974" s="10">
        <v>0</v>
      </c>
      <c r="F974" s="10">
        <v>0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18</v>
      </c>
      <c r="D1009" s="18">
        <v>13</v>
      </c>
      <c r="E1009" s="18">
        <v>3</v>
      </c>
      <c r="F1009" s="18">
        <v>2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15</v>
      </c>
      <c r="D1010" s="22">
        <v>6</v>
      </c>
      <c r="E1010" s="22">
        <v>2</v>
      </c>
      <c r="F1010" s="22">
        <v>7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19</v>
      </c>
      <c r="D1011" s="18">
        <v>12</v>
      </c>
      <c r="E1011" s="18">
        <v>0</v>
      </c>
      <c r="F1011" s="18">
        <v>7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13</v>
      </c>
      <c r="D1013" s="18">
        <v>8</v>
      </c>
      <c r="E1013" s="18">
        <v>0</v>
      </c>
      <c r="F1013" s="18">
        <v>5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13</v>
      </c>
      <c r="D1014" s="22">
        <v>11</v>
      </c>
      <c r="E1014" s="22">
        <v>0</v>
      </c>
      <c r="F1014" s="22">
        <v>2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8</v>
      </c>
      <c r="D1015" s="18">
        <v>7</v>
      </c>
      <c r="E1015" s="18">
        <v>0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4</v>
      </c>
      <c r="D1020" s="22">
        <v>2</v>
      </c>
      <c r="E1020" s="22">
        <v>0</v>
      </c>
      <c r="F1020" s="22">
        <v>2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6</v>
      </c>
      <c r="D1021" s="18">
        <v>4</v>
      </c>
      <c r="E1021" s="18">
        <v>0</v>
      </c>
      <c r="F1021" s="18">
        <v>2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4</v>
      </c>
      <c r="D1022" s="22">
        <v>4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15</v>
      </c>
      <c r="D1024" s="22">
        <v>9</v>
      </c>
      <c r="E1024" s="22">
        <v>5</v>
      </c>
      <c r="F1024" s="22">
        <v>1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3</v>
      </c>
      <c r="D1025" s="18">
        <v>0</v>
      </c>
      <c r="E1025" s="18">
        <v>1</v>
      </c>
      <c r="F1025" s="18">
        <v>2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8</v>
      </c>
      <c r="D1026" s="22">
        <v>6</v>
      </c>
      <c r="E1026" s="22">
        <v>1</v>
      </c>
      <c r="F1026" s="22">
        <v>1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1</v>
      </c>
      <c r="D1027" s="18">
        <v>1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1931</v>
      </c>
      <c r="D1028" s="22">
        <v>755</v>
      </c>
      <c r="E1028" s="22">
        <v>37</v>
      </c>
      <c r="F1028" s="22">
        <v>1139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4</v>
      </c>
      <c r="D1029" s="18">
        <v>3</v>
      </c>
      <c r="E1029" s="18">
        <v>0</v>
      </c>
      <c r="F1029" s="18">
        <v>1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18</v>
      </c>
      <c r="D1030" s="22">
        <v>9</v>
      </c>
      <c r="E1030" s="22">
        <v>1</v>
      </c>
      <c r="F1030" s="22">
        <v>8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45</v>
      </c>
      <c r="D1031" s="18">
        <v>30</v>
      </c>
      <c r="E1031" s="18">
        <v>1</v>
      </c>
      <c r="F1031" s="18">
        <v>14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10</v>
      </c>
      <c r="D1032" s="22">
        <v>5</v>
      </c>
      <c r="E1032" s="22">
        <v>2</v>
      </c>
      <c r="F1032" s="22">
        <v>3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8</v>
      </c>
      <c r="D1034" s="22">
        <v>7</v>
      </c>
      <c r="E1034" s="22">
        <v>1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12</v>
      </c>
      <c r="D1036" s="22">
        <v>8</v>
      </c>
      <c r="E1036" s="22">
        <v>2</v>
      </c>
      <c r="F1036" s="22">
        <v>2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3</v>
      </c>
      <c r="D1038" s="22">
        <v>2</v>
      </c>
      <c r="E1038" s="22">
        <v>0</v>
      </c>
      <c r="F1038" s="22">
        <v>1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22</v>
      </c>
      <c r="D1039" s="18">
        <v>16</v>
      </c>
      <c r="E1039" s="18">
        <v>2</v>
      </c>
      <c r="F1039" s="18">
        <v>4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10</v>
      </c>
      <c r="D1040" s="22">
        <v>8</v>
      </c>
      <c r="E1040" s="22">
        <v>0</v>
      </c>
      <c r="F1040" s="22">
        <v>2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6</v>
      </c>
      <c r="D1041" s="18">
        <v>5</v>
      </c>
      <c r="E1041" s="18">
        <v>1</v>
      </c>
      <c r="F1041" s="18">
        <v>0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34</v>
      </c>
      <c r="D1042" s="22">
        <v>22</v>
      </c>
      <c r="E1042" s="22">
        <v>3</v>
      </c>
      <c r="F1042" s="22">
        <v>9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21</v>
      </c>
      <c r="D1043" s="18">
        <v>13</v>
      </c>
      <c r="E1043" s="18">
        <v>2</v>
      </c>
      <c r="F1043" s="18">
        <v>6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11</v>
      </c>
      <c r="D1044" s="22">
        <v>2</v>
      </c>
      <c r="E1044" s="22">
        <v>4</v>
      </c>
      <c r="F1044" s="22">
        <v>5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6</v>
      </c>
      <c r="D1045" s="18">
        <v>2</v>
      </c>
      <c r="E1045" s="18">
        <v>1</v>
      </c>
      <c r="F1045" s="18">
        <v>3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2</v>
      </c>
      <c r="D1046" s="22">
        <v>0</v>
      </c>
      <c r="E1046" s="22">
        <v>0</v>
      </c>
      <c r="F1046" s="22">
        <v>2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13</v>
      </c>
      <c r="D1051" s="18">
        <v>9</v>
      </c>
      <c r="E1051" s="18">
        <v>0</v>
      </c>
      <c r="F1051" s="18">
        <v>4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12</v>
      </c>
      <c r="D1052" s="22">
        <v>6</v>
      </c>
      <c r="E1052" s="22">
        <v>2</v>
      </c>
      <c r="F1052" s="22">
        <v>4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18</v>
      </c>
      <c r="D1053" s="18">
        <v>5</v>
      </c>
      <c r="E1053" s="18">
        <v>3</v>
      </c>
      <c r="F1053" s="18">
        <v>10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15</v>
      </c>
      <c r="D1054" s="22">
        <v>10</v>
      </c>
      <c r="E1054" s="22">
        <v>0</v>
      </c>
      <c r="F1054" s="22">
        <v>5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2</v>
      </c>
      <c r="D1055" s="18">
        <v>0</v>
      </c>
      <c r="E1055" s="18">
        <v>0</v>
      </c>
      <c r="F1055" s="18">
        <v>2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12</v>
      </c>
      <c r="D1056" s="22">
        <v>11</v>
      </c>
      <c r="E1056" s="22">
        <v>1</v>
      </c>
      <c r="F1056" s="22">
        <v>0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7</v>
      </c>
      <c r="D1057" s="18">
        <v>4</v>
      </c>
      <c r="E1057" s="18">
        <v>0</v>
      </c>
      <c r="F1057" s="18">
        <v>3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8</v>
      </c>
      <c r="D1059" s="18">
        <v>6</v>
      </c>
      <c r="E1059" s="18">
        <v>0</v>
      </c>
      <c r="F1059" s="18">
        <v>2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8</v>
      </c>
      <c r="D1060" s="22">
        <v>7</v>
      </c>
      <c r="E1060" s="22">
        <v>0</v>
      </c>
      <c r="F1060" s="22">
        <v>1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5</v>
      </c>
      <c r="D1061" s="18">
        <v>3</v>
      </c>
      <c r="E1061" s="18">
        <v>1</v>
      </c>
      <c r="F1061" s="18">
        <v>1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5</v>
      </c>
      <c r="D1062" s="10">
        <v>4</v>
      </c>
      <c r="E1062" s="10">
        <v>0</v>
      </c>
      <c r="F1062" s="10">
        <v>1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5</v>
      </c>
      <c r="D1064" s="10">
        <v>3</v>
      </c>
      <c r="E1064" s="10">
        <v>2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3</v>
      </c>
      <c r="D1065" s="14">
        <v>0</v>
      </c>
      <c r="E1065" s="14">
        <v>2</v>
      </c>
      <c r="F1065" s="14">
        <v>1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12</v>
      </c>
      <c r="D1066" s="10">
        <v>12</v>
      </c>
      <c r="E1066" s="10">
        <v>0</v>
      </c>
      <c r="F1066" s="10">
        <v>0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1</v>
      </c>
      <c r="D1067" s="14">
        <v>1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1</v>
      </c>
      <c r="D1074" s="10">
        <v>1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1</v>
      </c>
      <c r="D1075" s="14">
        <v>1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3</v>
      </c>
      <c r="D1078" s="10">
        <v>3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1</v>
      </c>
      <c r="D1080" s="10">
        <v>0</v>
      </c>
      <c r="E1080" s="10">
        <v>0</v>
      </c>
      <c r="F1080" s="10">
        <v>1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416</v>
      </c>
      <c r="D1082" s="10">
        <v>150</v>
      </c>
      <c r="E1082" s="10">
        <v>28</v>
      </c>
      <c r="F1082" s="10">
        <v>238</v>
      </c>
      <c r="G1082" s="11">
        <v>0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4</v>
      </c>
      <c r="D1084" s="10">
        <v>3</v>
      </c>
      <c r="E1084" s="10">
        <v>1</v>
      </c>
      <c r="F1084" s="10">
        <v>0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3</v>
      </c>
      <c r="D1089" s="14">
        <v>1</v>
      </c>
      <c r="E1089" s="14">
        <v>0</v>
      </c>
      <c r="F1089" s="14">
        <v>2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5</v>
      </c>
      <c r="D1091" s="14">
        <v>5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7</v>
      </c>
      <c r="D1095" s="14">
        <v>7</v>
      </c>
      <c r="E1095" s="14">
        <v>0</v>
      </c>
      <c r="F1095" s="14">
        <v>0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2</v>
      </c>
      <c r="D1096" s="10">
        <v>1</v>
      </c>
      <c r="E1096" s="10">
        <v>0</v>
      </c>
      <c r="F1096" s="10">
        <v>1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1</v>
      </c>
      <c r="D1098" s="10">
        <v>0</v>
      </c>
      <c r="E1098" s="10">
        <v>0</v>
      </c>
      <c r="F1098" s="10">
        <v>1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2</v>
      </c>
      <c r="D1099" s="14">
        <v>2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0</v>
      </c>
      <c r="D1106" s="10">
        <v>0</v>
      </c>
      <c r="E1106" s="10">
        <v>0</v>
      </c>
      <c r="F1106" s="10">
        <v>0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6</v>
      </c>
      <c r="D1107" s="14">
        <v>6</v>
      </c>
      <c r="E1107" s="14">
        <v>0</v>
      </c>
      <c r="F1107" s="14">
        <v>0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2</v>
      </c>
      <c r="D1112" s="10">
        <v>1</v>
      </c>
      <c r="E1112" s="10">
        <v>0</v>
      </c>
      <c r="F1112" s="10">
        <v>1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40</v>
      </c>
      <c r="D1115" s="18">
        <v>37</v>
      </c>
      <c r="E1115" s="18">
        <v>1</v>
      </c>
      <c r="F1115" s="18">
        <v>2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11</v>
      </c>
      <c r="D1116" s="22">
        <v>10</v>
      </c>
      <c r="E1116" s="22">
        <v>0</v>
      </c>
      <c r="F1116" s="22">
        <v>1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35</v>
      </c>
      <c r="D1117" s="18">
        <v>26</v>
      </c>
      <c r="E1117" s="18">
        <v>4</v>
      </c>
      <c r="F1117" s="18">
        <v>5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8</v>
      </c>
      <c r="D1118" s="22">
        <v>4</v>
      </c>
      <c r="E1118" s="22">
        <v>1</v>
      </c>
      <c r="F1118" s="22">
        <v>3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31</v>
      </c>
      <c r="D1119" s="18">
        <v>27</v>
      </c>
      <c r="E1119" s="18">
        <v>0</v>
      </c>
      <c r="F1119" s="18">
        <v>4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5</v>
      </c>
      <c r="D1120" s="22">
        <v>5</v>
      </c>
      <c r="E1120" s="22">
        <v>0</v>
      </c>
      <c r="F1120" s="22">
        <v>0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1</v>
      </c>
      <c r="D1121" s="18">
        <v>0</v>
      </c>
      <c r="E1121" s="18">
        <v>0</v>
      </c>
      <c r="F1121" s="18">
        <v>1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3</v>
      </c>
      <c r="D1122" s="22">
        <v>1</v>
      </c>
      <c r="E1122" s="22">
        <v>1</v>
      </c>
      <c r="F1122" s="22">
        <v>1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1</v>
      </c>
      <c r="D1126" s="22">
        <v>0</v>
      </c>
      <c r="E1126" s="22">
        <v>0</v>
      </c>
      <c r="F1126" s="22">
        <v>1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7</v>
      </c>
      <c r="D1127" s="18">
        <v>7</v>
      </c>
      <c r="E1127" s="18">
        <v>0</v>
      </c>
      <c r="F1127" s="18">
        <v>0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6</v>
      </c>
      <c r="D1128" s="22">
        <v>5</v>
      </c>
      <c r="E1128" s="22">
        <v>1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5</v>
      </c>
      <c r="D1129" s="18">
        <v>5</v>
      </c>
      <c r="E1129" s="18">
        <v>0</v>
      </c>
      <c r="F1129" s="18">
        <v>0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17</v>
      </c>
      <c r="D1130" s="22">
        <v>10</v>
      </c>
      <c r="E1130" s="22">
        <v>0</v>
      </c>
      <c r="F1130" s="22">
        <v>7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8</v>
      </c>
      <c r="D1131" s="18">
        <v>7</v>
      </c>
      <c r="E1131" s="18">
        <v>0</v>
      </c>
      <c r="F1131" s="18">
        <v>1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17</v>
      </c>
      <c r="D1132" s="22">
        <v>15</v>
      </c>
      <c r="E1132" s="22">
        <v>0</v>
      </c>
      <c r="F1132" s="22">
        <v>2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9</v>
      </c>
      <c r="D1134" s="22">
        <v>5</v>
      </c>
      <c r="E1134" s="22">
        <v>0</v>
      </c>
      <c r="F1134" s="22">
        <v>4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8</v>
      </c>
      <c r="D1135" s="18">
        <v>5</v>
      </c>
      <c r="E1135" s="18">
        <v>1</v>
      </c>
      <c r="F1135" s="18">
        <v>2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2874</v>
      </c>
      <c r="D1136" s="22">
        <v>911</v>
      </c>
      <c r="E1136" s="22">
        <v>186</v>
      </c>
      <c r="F1136" s="22">
        <v>1777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86</v>
      </c>
      <c r="D1137" s="18">
        <v>55</v>
      </c>
      <c r="E1137" s="18">
        <v>11</v>
      </c>
      <c r="F1137" s="18">
        <v>20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11</v>
      </c>
      <c r="D1138" s="22">
        <v>8</v>
      </c>
      <c r="E1138" s="22">
        <v>1</v>
      </c>
      <c r="F1138" s="22">
        <v>2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12</v>
      </c>
      <c r="D1140" s="22">
        <v>11</v>
      </c>
      <c r="E1140" s="22">
        <v>1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20</v>
      </c>
      <c r="D1142" s="22">
        <v>18</v>
      </c>
      <c r="E1142" s="22">
        <v>1</v>
      </c>
      <c r="F1142" s="22">
        <v>1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20</v>
      </c>
      <c r="D1145" s="18">
        <v>17</v>
      </c>
      <c r="E1145" s="18">
        <v>3</v>
      </c>
      <c r="F1145" s="18">
        <v>0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3</v>
      </c>
      <c r="D1147" s="18">
        <v>1</v>
      </c>
      <c r="E1147" s="18">
        <v>0</v>
      </c>
      <c r="F1147" s="18">
        <v>2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51</v>
      </c>
      <c r="D1148" s="22">
        <v>51</v>
      </c>
      <c r="E1148" s="22">
        <v>0</v>
      </c>
      <c r="F1148" s="22">
        <v>0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19</v>
      </c>
      <c r="D1149" s="18">
        <v>18</v>
      </c>
      <c r="E1149" s="18">
        <v>0</v>
      </c>
      <c r="F1149" s="18">
        <v>1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12</v>
      </c>
      <c r="D1150" s="22">
        <v>8</v>
      </c>
      <c r="E1150" s="22">
        <v>0</v>
      </c>
      <c r="F1150" s="22">
        <v>4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3</v>
      </c>
      <c r="D1151" s="18">
        <v>1</v>
      </c>
      <c r="E1151" s="18">
        <v>1</v>
      </c>
      <c r="F1151" s="18">
        <v>1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0</v>
      </c>
      <c r="D1152" s="22">
        <v>0</v>
      </c>
      <c r="E1152" s="22">
        <v>0</v>
      </c>
      <c r="F1152" s="22">
        <v>0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4</v>
      </c>
      <c r="D1157" s="18">
        <v>2</v>
      </c>
      <c r="E1157" s="18">
        <v>0</v>
      </c>
      <c r="F1157" s="18">
        <v>2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20</v>
      </c>
      <c r="D1158" s="22">
        <v>16</v>
      </c>
      <c r="E1158" s="22">
        <v>1</v>
      </c>
      <c r="F1158" s="22">
        <v>3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23</v>
      </c>
      <c r="D1159" s="18">
        <v>19</v>
      </c>
      <c r="E1159" s="18">
        <v>0</v>
      </c>
      <c r="F1159" s="18">
        <v>4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17</v>
      </c>
      <c r="D1160" s="22">
        <v>13</v>
      </c>
      <c r="E1160" s="22">
        <v>0</v>
      </c>
      <c r="F1160" s="22">
        <v>4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3</v>
      </c>
      <c r="D1161" s="18">
        <v>3</v>
      </c>
      <c r="E1161" s="18">
        <v>0</v>
      </c>
      <c r="F1161" s="18">
        <v>0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18</v>
      </c>
      <c r="D1162" s="22">
        <v>14</v>
      </c>
      <c r="E1162" s="22">
        <v>1</v>
      </c>
      <c r="F1162" s="22">
        <v>3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17</v>
      </c>
      <c r="D1164" s="22">
        <v>11</v>
      </c>
      <c r="E1164" s="22">
        <v>6</v>
      </c>
      <c r="F1164" s="22">
        <v>0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7</v>
      </c>
      <c r="D1165" s="18">
        <v>4</v>
      </c>
      <c r="E1165" s="18">
        <v>0</v>
      </c>
      <c r="F1165" s="18">
        <v>3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6</v>
      </c>
      <c r="D1166" s="22">
        <v>4</v>
      </c>
      <c r="E1166" s="22">
        <v>1</v>
      </c>
      <c r="F1166" s="22">
        <v>1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4</v>
      </c>
      <c r="D1167" s="18">
        <v>1</v>
      </c>
      <c r="E1167" s="18">
        <v>0</v>
      </c>
      <c r="F1167" s="18">
        <v>3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105</v>
      </c>
      <c r="D1168" s="10">
        <v>75</v>
      </c>
      <c r="E1168" s="10">
        <v>6</v>
      </c>
      <c r="F1168" s="10">
        <v>24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38</v>
      </c>
      <c r="D1169" s="14">
        <v>17</v>
      </c>
      <c r="E1169" s="14">
        <v>7</v>
      </c>
      <c r="F1169" s="14">
        <v>14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122</v>
      </c>
      <c r="D1170" s="10">
        <v>71</v>
      </c>
      <c r="E1170" s="10">
        <v>17</v>
      </c>
      <c r="F1170" s="10">
        <v>34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7</v>
      </c>
      <c r="D1171" s="14">
        <v>5</v>
      </c>
      <c r="E1171" s="14">
        <v>1</v>
      </c>
      <c r="F1171" s="14">
        <v>1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146</v>
      </c>
      <c r="D1172" s="10">
        <v>115</v>
      </c>
      <c r="E1172" s="10">
        <v>7</v>
      </c>
      <c r="F1172" s="10">
        <v>24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14</v>
      </c>
      <c r="D1173" s="14">
        <v>10</v>
      </c>
      <c r="E1173" s="14">
        <v>0</v>
      </c>
      <c r="F1173" s="14">
        <v>4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12</v>
      </c>
      <c r="D1174" s="10">
        <v>9</v>
      </c>
      <c r="E1174" s="10">
        <v>0</v>
      </c>
      <c r="F1174" s="10">
        <v>3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3</v>
      </c>
      <c r="D1176" s="10">
        <v>3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6</v>
      </c>
      <c r="D1179" s="14">
        <v>5</v>
      </c>
      <c r="E1179" s="14">
        <v>0</v>
      </c>
      <c r="F1179" s="14">
        <v>1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32</v>
      </c>
      <c r="D1180" s="10">
        <v>22</v>
      </c>
      <c r="E1180" s="10">
        <v>0</v>
      </c>
      <c r="F1180" s="10">
        <v>10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15</v>
      </c>
      <c r="D1181" s="14">
        <v>13</v>
      </c>
      <c r="E1181" s="14">
        <v>2</v>
      </c>
      <c r="F1181" s="14">
        <v>0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12</v>
      </c>
      <c r="D1182" s="10">
        <v>5</v>
      </c>
      <c r="E1182" s="10">
        <v>3</v>
      </c>
      <c r="F1182" s="10">
        <v>4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42</v>
      </c>
      <c r="D1183" s="14">
        <v>11</v>
      </c>
      <c r="E1183" s="14">
        <v>24</v>
      </c>
      <c r="F1183" s="14">
        <v>7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4</v>
      </c>
      <c r="D1184" s="10">
        <v>2</v>
      </c>
      <c r="E1184" s="10">
        <v>0</v>
      </c>
      <c r="F1184" s="10">
        <v>2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29</v>
      </c>
      <c r="D1185" s="14">
        <v>18</v>
      </c>
      <c r="E1185" s="14">
        <v>0</v>
      </c>
      <c r="F1185" s="14">
        <v>11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1</v>
      </c>
      <c r="D1186" s="10">
        <v>1</v>
      </c>
      <c r="E1186" s="10">
        <v>0</v>
      </c>
      <c r="F1186" s="10">
        <v>0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28</v>
      </c>
      <c r="D1187" s="14">
        <v>20</v>
      </c>
      <c r="E1187" s="14">
        <v>1</v>
      </c>
      <c r="F1187" s="14">
        <v>7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16</v>
      </c>
      <c r="D1188" s="10">
        <v>10</v>
      </c>
      <c r="E1188" s="10">
        <v>3</v>
      </c>
      <c r="F1188" s="10">
        <v>3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91</v>
      </c>
      <c r="D1189" s="14">
        <v>45</v>
      </c>
      <c r="E1189" s="14">
        <v>8</v>
      </c>
      <c r="F1189" s="14">
        <v>38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12451</v>
      </c>
      <c r="D1190" s="10">
        <v>4467</v>
      </c>
      <c r="E1190" s="10">
        <v>1106</v>
      </c>
      <c r="F1190" s="10">
        <v>6877</v>
      </c>
      <c r="G1190" s="11">
        <v>1</v>
      </c>
    </row>
    <row r="1191" spans="1:7" ht="30" customHeight="1" x14ac:dyDescent="0.3">
      <c r="A1191" s="12" t="s">
        <v>29</v>
      </c>
      <c r="B1191" s="13" t="s">
        <v>30</v>
      </c>
      <c r="C1191" s="14">
        <v>47</v>
      </c>
      <c r="D1191" s="14">
        <v>19</v>
      </c>
      <c r="E1191" s="14">
        <v>6</v>
      </c>
      <c r="F1191" s="14">
        <v>22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21</v>
      </c>
      <c r="D1193" s="14">
        <v>20</v>
      </c>
      <c r="E1193" s="14">
        <v>1</v>
      </c>
      <c r="F1193" s="14">
        <v>0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9</v>
      </c>
      <c r="D1194" s="10">
        <v>4</v>
      </c>
      <c r="E1194" s="10">
        <v>0</v>
      </c>
      <c r="F1194" s="10">
        <v>5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37</v>
      </c>
      <c r="D1195" s="14">
        <v>27</v>
      </c>
      <c r="E1195" s="14">
        <v>6</v>
      </c>
      <c r="F1195" s="14">
        <v>4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8</v>
      </c>
      <c r="D1196" s="10">
        <v>8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16</v>
      </c>
      <c r="D1197" s="14">
        <v>10</v>
      </c>
      <c r="E1197" s="14">
        <v>0</v>
      </c>
      <c r="F1197" s="14">
        <v>6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57</v>
      </c>
      <c r="D1198" s="10">
        <v>36</v>
      </c>
      <c r="E1198" s="10">
        <v>4</v>
      </c>
      <c r="F1198" s="10">
        <v>17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29</v>
      </c>
      <c r="D1199" s="14">
        <v>24</v>
      </c>
      <c r="E1199" s="14">
        <v>2</v>
      </c>
      <c r="F1199" s="14">
        <v>3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17</v>
      </c>
      <c r="D1200" s="10">
        <v>11</v>
      </c>
      <c r="E1200" s="10">
        <v>2</v>
      </c>
      <c r="F1200" s="10">
        <v>4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192</v>
      </c>
      <c r="D1201" s="14">
        <v>133</v>
      </c>
      <c r="E1201" s="14">
        <v>18</v>
      </c>
      <c r="F1201" s="14">
        <v>41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47</v>
      </c>
      <c r="D1202" s="10">
        <v>31</v>
      </c>
      <c r="E1202" s="10">
        <v>9</v>
      </c>
      <c r="F1202" s="10">
        <v>7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38</v>
      </c>
      <c r="D1203" s="14">
        <v>21</v>
      </c>
      <c r="E1203" s="14">
        <v>2</v>
      </c>
      <c r="F1203" s="14">
        <v>15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18</v>
      </c>
      <c r="D1204" s="10">
        <v>8</v>
      </c>
      <c r="E1204" s="10">
        <v>6</v>
      </c>
      <c r="F1204" s="10">
        <v>4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9</v>
      </c>
      <c r="D1205" s="14">
        <v>5</v>
      </c>
      <c r="E1205" s="14">
        <v>3</v>
      </c>
      <c r="F1205" s="14">
        <v>1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0</v>
      </c>
      <c r="D1206" s="10">
        <v>0</v>
      </c>
      <c r="E1206" s="10">
        <v>0</v>
      </c>
      <c r="F1206" s="10">
        <v>0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0</v>
      </c>
      <c r="D1207" s="14">
        <v>0</v>
      </c>
      <c r="E1207" s="14">
        <v>0</v>
      </c>
      <c r="F1207" s="14">
        <v>0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19</v>
      </c>
      <c r="D1210" s="10">
        <v>11</v>
      </c>
      <c r="E1210" s="10">
        <v>0</v>
      </c>
      <c r="F1210" s="10">
        <v>8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56</v>
      </c>
      <c r="D1211" s="14">
        <v>43</v>
      </c>
      <c r="E1211" s="14">
        <v>2</v>
      </c>
      <c r="F1211" s="14">
        <v>11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38</v>
      </c>
      <c r="D1212" s="10">
        <v>20</v>
      </c>
      <c r="E1212" s="10">
        <v>0</v>
      </c>
      <c r="F1212" s="10">
        <v>18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46</v>
      </c>
      <c r="D1213" s="14">
        <v>26</v>
      </c>
      <c r="E1213" s="14">
        <v>0</v>
      </c>
      <c r="F1213" s="14">
        <v>20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15</v>
      </c>
      <c r="D1214" s="10">
        <v>5</v>
      </c>
      <c r="E1214" s="10">
        <v>2</v>
      </c>
      <c r="F1214" s="10">
        <v>8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70</v>
      </c>
      <c r="D1215" s="14">
        <v>43</v>
      </c>
      <c r="E1215" s="14">
        <v>8</v>
      </c>
      <c r="F1215" s="14">
        <v>19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7</v>
      </c>
      <c r="D1216" s="10">
        <v>5</v>
      </c>
      <c r="E1216" s="10">
        <v>0</v>
      </c>
      <c r="F1216" s="10">
        <v>2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18</v>
      </c>
      <c r="D1217" s="14">
        <v>4</v>
      </c>
      <c r="E1217" s="14">
        <v>9</v>
      </c>
      <c r="F1217" s="14">
        <v>5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12</v>
      </c>
      <c r="D1218" s="10">
        <v>8</v>
      </c>
      <c r="E1218" s="10">
        <v>1</v>
      </c>
      <c r="F1218" s="10">
        <v>3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15</v>
      </c>
      <c r="D1219" s="14">
        <v>12</v>
      </c>
      <c r="E1219" s="14">
        <v>0</v>
      </c>
      <c r="F1219" s="14">
        <v>3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3</v>
      </c>
      <c r="D1220" s="10">
        <v>2</v>
      </c>
      <c r="E1220" s="10">
        <v>0</v>
      </c>
      <c r="F1220" s="10">
        <v>1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11</v>
      </c>
      <c r="D1221" s="18">
        <v>10</v>
      </c>
      <c r="E1221" s="18">
        <v>0</v>
      </c>
      <c r="F1221" s="18">
        <v>1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0</v>
      </c>
      <c r="D1222" s="22">
        <v>0</v>
      </c>
      <c r="E1222" s="22">
        <v>0</v>
      </c>
      <c r="F1222" s="22">
        <v>0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21</v>
      </c>
      <c r="D1223" s="18">
        <v>7</v>
      </c>
      <c r="E1223" s="18">
        <v>1</v>
      </c>
      <c r="F1223" s="18">
        <v>13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0</v>
      </c>
      <c r="D1224" s="22">
        <v>0</v>
      </c>
      <c r="E1224" s="22">
        <v>0</v>
      </c>
      <c r="F1224" s="22">
        <v>0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23</v>
      </c>
      <c r="D1225" s="18">
        <v>8</v>
      </c>
      <c r="E1225" s="18">
        <v>5</v>
      </c>
      <c r="F1225" s="18">
        <v>10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1</v>
      </c>
      <c r="D1226" s="22">
        <v>1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1</v>
      </c>
      <c r="D1227" s="18">
        <v>1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1</v>
      </c>
      <c r="D1229" s="18">
        <v>1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3</v>
      </c>
      <c r="D1233" s="18">
        <v>3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1</v>
      </c>
      <c r="D1235" s="18">
        <v>0</v>
      </c>
      <c r="E1235" s="18">
        <v>0</v>
      </c>
      <c r="F1235" s="18">
        <v>1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3</v>
      </c>
      <c r="D1238" s="22">
        <v>3</v>
      </c>
      <c r="E1238" s="22">
        <v>0</v>
      </c>
      <c r="F1238" s="22">
        <v>0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5</v>
      </c>
      <c r="D1242" s="22">
        <v>2</v>
      </c>
      <c r="E1242" s="22">
        <v>0</v>
      </c>
      <c r="F1242" s="22">
        <v>3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11</v>
      </c>
      <c r="D1243" s="18">
        <v>9</v>
      </c>
      <c r="E1243" s="18">
        <v>0</v>
      </c>
      <c r="F1243" s="18">
        <v>2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571</v>
      </c>
      <c r="D1244" s="22">
        <v>184</v>
      </c>
      <c r="E1244" s="22">
        <v>15</v>
      </c>
      <c r="F1244" s="22">
        <v>372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1</v>
      </c>
      <c r="D1246" s="22">
        <v>0</v>
      </c>
      <c r="E1246" s="22">
        <v>1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2</v>
      </c>
      <c r="D1247" s="18">
        <v>1</v>
      </c>
      <c r="E1247" s="18">
        <v>1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1</v>
      </c>
      <c r="D1248" s="22">
        <v>0</v>
      </c>
      <c r="E1248" s="22">
        <v>0</v>
      </c>
      <c r="F1248" s="22">
        <v>1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2</v>
      </c>
      <c r="D1250" s="22">
        <v>1</v>
      </c>
      <c r="E1250" s="22">
        <v>1</v>
      </c>
      <c r="F1250" s="22">
        <v>0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9</v>
      </c>
      <c r="D1251" s="18">
        <v>8</v>
      </c>
      <c r="E1251" s="18">
        <v>0</v>
      </c>
      <c r="F1251" s="18">
        <v>1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0</v>
      </c>
      <c r="D1252" s="22">
        <v>0</v>
      </c>
      <c r="E1252" s="22">
        <v>0</v>
      </c>
      <c r="F1252" s="22">
        <v>0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5</v>
      </c>
      <c r="D1254" s="22">
        <v>3</v>
      </c>
      <c r="E1254" s="22">
        <v>0</v>
      </c>
      <c r="F1254" s="22">
        <v>2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6</v>
      </c>
      <c r="D1255" s="18">
        <v>3</v>
      </c>
      <c r="E1255" s="18">
        <v>0</v>
      </c>
      <c r="F1255" s="18">
        <v>3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0</v>
      </c>
      <c r="D1257" s="18">
        <v>0</v>
      </c>
      <c r="E1257" s="18">
        <v>0</v>
      </c>
      <c r="F1257" s="18">
        <v>0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1</v>
      </c>
      <c r="D1263" s="18">
        <v>0</v>
      </c>
      <c r="E1263" s="18">
        <v>1</v>
      </c>
      <c r="F1263" s="18">
        <v>0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4</v>
      </c>
      <c r="D1264" s="22">
        <v>1</v>
      </c>
      <c r="E1264" s="22">
        <v>0</v>
      </c>
      <c r="F1264" s="22">
        <v>3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4</v>
      </c>
      <c r="D1265" s="18">
        <v>0</v>
      </c>
      <c r="E1265" s="18">
        <v>0</v>
      </c>
      <c r="F1265" s="18">
        <v>4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4</v>
      </c>
      <c r="D1266" s="22">
        <v>3</v>
      </c>
      <c r="E1266" s="22">
        <v>0</v>
      </c>
      <c r="F1266" s="22">
        <v>1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3</v>
      </c>
      <c r="D1267" s="18">
        <v>2</v>
      </c>
      <c r="E1267" s="18">
        <v>0</v>
      </c>
      <c r="F1267" s="18">
        <v>1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7</v>
      </c>
      <c r="D1268" s="22">
        <v>2</v>
      </c>
      <c r="E1268" s="22">
        <v>1</v>
      </c>
      <c r="F1268" s="22">
        <v>4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1</v>
      </c>
      <c r="D1271" s="18">
        <v>1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3</v>
      </c>
      <c r="D1272" s="22">
        <v>2</v>
      </c>
      <c r="E1272" s="22">
        <v>0</v>
      </c>
      <c r="F1272" s="22">
        <v>1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2</v>
      </c>
      <c r="D1273" s="18">
        <v>0</v>
      </c>
      <c r="E1273" s="18">
        <v>0</v>
      </c>
      <c r="F1273" s="18">
        <v>2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24</v>
      </c>
      <c r="D1327" s="18">
        <v>22</v>
      </c>
      <c r="E1327" s="18">
        <v>0</v>
      </c>
      <c r="F1327" s="18">
        <v>2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3</v>
      </c>
      <c r="D1328" s="22">
        <v>2</v>
      </c>
      <c r="E1328" s="22">
        <v>0</v>
      </c>
      <c r="F1328" s="22">
        <v>1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35</v>
      </c>
      <c r="D1329" s="18">
        <v>8</v>
      </c>
      <c r="E1329" s="18">
        <v>26</v>
      </c>
      <c r="F1329" s="18">
        <v>1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6</v>
      </c>
      <c r="D1331" s="18">
        <v>2</v>
      </c>
      <c r="E1331" s="18">
        <v>0</v>
      </c>
      <c r="F1331" s="18">
        <v>4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2</v>
      </c>
      <c r="D1333" s="18">
        <v>2</v>
      </c>
      <c r="E1333" s="18">
        <v>0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3</v>
      </c>
      <c r="D1334" s="22">
        <v>0</v>
      </c>
      <c r="E1334" s="22">
        <v>0</v>
      </c>
      <c r="F1334" s="22">
        <v>3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2</v>
      </c>
      <c r="D1339" s="18">
        <v>2</v>
      </c>
      <c r="E1339" s="18">
        <v>0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0</v>
      </c>
      <c r="E1340" s="22">
        <v>1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3</v>
      </c>
      <c r="D1342" s="22">
        <v>3</v>
      </c>
      <c r="E1342" s="22">
        <v>0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1</v>
      </c>
      <c r="D1343" s="18">
        <v>0</v>
      </c>
      <c r="E1343" s="18">
        <v>0</v>
      </c>
      <c r="F1343" s="18">
        <v>1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6</v>
      </c>
      <c r="D1344" s="22">
        <v>2</v>
      </c>
      <c r="E1344" s="22">
        <v>0</v>
      </c>
      <c r="F1344" s="22">
        <v>4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1</v>
      </c>
      <c r="D1347" s="18">
        <v>0</v>
      </c>
      <c r="E1347" s="18">
        <v>0</v>
      </c>
      <c r="F1347" s="18">
        <v>1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11</v>
      </c>
      <c r="D1348" s="22">
        <v>6</v>
      </c>
      <c r="E1348" s="22">
        <v>2</v>
      </c>
      <c r="F1348" s="22">
        <v>3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23</v>
      </c>
      <c r="D1349" s="18">
        <v>13</v>
      </c>
      <c r="E1349" s="18">
        <v>6</v>
      </c>
      <c r="F1349" s="18">
        <v>4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6</v>
      </c>
      <c r="D1350" s="22">
        <v>2</v>
      </c>
      <c r="E1350" s="22">
        <v>0</v>
      </c>
      <c r="F1350" s="22">
        <v>4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651</v>
      </c>
      <c r="D1352" s="22">
        <v>265</v>
      </c>
      <c r="E1352" s="22">
        <v>139</v>
      </c>
      <c r="F1352" s="22">
        <v>247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2</v>
      </c>
      <c r="D1353" s="18">
        <v>2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4</v>
      </c>
      <c r="D1354" s="22">
        <v>1</v>
      </c>
      <c r="E1354" s="22">
        <v>0</v>
      </c>
      <c r="F1354" s="22">
        <v>3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2</v>
      </c>
      <c r="D1356" s="22">
        <v>2</v>
      </c>
      <c r="E1356" s="22">
        <v>0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2</v>
      </c>
      <c r="D1357" s="18">
        <v>1</v>
      </c>
      <c r="E1357" s="18">
        <v>1</v>
      </c>
      <c r="F1357" s="18">
        <v>0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1</v>
      </c>
      <c r="E1358" s="22">
        <v>0</v>
      </c>
      <c r="F1358" s="22">
        <v>2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23</v>
      </c>
      <c r="D1360" s="22">
        <v>15</v>
      </c>
      <c r="E1360" s="22">
        <v>1</v>
      </c>
      <c r="F1360" s="22">
        <v>7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7</v>
      </c>
      <c r="D1361" s="18">
        <v>2</v>
      </c>
      <c r="E1361" s="18">
        <v>1</v>
      </c>
      <c r="F1361" s="18">
        <v>4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1</v>
      </c>
      <c r="D1362" s="22">
        <v>0</v>
      </c>
      <c r="E1362" s="22">
        <v>0</v>
      </c>
      <c r="F1362" s="22">
        <v>1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1</v>
      </c>
      <c r="D1364" s="22">
        <v>0</v>
      </c>
      <c r="E1364" s="22">
        <v>1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3</v>
      </c>
      <c r="D1370" s="22">
        <v>0</v>
      </c>
      <c r="E1370" s="22">
        <v>0</v>
      </c>
      <c r="F1370" s="22">
        <v>3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3</v>
      </c>
      <c r="D1371" s="18">
        <v>0</v>
      </c>
      <c r="E1371" s="18">
        <v>1</v>
      </c>
      <c r="F1371" s="18">
        <v>2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13</v>
      </c>
      <c r="D1372" s="22">
        <v>9</v>
      </c>
      <c r="E1372" s="22">
        <v>0</v>
      </c>
      <c r="F1372" s="22">
        <v>4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12</v>
      </c>
      <c r="D1374" s="22">
        <v>8</v>
      </c>
      <c r="E1374" s="22">
        <v>1</v>
      </c>
      <c r="F1374" s="22">
        <v>3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3</v>
      </c>
      <c r="D1375" s="18">
        <v>3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4</v>
      </c>
      <c r="D1376" s="22">
        <v>4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4</v>
      </c>
      <c r="D1377" s="18">
        <v>3</v>
      </c>
      <c r="E1377" s="18">
        <v>0</v>
      </c>
      <c r="F1377" s="18">
        <v>1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3</v>
      </c>
      <c r="D1378" s="22">
        <v>1</v>
      </c>
      <c r="E1378" s="22">
        <v>0</v>
      </c>
      <c r="F1378" s="22">
        <v>2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6</v>
      </c>
      <c r="D1380" s="10">
        <v>4</v>
      </c>
      <c r="E1380" s="10">
        <v>0</v>
      </c>
      <c r="F1380" s="10">
        <v>2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5</v>
      </c>
      <c r="D1381" s="14">
        <v>2</v>
      </c>
      <c r="E1381" s="14">
        <v>0</v>
      </c>
      <c r="F1381" s="14">
        <v>3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13</v>
      </c>
      <c r="D1382" s="10">
        <v>12</v>
      </c>
      <c r="E1382" s="10">
        <v>1</v>
      </c>
      <c r="F1382" s="10">
        <v>0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2</v>
      </c>
      <c r="D1383" s="14">
        <v>0</v>
      </c>
      <c r="E1383" s="14">
        <v>0</v>
      </c>
      <c r="F1383" s="14">
        <v>2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9</v>
      </c>
      <c r="D1384" s="10">
        <v>6</v>
      </c>
      <c r="E1384" s="10">
        <v>0</v>
      </c>
      <c r="F1384" s="10">
        <v>3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4</v>
      </c>
      <c r="D1385" s="14">
        <v>3</v>
      </c>
      <c r="E1385" s="14">
        <v>0</v>
      </c>
      <c r="F1385" s="14">
        <v>1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2</v>
      </c>
      <c r="D1386" s="10">
        <v>2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5</v>
      </c>
      <c r="D1392" s="10">
        <v>0</v>
      </c>
      <c r="E1392" s="10">
        <v>0</v>
      </c>
      <c r="F1392" s="10">
        <v>5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4</v>
      </c>
      <c r="D1395" s="14">
        <v>2</v>
      </c>
      <c r="E1395" s="14">
        <v>2</v>
      </c>
      <c r="F1395" s="14">
        <v>0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6</v>
      </c>
      <c r="D1397" s="14">
        <v>4</v>
      </c>
      <c r="E1397" s="14">
        <v>0</v>
      </c>
      <c r="F1397" s="14">
        <v>2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3</v>
      </c>
      <c r="D1399" s="14">
        <v>3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7</v>
      </c>
      <c r="D1401" s="14">
        <v>3</v>
      </c>
      <c r="E1401" s="14">
        <v>0</v>
      </c>
      <c r="F1401" s="14">
        <v>4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19</v>
      </c>
      <c r="D1402" s="10">
        <v>16</v>
      </c>
      <c r="E1402" s="10">
        <v>0</v>
      </c>
      <c r="F1402" s="10">
        <v>3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6</v>
      </c>
      <c r="D1403" s="14">
        <v>4</v>
      </c>
      <c r="E1403" s="14">
        <v>0</v>
      </c>
      <c r="F1403" s="14">
        <v>2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1</v>
      </c>
      <c r="D1405" s="14">
        <v>1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472</v>
      </c>
      <c r="D1406" s="10">
        <v>86</v>
      </c>
      <c r="E1406" s="10">
        <v>24</v>
      </c>
      <c r="F1406" s="10">
        <v>362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4</v>
      </c>
      <c r="D1407" s="14">
        <v>3</v>
      </c>
      <c r="E1407" s="14">
        <v>0</v>
      </c>
      <c r="F1407" s="14">
        <v>1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3</v>
      </c>
      <c r="D1409" s="14">
        <v>2</v>
      </c>
      <c r="E1409" s="14">
        <v>0</v>
      </c>
      <c r="F1409" s="14">
        <v>1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2</v>
      </c>
      <c r="D1410" s="10">
        <v>0</v>
      </c>
      <c r="E1410" s="10">
        <v>1</v>
      </c>
      <c r="F1410" s="10">
        <v>1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2</v>
      </c>
      <c r="D1411" s="14">
        <v>2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17</v>
      </c>
      <c r="D1413" s="14">
        <v>7</v>
      </c>
      <c r="E1413" s="14">
        <v>0</v>
      </c>
      <c r="F1413" s="14">
        <v>10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2</v>
      </c>
      <c r="E1414" s="10">
        <v>1</v>
      </c>
      <c r="F1414" s="10">
        <v>1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6</v>
      </c>
      <c r="D1423" s="14">
        <v>2</v>
      </c>
      <c r="E1423" s="14">
        <v>2</v>
      </c>
      <c r="F1423" s="14">
        <v>2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5</v>
      </c>
      <c r="D1424" s="10">
        <v>1</v>
      </c>
      <c r="E1424" s="10">
        <v>1</v>
      </c>
      <c r="F1424" s="10">
        <v>3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7</v>
      </c>
      <c r="D1425" s="14">
        <v>3</v>
      </c>
      <c r="E1425" s="14">
        <v>1</v>
      </c>
      <c r="F1425" s="14">
        <v>3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3</v>
      </c>
      <c r="D1426" s="10">
        <v>2</v>
      </c>
      <c r="E1426" s="10">
        <v>0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4</v>
      </c>
      <c r="D1427" s="14">
        <v>4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1</v>
      </c>
      <c r="D1428" s="10">
        <v>1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0</v>
      </c>
      <c r="D1429" s="14">
        <v>0</v>
      </c>
      <c r="E1429" s="14">
        <v>0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1</v>
      </c>
      <c r="D1430" s="10">
        <v>0</v>
      </c>
      <c r="E1430" s="10">
        <v>0</v>
      </c>
      <c r="F1430" s="10">
        <v>1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3</v>
      </c>
      <c r="D1432" s="10">
        <v>2</v>
      </c>
      <c r="E1432" s="10">
        <v>0</v>
      </c>
      <c r="F1432" s="10">
        <v>1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28</v>
      </c>
      <c r="D1433" s="18">
        <v>12</v>
      </c>
      <c r="E1433" s="18">
        <v>2</v>
      </c>
      <c r="F1433" s="18">
        <v>14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36</v>
      </c>
      <c r="D1434" s="22">
        <v>12</v>
      </c>
      <c r="E1434" s="22">
        <v>1</v>
      </c>
      <c r="F1434" s="22">
        <v>23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78</v>
      </c>
      <c r="D1435" s="18">
        <v>12</v>
      </c>
      <c r="E1435" s="18">
        <v>6</v>
      </c>
      <c r="F1435" s="18">
        <v>60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5</v>
      </c>
      <c r="D1436" s="22">
        <v>1</v>
      </c>
      <c r="E1436" s="22">
        <v>2</v>
      </c>
      <c r="F1436" s="22">
        <v>2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48</v>
      </c>
      <c r="D1437" s="18">
        <v>22</v>
      </c>
      <c r="E1437" s="18">
        <v>1</v>
      </c>
      <c r="F1437" s="18">
        <v>25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15</v>
      </c>
      <c r="D1438" s="22">
        <v>10</v>
      </c>
      <c r="E1438" s="22">
        <v>0</v>
      </c>
      <c r="F1438" s="22">
        <v>5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13</v>
      </c>
      <c r="D1439" s="18">
        <v>7</v>
      </c>
      <c r="E1439" s="18">
        <v>3</v>
      </c>
      <c r="F1439" s="18">
        <v>3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5</v>
      </c>
      <c r="D1440" s="22">
        <v>4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1</v>
      </c>
      <c r="E1441" s="18">
        <v>0</v>
      </c>
      <c r="F1441" s="18">
        <v>0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1</v>
      </c>
      <c r="D1443" s="18">
        <v>1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10</v>
      </c>
      <c r="D1445" s="18">
        <v>7</v>
      </c>
      <c r="E1445" s="18">
        <v>0</v>
      </c>
      <c r="F1445" s="18">
        <v>3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7</v>
      </c>
      <c r="D1446" s="22">
        <v>3</v>
      </c>
      <c r="E1446" s="22">
        <v>1</v>
      </c>
      <c r="F1446" s="22">
        <v>3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9</v>
      </c>
      <c r="D1447" s="18">
        <v>6</v>
      </c>
      <c r="E1447" s="18">
        <v>0</v>
      </c>
      <c r="F1447" s="18">
        <v>3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22</v>
      </c>
      <c r="D1448" s="22">
        <v>1</v>
      </c>
      <c r="E1448" s="22">
        <v>7</v>
      </c>
      <c r="F1448" s="22">
        <v>14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6</v>
      </c>
      <c r="D1449" s="18">
        <v>1</v>
      </c>
      <c r="E1449" s="18">
        <v>0</v>
      </c>
      <c r="F1449" s="18">
        <v>5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13</v>
      </c>
      <c r="D1450" s="22">
        <v>4</v>
      </c>
      <c r="E1450" s="22">
        <v>2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2</v>
      </c>
      <c r="D1451" s="18">
        <v>0</v>
      </c>
      <c r="E1451" s="18">
        <v>0</v>
      </c>
      <c r="F1451" s="18">
        <v>2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14</v>
      </c>
      <c r="D1452" s="22">
        <v>3</v>
      </c>
      <c r="E1452" s="22">
        <v>0</v>
      </c>
      <c r="F1452" s="22">
        <v>11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10</v>
      </c>
      <c r="D1453" s="18">
        <v>2</v>
      </c>
      <c r="E1453" s="18">
        <v>0</v>
      </c>
      <c r="F1453" s="18">
        <v>8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15</v>
      </c>
      <c r="D1454" s="22">
        <v>3</v>
      </c>
      <c r="E1454" s="22">
        <v>0</v>
      </c>
      <c r="F1454" s="22">
        <v>12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71</v>
      </c>
      <c r="D1455" s="18">
        <v>17</v>
      </c>
      <c r="E1455" s="18">
        <v>5</v>
      </c>
      <c r="F1455" s="18">
        <v>49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21</v>
      </c>
      <c r="D1456" s="22">
        <v>7</v>
      </c>
      <c r="E1456" s="22">
        <v>1</v>
      </c>
      <c r="F1456" s="22">
        <v>13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6</v>
      </c>
      <c r="D1459" s="18">
        <v>4</v>
      </c>
      <c r="E1459" s="18">
        <v>0</v>
      </c>
      <c r="F1459" s="18">
        <v>2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3100</v>
      </c>
      <c r="D1460" s="22">
        <v>713</v>
      </c>
      <c r="E1460" s="22">
        <v>100</v>
      </c>
      <c r="F1460" s="22">
        <v>2287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15</v>
      </c>
      <c r="D1462" s="22">
        <v>10</v>
      </c>
      <c r="E1462" s="22">
        <v>0</v>
      </c>
      <c r="F1462" s="22">
        <v>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23</v>
      </c>
      <c r="D1463" s="18">
        <v>12</v>
      </c>
      <c r="E1463" s="18">
        <v>1</v>
      </c>
      <c r="F1463" s="18">
        <v>10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6</v>
      </c>
      <c r="D1464" s="22">
        <v>4</v>
      </c>
      <c r="E1464" s="22">
        <v>0</v>
      </c>
      <c r="F1464" s="22">
        <v>2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8</v>
      </c>
      <c r="D1465" s="18">
        <v>1</v>
      </c>
      <c r="E1465" s="18">
        <v>0</v>
      </c>
      <c r="F1465" s="18">
        <v>7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76</v>
      </c>
      <c r="D1466" s="22">
        <v>32</v>
      </c>
      <c r="E1466" s="22">
        <v>2</v>
      </c>
      <c r="F1466" s="22">
        <v>42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31</v>
      </c>
      <c r="D1467" s="18">
        <v>13</v>
      </c>
      <c r="E1467" s="18">
        <v>1</v>
      </c>
      <c r="F1467" s="18">
        <v>17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17</v>
      </c>
      <c r="D1468" s="22">
        <v>2</v>
      </c>
      <c r="E1468" s="22">
        <v>1</v>
      </c>
      <c r="F1468" s="22">
        <v>14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7</v>
      </c>
      <c r="D1469" s="18">
        <v>0</v>
      </c>
      <c r="E1469" s="18">
        <v>0</v>
      </c>
      <c r="F1469" s="18">
        <v>7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21</v>
      </c>
      <c r="D1470" s="22">
        <v>1</v>
      </c>
      <c r="E1470" s="22">
        <v>17</v>
      </c>
      <c r="F1470" s="22">
        <v>3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0</v>
      </c>
      <c r="D1471" s="18">
        <v>0</v>
      </c>
      <c r="E1471" s="18">
        <v>0</v>
      </c>
      <c r="F1471" s="18">
        <v>0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0</v>
      </c>
      <c r="D1472" s="22">
        <v>0</v>
      </c>
      <c r="E1472" s="22">
        <v>0</v>
      </c>
      <c r="F1472" s="22">
        <v>0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7</v>
      </c>
      <c r="D1475" s="18">
        <v>1</v>
      </c>
      <c r="E1475" s="18">
        <v>0</v>
      </c>
      <c r="F1475" s="18">
        <v>6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51</v>
      </c>
      <c r="D1476" s="22">
        <v>8</v>
      </c>
      <c r="E1476" s="22">
        <v>1</v>
      </c>
      <c r="F1476" s="22">
        <v>42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41</v>
      </c>
      <c r="D1477" s="18">
        <v>9</v>
      </c>
      <c r="E1477" s="18">
        <v>0</v>
      </c>
      <c r="F1477" s="18">
        <v>32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20</v>
      </c>
      <c r="D1478" s="22">
        <v>0</v>
      </c>
      <c r="E1478" s="22">
        <v>0</v>
      </c>
      <c r="F1478" s="22">
        <v>20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17</v>
      </c>
      <c r="D1481" s="18">
        <v>3</v>
      </c>
      <c r="E1481" s="18">
        <v>0</v>
      </c>
      <c r="F1481" s="18">
        <v>14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19</v>
      </c>
      <c r="D1482" s="22">
        <v>3</v>
      </c>
      <c r="E1482" s="22">
        <v>9</v>
      </c>
      <c r="F1482" s="22">
        <v>7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13</v>
      </c>
      <c r="D1483" s="18">
        <v>2</v>
      </c>
      <c r="E1483" s="18">
        <v>1</v>
      </c>
      <c r="F1483" s="18">
        <v>10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18</v>
      </c>
      <c r="D1484" s="22">
        <v>4</v>
      </c>
      <c r="E1484" s="22">
        <v>0</v>
      </c>
      <c r="F1484" s="22">
        <v>14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12</v>
      </c>
      <c r="D1485" s="18">
        <v>1</v>
      </c>
      <c r="E1485" s="18">
        <v>0</v>
      </c>
      <c r="F1485" s="18">
        <v>11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1</v>
      </c>
      <c r="D1486" s="10">
        <v>1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1</v>
      </c>
      <c r="D1498" s="10">
        <v>1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2</v>
      </c>
      <c r="D1513" s="14">
        <v>2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7</v>
      </c>
      <c r="D1514" s="10">
        <v>7</v>
      </c>
      <c r="E1514" s="10">
        <v>0</v>
      </c>
      <c r="F1514" s="10">
        <v>0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1</v>
      </c>
      <c r="D1518" s="10">
        <v>1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3</v>
      </c>
      <c r="D1519" s="14">
        <v>3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3</v>
      </c>
      <c r="D1528" s="10">
        <v>2</v>
      </c>
      <c r="E1528" s="10">
        <v>1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1</v>
      </c>
      <c r="D1529" s="14">
        <v>0</v>
      </c>
      <c r="E1529" s="14">
        <v>0</v>
      </c>
      <c r="F1529" s="14">
        <v>1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2</v>
      </c>
      <c r="D1533" s="14">
        <v>2</v>
      </c>
      <c r="E1533" s="14">
        <v>0</v>
      </c>
      <c r="F1533" s="14">
        <v>0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7</v>
      </c>
      <c r="D1539" s="18">
        <v>5</v>
      </c>
      <c r="E1539" s="18">
        <v>0</v>
      </c>
      <c r="F1539" s="18">
        <v>2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2</v>
      </c>
      <c r="D1540" s="22">
        <v>0</v>
      </c>
      <c r="E1540" s="22">
        <v>0</v>
      </c>
      <c r="F1540" s="22">
        <v>2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3</v>
      </c>
      <c r="D1541" s="18">
        <v>3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2</v>
      </c>
      <c r="D1543" s="18">
        <v>2</v>
      </c>
      <c r="E1543" s="18">
        <v>0</v>
      </c>
      <c r="F1543" s="18">
        <v>0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3</v>
      </c>
      <c r="D1545" s="18">
        <v>1</v>
      </c>
      <c r="E1545" s="18">
        <v>0</v>
      </c>
      <c r="F1545" s="18">
        <v>2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3</v>
      </c>
      <c r="D1551" s="18">
        <v>1</v>
      </c>
      <c r="E1551" s="18">
        <v>0</v>
      </c>
      <c r="F1551" s="18">
        <v>2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4</v>
      </c>
      <c r="D1554" s="22">
        <v>2</v>
      </c>
      <c r="E1554" s="22">
        <v>2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2</v>
      </c>
      <c r="D1555" s="18">
        <v>2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10</v>
      </c>
      <c r="D1561" s="18">
        <v>9</v>
      </c>
      <c r="E1561" s="18">
        <v>0</v>
      </c>
      <c r="F1561" s="18">
        <v>1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4</v>
      </c>
      <c r="D1566" s="22">
        <v>2</v>
      </c>
      <c r="E1566" s="22">
        <v>0</v>
      </c>
      <c r="F1566" s="22">
        <v>2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266</v>
      </c>
      <c r="D1568" s="22">
        <v>80</v>
      </c>
      <c r="E1568" s="22">
        <v>27</v>
      </c>
      <c r="F1568" s="22">
        <v>159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3</v>
      </c>
      <c r="D1569" s="18">
        <v>0</v>
      </c>
      <c r="E1569" s="18">
        <v>0</v>
      </c>
      <c r="F1569" s="18">
        <v>3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6</v>
      </c>
      <c r="D1572" s="22">
        <v>6</v>
      </c>
      <c r="E1572" s="22">
        <v>0</v>
      </c>
      <c r="F1572" s="22">
        <v>0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4</v>
      </c>
      <c r="D1573" s="18">
        <v>1</v>
      </c>
      <c r="E1573" s="18">
        <v>0</v>
      </c>
      <c r="F1573" s="18">
        <v>3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8</v>
      </c>
      <c r="D1574" s="22">
        <v>0</v>
      </c>
      <c r="E1574" s="22">
        <v>0</v>
      </c>
      <c r="F1574" s="22">
        <v>8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2</v>
      </c>
      <c r="D1575" s="18">
        <v>0</v>
      </c>
      <c r="E1575" s="18">
        <v>2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2</v>
      </c>
      <c r="D1581" s="18">
        <v>0</v>
      </c>
      <c r="E1581" s="18">
        <v>0</v>
      </c>
      <c r="F1581" s="18">
        <v>2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3</v>
      </c>
      <c r="D1582" s="22">
        <v>2</v>
      </c>
      <c r="E1582" s="22">
        <v>0</v>
      </c>
      <c r="F1582" s="22">
        <v>1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6</v>
      </c>
      <c r="D1584" s="22">
        <v>2</v>
      </c>
      <c r="E1584" s="22">
        <v>2</v>
      </c>
      <c r="F1584" s="22">
        <v>2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1</v>
      </c>
      <c r="D1585" s="18">
        <v>1</v>
      </c>
      <c r="E1585" s="18">
        <v>0</v>
      </c>
      <c r="F1585" s="18">
        <v>0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0</v>
      </c>
      <c r="D1586" s="22">
        <v>0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1</v>
      </c>
      <c r="D1588" s="22">
        <v>0</v>
      </c>
      <c r="E1588" s="22">
        <v>1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2</v>
      </c>
      <c r="D1589" s="18">
        <v>2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1</v>
      </c>
      <c r="D1590" s="22">
        <v>1</v>
      </c>
      <c r="E1590" s="22">
        <v>0</v>
      </c>
      <c r="F1590" s="22">
        <v>0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3</v>
      </c>
      <c r="D1591" s="18">
        <v>1</v>
      </c>
      <c r="E1591" s="18">
        <v>0</v>
      </c>
      <c r="F1591" s="18">
        <v>2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22</v>
      </c>
      <c r="D1592" s="10">
        <v>21</v>
      </c>
      <c r="E1592" s="10">
        <v>1</v>
      </c>
      <c r="F1592" s="10">
        <v>0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2</v>
      </c>
      <c r="D1593" s="14">
        <v>0</v>
      </c>
      <c r="E1593" s="14">
        <v>1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33</v>
      </c>
      <c r="D1594" s="10">
        <v>30</v>
      </c>
      <c r="E1594" s="10">
        <v>0</v>
      </c>
      <c r="F1594" s="10">
        <v>3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17</v>
      </c>
      <c r="D1596" s="10">
        <v>17</v>
      </c>
      <c r="E1596" s="10">
        <v>0</v>
      </c>
      <c r="F1596" s="10">
        <v>0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0</v>
      </c>
      <c r="D1598" s="10">
        <v>0</v>
      </c>
      <c r="E1598" s="10">
        <v>0</v>
      </c>
      <c r="F1598" s="10">
        <v>0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1</v>
      </c>
      <c r="D1599" s="14">
        <v>1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0</v>
      </c>
      <c r="D1602" s="10">
        <v>0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0</v>
      </c>
      <c r="D1603" s="14">
        <v>0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5</v>
      </c>
      <c r="D1604" s="10">
        <v>5</v>
      </c>
      <c r="E1604" s="10">
        <v>0</v>
      </c>
      <c r="F1604" s="10">
        <v>0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2</v>
      </c>
      <c r="D1605" s="14">
        <v>1</v>
      </c>
      <c r="E1605" s="14">
        <v>1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1</v>
      </c>
      <c r="D1606" s="10">
        <v>1</v>
      </c>
      <c r="E1606" s="10">
        <v>0</v>
      </c>
      <c r="F1606" s="10">
        <v>0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2</v>
      </c>
      <c r="D1607" s="14">
        <v>2</v>
      </c>
      <c r="E1607" s="14">
        <v>0</v>
      </c>
      <c r="F1607" s="14">
        <v>0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0</v>
      </c>
      <c r="D1608" s="10">
        <v>0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7</v>
      </c>
      <c r="D1611" s="14">
        <v>7</v>
      </c>
      <c r="E1611" s="14">
        <v>0</v>
      </c>
      <c r="F1611" s="14">
        <v>0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3</v>
      </c>
      <c r="D1612" s="10">
        <v>3</v>
      </c>
      <c r="E1612" s="10">
        <v>0</v>
      </c>
      <c r="F1612" s="10">
        <v>0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15</v>
      </c>
      <c r="D1613" s="14">
        <v>13</v>
      </c>
      <c r="E1613" s="14">
        <v>1</v>
      </c>
      <c r="F1613" s="14">
        <v>1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34</v>
      </c>
      <c r="D1614" s="10">
        <v>30</v>
      </c>
      <c r="E1614" s="10">
        <v>2</v>
      </c>
      <c r="F1614" s="10">
        <v>2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12</v>
      </c>
      <c r="D1619" s="14">
        <v>10</v>
      </c>
      <c r="E1619" s="14">
        <v>0</v>
      </c>
      <c r="F1619" s="14">
        <v>2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3</v>
      </c>
      <c r="D1621" s="14">
        <v>2</v>
      </c>
      <c r="E1621" s="14">
        <v>1</v>
      </c>
      <c r="F1621" s="14">
        <v>0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1837</v>
      </c>
      <c r="D1622" s="10">
        <v>819</v>
      </c>
      <c r="E1622" s="10">
        <v>83</v>
      </c>
      <c r="F1622" s="10">
        <v>935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7</v>
      </c>
      <c r="D1623" s="14">
        <v>6</v>
      </c>
      <c r="E1623" s="14">
        <v>1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53</v>
      </c>
      <c r="D1625" s="14">
        <v>46</v>
      </c>
      <c r="E1625" s="14">
        <v>2</v>
      </c>
      <c r="F1625" s="14">
        <v>5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17</v>
      </c>
      <c r="D1626" s="10">
        <v>15</v>
      </c>
      <c r="E1626" s="10">
        <v>1</v>
      </c>
      <c r="F1626" s="10">
        <v>1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3</v>
      </c>
      <c r="D1627" s="14">
        <v>0</v>
      </c>
      <c r="E1627" s="14">
        <v>0</v>
      </c>
      <c r="F1627" s="14">
        <v>3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2</v>
      </c>
      <c r="D1628" s="10">
        <v>2</v>
      </c>
      <c r="E1628" s="10">
        <v>0</v>
      </c>
      <c r="F1628" s="10">
        <v>0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0</v>
      </c>
      <c r="D1631" s="14">
        <v>0</v>
      </c>
      <c r="E1631" s="14">
        <v>0</v>
      </c>
      <c r="F1631" s="14">
        <v>0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5</v>
      </c>
      <c r="D1634" s="10">
        <v>5</v>
      </c>
      <c r="E1634" s="10">
        <v>0</v>
      </c>
      <c r="F1634" s="10">
        <v>0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10</v>
      </c>
      <c r="D1635" s="14">
        <v>10</v>
      </c>
      <c r="E1635" s="14">
        <v>0</v>
      </c>
      <c r="F1635" s="14">
        <v>0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5</v>
      </c>
      <c r="D1636" s="10">
        <v>3</v>
      </c>
      <c r="E1636" s="10">
        <v>0</v>
      </c>
      <c r="F1636" s="10">
        <v>2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12</v>
      </c>
      <c r="D1637" s="14">
        <v>10</v>
      </c>
      <c r="E1637" s="14">
        <v>0</v>
      </c>
      <c r="F1637" s="14">
        <v>2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4</v>
      </c>
      <c r="D1638" s="10">
        <v>2</v>
      </c>
      <c r="E1638" s="10">
        <v>0</v>
      </c>
      <c r="F1638" s="10">
        <v>2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9</v>
      </c>
      <c r="D1639" s="14">
        <v>7</v>
      </c>
      <c r="E1639" s="14">
        <v>2</v>
      </c>
      <c r="F1639" s="14">
        <v>0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5</v>
      </c>
      <c r="D1640" s="10">
        <v>4</v>
      </c>
      <c r="E1640" s="10">
        <v>0</v>
      </c>
      <c r="F1640" s="10">
        <v>1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8</v>
      </c>
      <c r="D1641" s="14">
        <v>8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2</v>
      </c>
      <c r="D1642" s="10">
        <v>2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3</v>
      </c>
      <c r="D1643" s="14">
        <v>3</v>
      </c>
      <c r="E1643" s="14">
        <v>0</v>
      </c>
      <c r="F1643" s="14">
        <v>0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2</v>
      </c>
      <c r="D1644" s="10">
        <v>2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18</v>
      </c>
      <c r="D1645" s="18">
        <v>15</v>
      </c>
      <c r="E1645" s="18">
        <v>1</v>
      </c>
      <c r="F1645" s="18">
        <v>2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4</v>
      </c>
      <c r="D1646" s="22">
        <v>2</v>
      </c>
      <c r="E1646" s="22">
        <v>0</v>
      </c>
      <c r="F1646" s="22">
        <v>2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11</v>
      </c>
      <c r="D1647" s="18">
        <v>7</v>
      </c>
      <c r="E1647" s="18">
        <v>3</v>
      </c>
      <c r="F1647" s="18">
        <v>1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1</v>
      </c>
      <c r="D1648" s="22">
        <v>1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16</v>
      </c>
      <c r="D1649" s="18">
        <v>9</v>
      </c>
      <c r="E1649" s="18">
        <v>1</v>
      </c>
      <c r="F1649" s="18">
        <v>6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3</v>
      </c>
      <c r="D1650" s="22">
        <v>1</v>
      </c>
      <c r="E1650" s="22">
        <v>0</v>
      </c>
      <c r="F1650" s="22">
        <v>2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1</v>
      </c>
      <c r="D1656" s="22">
        <v>0</v>
      </c>
      <c r="E1656" s="22">
        <v>0</v>
      </c>
      <c r="F1656" s="22">
        <v>1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9</v>
      </c>
      <c r="D1657" s="18">
        <v>5</v>
      </c>
      <c r="E1657" s="18">
        <v>0</v>
      </c>
      <c r="F1657" s="18">
        <v>4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3</v>
      </c>
      <c r="D1659" s="18">
        <v>3</v>
      </c>
      <c r="E1659" s="18">
        <v>0</v>
      </c>
      <c r="F1659" s="18">
        <v>0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10</v>
      </c>
      <c r="D1660" s="22">
        <v>5</v>
      </c>
      <c r="E1660" s="22">
        <v>2</v>
      </c>
      <c r="F1660" s="22">
        <v>3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4</v>
      </c>
      <c r="D1662" s="22">
        <v>4</v>
      </c>
      <c r="E1662" s="22">
        <v>0</v>
      </c>
      <c r="F1662" s="22">
        <v>0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6</v>
      </c>
      <c r="D1664" s="22">
        <v>3</v>
      </c>
      <c r="E1664" s="22">
        <v>0</v>
      </c>
      <c r="F1664" s="22">
        <v>3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15</v>
      </c>
      <c r="D1666" s="22">
        <v>9</v>
      </c>
      <c r="E1666" s="22">
        <v>1</v>
      </c>
      <c r="F1666" s="22">
        <v>5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27</v>
      </c>
      <c r="D1667" s="18">
        <v>16</v>
      </c>
      <c r="E1667" s="18">
        <v>2</v>
      </c>
      <c r="F1667" s="18">
        <v>9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8</v>
      </c>
      <c r="D1668" s="22">
        <v>5</v>
      </c>
      <c r="E1668" s="22">
        <v>0</v>
      </c>
      <c r="F1668" s="22">
        <v>3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2</v>
      </c>
      <c r="D1671" s="18">
        <v>0</v>
      </c>
      <c r="E1671" s="18">
        <v>1</v>
      </c>
      <c r="F1671" s="18">
        <v>1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14</v>
      </c>
      <c r="D1672" s="22">
        <v>6</v>
      </c>
      <c r="E1672" s="22">
        <v>0</v>
      </c>
      <c r="F1672" s="22">
        <v>8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4</v>
      </c>
      <c r="D1674" s="22">
        <v>4</v>
      </c>
      <c r="E1674" s="22">
        <v>0</v>
      </c>
      <c r="F1674" s="22">
        <v>0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16</v>
      </c>
      <c r="D1675" s="18">
        <v>16</v>
      </c>
      <c r="E1675" s="18">
        <v>0</v>
      </c>
      <c r="F1675" s="18">
        <v>0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1540</v>
      </c>
      <c r="D1676" s="22">
        <v>522</v>
      </c>
      <c r="E1676" s="22">
        <v>177</v>
      </c>
      <c r="F1676" s="22">
        <v>841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2</v>
      </c>
      <c r="D1677" s="18">
        <v>2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41</v>
      </c>
      <c r="D1678" s="22">
        <v>28</v>
      </c>
      <c r="E1678" s="22">
        <v>3</v>
      </c>
      <c r="F1678" s="22">
        <v>10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12</v>
      </c>
      <c r="D1679" s="18">
        <v>4</v>
      </c>
      <c r="E1679" s="18">
        <v>5</v>
      </c>
      <c r="F1679" s="18">
        <v>3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30</v>
      </c>
      <c r="D1680" s="22">
        <v>5</v>
      </c>
      <c r="E1680" s="22">
        <v>1</v>
      </c>
      <c r="F1680" s="22">
        <v>24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7</v>
      </c>
      <c r="D1681" s="18">
        <v>6</v>
      </c>
      <c r="E1681" s="18">
        <v>1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8</v>
      </c>
      <c r="D1687" s="18">
        <v>6</v>
      </c>
      <c r="E1687" s="18">
        <v>0</v>
      </c>
      <c r="F1687" s="18">
        <v>2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21</v>
      </c>
      <c r="D1688" s="22">
        <v>12</v>
      </c>
      <c r="E1688" s="22">
        <v>1</v>
      </c>
      <c r="F1688" s="22">
        <v>8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8</v>
      </c>
      <c r="D1689" s="18">
        <v>7</v>
      </c>
      <c r="E1689" s="18">
        <v>0</v>
      </c>
      <c r="F1689" s="18">
        <v>1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6</v>
      </c>
      <c r="D1690" s="22">
        <v>4</v>
      </c>
      <c r="E1690" s="22">
        <v>0</v>
      </c>
      <c r="F1690" s="22">
        <v>2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9</v>
      </c>
      <c r="D1691" s="18">
        <v>3</v>
      </c>
      <c r="E1691" s="18">
        <v>6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8</v>
      </c>
      <c r="D1692" s="22">
        <v>6</v>
      </c>
      <c r="E1692" s="22">
        <v>0</v>
      </c>
      <c r="F1692" s="22">
        <v>2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3</v>
      </c>
      <c r="D1694" s="22">
        <v>3</v>
      </c>
      <c r="E1694" s="22">
        <v>0</v>
      </c>
      <c r="F1694" s="22">
        <v>0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5</v>
      </c>
      <c r="D1695" s="18">
        <v>4</v>
      </c>
      <c r="E1695" s="18">
        <v>1</v>
      </c>
      <c r="F1695" s="18">
        <v>0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1</v>
      </c>
      <c r="D1696" s="22">
        <v>1</v>
      </c>
      <c r="E1696" s="22">
        <v>0</v>
      </c>
      <c r="F1696" s="22">
        <v>0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2</v>
      </c>
      <c r="D1697" s="18">
        <v>1</v>
      </c>
      <c r="E1697" s="18">
        <v>0</v>
      </c>
      <c r="F1697" s="18">
        <v>1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14</v>
      </c>
      <c r="D1698" s="10">
        <v>12</v>
      </c>
      <c r="E1698" s="10">
        <v>0</v>
      </c>
      <c r="F1698" s="10">
        <v>2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6</v>
      </c>
      <c r="D1699" s="14">
        <v>5</v>
      </c>
      <c r="E1699" s="14">
        <v>0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2</v>
      </c>
      <c r="D1700" s="10">
        <v>2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1</v>
      </c>
      <c r="D1701" s="14">
        <v>1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8</v>
      </c>
      <c r="D1702" s="10">
        <v>8</v>
      </c>
      <c r="E1702" s="10">
        <v>0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2</v>
      </c>
      <c r="D1711" s="14">
        <v>2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3</v>
      </c>
      <c r="D1712" s="10">
        <v>3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6</v>
      </c>
      <c r="D1713" s="14">
        <v>3</v>
      </c>
      <c r="E1713" s="14">
        <v>3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2</v>
      </c>
      <c r="D1715" s="14">
        <v>2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1</v>
      </c>
      <c r="D1716" s="10">
        <v>1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2</v>
      </c>
      <c r="D1717" s="14">
        <v>0</v>
      </c>
      <c r="E1717" s="14">
        <v>0</v>
      </c>
      <c r="F1717" s="14">
        <v>2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3</v>
      </c>
      <c r="D1719" s="14">
        <v>1</v>
      </c>
      <c r="E1719" s="14">
        <v>0</v>
      </c>
      <c r="F1719" s="14">
        <v>2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11</v>
      </c>
      <c r="D1720" s="10">
        <v>6</v>
      </c>
      <c r="E1720" s="10">
        <v>5</v>
      </c>
      <c r="F1720" s="10">
        <v>0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2</v>
      </c>
      <c r="D1721" s="14">
        <v>1</v>
      </c>
      <c r="E1721" s="14">
        <v>1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4</v>
      </c>
      <c r="D1724" s="10">
        <v>0</v>
      </c>
      <c r="E1724" s="10">
        <v>0</v>
      </c>
      <c r="F1724" s="10">
        <v>4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8</v>
      </c>
      <c r="D1725" s="14">
        <v>3</v>
      </c>
      <c r="E1725" s="14">
        <v>0</v>
      </c>
      <c r="F1725" s="14">
        <v>5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6</v>
      </c>
      <c r="D1727" s="14">
        <v>3</v>
      </c>
      <c r="E1727" s="14">
        <v>1</v>
      </c>
      <c r="F1727" s="14">
        <v>2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7</v>
      </c>
      <c r="D1728" s="10">
        <v>7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0</v>
      </c>
      <c r="D1729" s="14">
        <v>0</v>
      </c>
      <c r="E1729" s="14">
        <v>0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563</v>
      </c>
      <c r="D1730" s="10">
        <v>220</v>
      </c>
      <c r="E1730" s="10">
        <v>24</v>
      </c>
      <c r="F1730" s="10">
        <v>319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16</v>
      </c>
      <c r="D1731" s="14">
        <v>13</v>
      </c>
      <c r="E1731" s="14">
        <v>0</v>
      </c>
      <c r="F1731" s="14">
        <v>3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8</v>
      </c>
      <c r="D1732" s="10">
        <v>7</v>
      </c>
      <c r="E1732" s="10">
        <v>0</v>
      </c>
      <c r="F1732" s="10">
        <v>1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6</v>
      </c>
      <c r="D1733" s="14">
        <v>2</v>
      </c>
      <c r="E1733" s="14">
        <v>4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3</v>
      </c>
      <c r="D1741" s="14">
        <v>3</v>
      </c>
      <c r="E1741" s="14">
        <v>0</v>
      </c>
      <c r="F1741" s="14">
        <v>0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3</v>
      </c>
      <c r="D1742" s="10">
        <v>3</v>
      </c>
      <c r="E1742" s="10">
        <v>0</v>
      </c>
      <c r="F1742" s="10">
        <v>0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4</v>
      </c>
      <c r="D1743" s="14">
        <v>3</v>
      </c>
      <c r="E1743" s="14">
        <v>0</v>
      </c>
      <c r="F1743" s="14">
        <v>1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3</v>
      </c>
      <c r="D1745" s="14">
        <v>2</v>
      </c>
      <c r="E1745" s="14">
        <v>1</v>
      </c>
      <c r="F1745" s="14">
        <v>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3</v>
      </c>
      <c r="D1747" s="14">
        <v>3</v>
      </c>
      <c r="E1747" s="14">
        <v>0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1</v>
      </c>
      <c r="D1748" s="10">
        <v>0</v>
      </c>
      <c r="E1748" s="10">
        <v>0</v>
      </c>
      <c r="F1748" s="10">
        <v>1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2</v>
      </c>
      <c r="D1749" s="14">
        <v>2</v>
      </c>
      <c r="E1749" s="14">
        <v>0</v>
      </c>
      <c r="F1749" s="14">
        <v>0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69</v>
      </c>
      <c r="D1751" s="18">
        <v>38</v>
      </c>
      <c r="E1751" s="18">
        <v>11</v>
      </c>
      <c r="F1751" s="18">
        <v>20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27</v>
      </c>
      <c r="D1752" s="22">
        <v>15</v>
      </c>
      <c r="E1752" s="22">
        <v>1</v>
      </c>
      <c r="F1752" s="22">
        <v>11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86</v>
      </c>
      <c r="D1753" s="18">
        <v>33</v>
      </c>
      <c r="E1753" s="18">
        <v>36</v>
      </c>
      <c r="F1753" s="18">
        <v>17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2</v>
      </c>
      <c r="D1754" s="22">
        <v>1</v>
      </c>
      <c r="E1754" s="22">
        <v>0</v>
      </c>
      <c r="F1754" s="22">
        <v>1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59</v>
      </c>
      <c r="D1755" s="18">
        <v>34</v>
      </c>
      <c r="E1755" s="18">
        <v>8</v>
      </c>
      <c r="F1755" s="18">
        <v>17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15</v>
      </c>
      <c r="D1756" s="22">
        <v>11</v>
      </c>
      <c r="E1756" s="22">
        <v>0</v>
      </c>
      <c r="F1756" s="22">
        <v>4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11</v>
      </c>
      <c r="D1757" s="18">
        <v>7</v>
      </c>
      <c r="E1757" s="18">
        <v>0</v>
      </c>
      <c r="F1757" s="18">
        <v>4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1</v>
      </c>
      <c r="D1758" s="22">
        <v>1</v>
      </c>
      <c r="E1758" s="22">
        <v>0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2</v>
      </c>
      <c r="D1762" s="22">
        <v>0</v>
      </c>
      <c r="E1762" s="22">
        <v>0</v>
      </c>
      <c r="F1762" s="22">
        <v>2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18</v>
      </c>
      <c r="D1763" s="18">
        <v>7</v>
      </c>
      <c r="E1763" s="18">
        <v>1</v>
      </c>
      <c r="F1763" s="18">
        <v>10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10</v>
      </c>
      <c r="D1764" s="22">
        <v>7</v>
      </c>
      <c r="E1764" s="22">
        <v>2</v>
      </c>
      <c r="F1764" s="22">
        <v>1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13</v>
      </c>
      <c r="D1765" s="18">
        <v>5</v>
      </c>
      <c r="E1765" s="18">
        <v>0</v>
      </c>
      <c r="F1765" s="18">
        <v>8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26</v>
      </c>
      <c r="D1766" s="22">
        <v>11</v>
      </c>
      <c r="E1766" s="22">
        <v>5</v>
      </c>
      <c r="F1766" s="22">
        <v>10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20</v>
      </c>
      <c r="D1768" s="22">
        <v>11</v>
      </c>
      <c r="E1768" s="22">
        <v>3</v>
      </c>
      <c r="F1768" s="22">
        <v>6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2</v>
      </c>
      <c r="E1769" s="18">
        <v>1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27</v>
      </c>
      <c r="D1770" s="22">
        <v>18</v>
      </c>
      <c r="E1770" s="22">
        <v>0</v>
      </c>
      <c r="F1770" s="22">
        <v>9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15</v>
      </c>
      <c r="D1771" s="18">
        <v>6</v>
      </c>
      <c r="E1771" s="18">
        <v>1</v>
      </c>
      <c r="F1771" s="18">
        <v>8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61</v>
      </c>
      <c r="D1772" s="22">
        <v>31</v>
      </c>
      <c r="E1772" s="22">
        <v>3</v>
      </c>
      <c r="F1772" s="22">
        <v>27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144</v>
      </c>
      <c r="D1773" s="18">
        <v>78</v>
      </c>
      <c r="E1773" s="18">
        <v>16</v>
      </c>
      <c r="F1773" s="18">
        <v>50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26</v>
      </c>
      <c r="D1774" s="22">
        <v>18</v>
      </c>
      <c r="E1774" s="22">
        <v>1</v>
      </c>
      <c r="F1774" s="22">
        <v>7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13</v>
      </c>
      <c r="D1776" s="22">
        <v>12</v>
      </c>
      <c r="E1776" s="22">
        <v>1</v>
      </c>
      <c r="F1776" s="22">
        <v>0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4</v>
      </c>
      <c r="D1777" s="18">
        <v>3</v>
      </c>
      <c r="E1777" s="18">
        <v>0</v>
      </c>
      <c r="F1777" s="18">
        <v>1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31</v>
      </c>
      <c r="D1778" s="22">
        <v>15</v>
      </c>
      <c r="E1778" s="22">
        <v>3</v>
      </c>
      <c r="F1778" s="22">
        <v>13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0</v>
      </c>
      <c r="D1779" s="18">
        <v>0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26</v>
      </c>
      <c r="D1780" s="22">
        <v>8</v>
      </c>
      <c r="E1780" s="22">
        <v>3</v>
      </c>
      <c r="F1780" s="22">
        <v>15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25</v>
      </c>
      <c r="D1781" s="18">
        <v>18</v>
      </c>
      <c r="E1781" s="18">
        <v>1</v>
      </c>
      <c r="F1781" s="18">
        <v>6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29</v>
      </c>
      <c r="D1782" s="22">
        <v>22</v>
      </c>
      <c r="E1782" s="22">
        <v>2</v>
      </c>
      <c r="F1782" s="22">
        <v>5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10</v>
      </c>
      <c r="D1783" s="18">
        <v>2</v>
      </c>
      <c r="E1783" s="18">
        <v>1</v>
      </c>
      <c r="F1783" s="18">
        <v>7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8782</v>
      </c>
      <c r="D1784" s="22">
        <v>2331</v>
      </c>
      <c r="E1784" s="22">
        <v>432</v>
      </c>
      <c r="F1784" s="22">
        <v>5994</v>
      </c>
      <c r="G1784" s="23">
        <v>25</v>
      </c>
    </row>
    <row r="1785" spans="1:7" ht="30" customHeight="1" x14ac:dyDescent="0.3">
      <c r="A1785" s="16" t="s">
        <v>40</v>
      </c>
      <c r="B1785" s="17" t="s">
        <v>41</v>
      </c>
      <c r="C1785" s="18">
        <v>24</v>
      </c>
      <c r="D1785" s="18">
        <v>13</v>
      </c>
      <c r="E1785" s="18">
        <v>0</v>
      </c>
      <c r="F1785" s="18">
        <v>11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20</v>
      </c>
      <c r="D1786" s="22">
        <v>6</v>
      </c>
      <c r="E1786" s="22">
        <v>3</v>
      </c>
      <c r="F1786" s="22">
        <v>11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12</v>
      </c>
      <c r="D1787" s="18">
        <v>9</v>
      </c>
      <c r="E1787" s="18">
        <v>1</v>
      </c>
      <c r="F1787" s="18">
        <v>2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3</v>
      </c>
      <c r="D1788" s="22">
        <v>1</v>
      </c>
      <c r="E1788" s="22">
        <v>1</v>
      </c>
      <c r="F1788" s="22">
        <v>1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0</v>
      </c>
      <c r="D1790" s="22">
        <v>0</v>
      </c>
      <c r="E1790" s="22">
        <v>0</v>
      </c>
      <c r="F1790" s="22">
        <v>0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9</v>
      </c>
      <c r="D1793" s="18">
        <v>6</v>
      </c>
      <c r="E1793" s="18">
        <v>0</v>
      </c>
      <c r="F1793" s="18">
        <v>3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30</v>
      </c>
      <c r="D1794" s="22">
        <v>15</v>
      </c>
      <c r="E1794" s="22">
        <v>0</v>
      </c>
      <c r="F1794" s="22">
        <v>15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22</v>
      </c>
      <c r="D1795" s="18">
        <v>11</v>
      </c>
      <c r="E1795" s="18">
        <v>3</v>
      </c>
      <c r="F1795" s="18">
        <v>8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21</v>
      </c>
      <c r="D1796" s="22">
        <v>10</v>
      </c>
      <c r="E1796" s="22">
        <v>1</v>
      </c>
      <c r="F1796" s="22">
        <v>10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9</v>
      </c>
      <c r="D1797" s="18">
        <v>8</v>
      </c>
      <c r="E1797" s="18">
        <v>0</v>
      </c>
      <c r="F1797" s="18">
        <v>1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24</v>
      </c>
      <c r="D1798" s="22">
        <v>12</v>
      </c>
      <c r="E1798" s="22">
        <v>1</v>
      </c>
      <c r="F1798" s="22">
        <v>11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8</v>
      </c>
      <c r="D1799" s="18">
        <v>2</v>
      </c>
      <c r="E1799" s="18">
        <v>1</v>
      </c>
      <c r="F1799" s="18">
        <v>5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25</v>
      </c>
      <c r="D1800" s="22">
        <v>13</v>
      </c>
      <c r="E1800" s="22">
        <v>5</v>
      </c>
      <c r="F1800" s="22">
        <v>7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22</v>
      </c>
      <c r="D1801" s="18">
        <v>4</v>
      </c>
      <c r="E1801" s="18">
        <v>1</v>
      </c>
      <c r="F1801" s="18">
        <v>17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11</v>
      </c>
      <c r="D1802" s="22">
        <v>8</v>
      </c>
      <c r="E1802" s="22">
        <v>1</v>
      </c>
      <c r="F1802" s="22">
        <v>2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14</v>
      </c>
      <c r="D1803" s="18">
        <v>8</v>
      </c>
      <c r="E1803" s="18">
        <v>1</v>
      </c>
      <c r="F1803" s="18">
        <v>5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12</v>
      </c>
      <c r="D1804" s="10">
        <v>9</v>
      </c>
      <c r="E1804" s="10">
        <v>0</v>
      </c>
      <c r="F1804" s="10">
        <v>3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6</v>
      </c>
      <c r="D1805" s="14">
        <v>4</v>
      </c>
      <c r="E1805" s="14">
        <v>1</v>
      </c>
      <c r="F1805" s="14">
        <v>1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9</v>
      </c>
      <c r="D1806" s="10">
        <v>8</v>
      </c>
      <c r="E1806" s="10">
        <v>1</v>
      </c>
      <c r="F1806" s="10">
        <v>0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2</v>
      </c>
      <c r="D1807" s="14">
        <v>2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8</v>
      </c>
      <c r="D1808" s="10">
        <v>7</v>
      </c>
      <c r="E1808" s="10">
        <v>1</v>
      </c>
      <c r="F1808" s="10">
        <v>0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0</v>
      </c>
      <c r="D1809" s="14">
        <v>0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1</v>
      </c>
      <c r="D1815" s="14">
        <v>1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3</v>
      </c>
      <c r="D1816" s="10">
        <v>3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3</v>
      </c>
      <c r="D1817" s="14">
        <v>2</v>
      </c>
      <c r="E1817" s="14">
        <v>1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5</v>
      </c>
      <c r="D1819" s="14">
        <v>1</v>
      </c>
      <c r="E1819" s="14">
        <v>1</v>
      </c>
      <c r="F1819" s="14">
        <v>3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2</v>
      </c>
      <c r="D1820" s="10">
        <v>1</v>
      </c>
      <c r="E1820" s="10">
        <v>0</v>
      </c>
      <c r="F1820" s="10">
        <v>1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5</v>
      </c>
      <c r="D1821" s="14">
        <v>1</v>
      </c>
      <c r="E1821" s="14">
        <v>0</v>
      </c>
      <c r="F1821" s="14">
        <v>4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4</v>
      </c>
      <c r="D1823" s="14">
        <v>2</v>
      </c>
      <c r="E1823" s="14">
        <v>1</v>
      </c>
      <c r="F1823" s="14">
        <v>1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0</v>
      </c>
      <c r="D1824" s="10">
        <v>0</v>
      </c>
      <c r="E1824" s="10">
        <v>0</v>
      </c>
      <c r="F1824" s="10">
        <v>0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1</v>
      </c>
      <c r="D1825" s="14">
        <v>1</v>
      </c>
      <c r="E1825" s="14">
        <v>0</v>
      </c>
      <c r="F1825" s="14">
        <v>0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19</v>
      </c>
      <c r="D1826" s="10">
        <v>18</v>
      </c>
      <c r="E1826" s="10">
        <v>1</v>
      </c>
      <c r="F1826" s="10">
        <v>0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10</v>
      </c>
      <c r="D1831" s="14">
        <v>9</v>
      </c>
      <c r="E1831" s="14">
        <v>0</v>
      </c>
      <c r="F1831" s="14">
        <v>1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3</v>
      </c>
      <c r="D1833" s="14">
        <v>3</v>
      </c>
      <c r="E1833" s="14">
        <v>0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3</v>
      </c>
      <c r="D1834" s="10">
        <v>2</v>
      </c>
      <c r="E1834" s="10">
        <v>1</v>
      </c>
      <c r="F1834" s="10">
        <v>0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5</v>
      </c>
      <c r="D1836" s="10">
        <v>1</v>
      </c>
      <c r="E1836" s="10">
        <v>1</v>
      </c>
      <c r="F1836" s="10">
        <v>3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17</v>
      </c>
      <c r="D1837" s="14">
        <v>16</v>
      </c>
      <c r="E1837" s="14">
        <v>0</v>
      </c>
      <c r="F1837" s="14">
        <v>1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1035</v>
      </c>
      <c r="D1838" s="10">
        <v>405</v>
      </c>
      <c r="E1838" s="10">
        <v>57</v>
      </c>
      <c r="F1838" s="10">
        <v>572</v>
      </c>
      <c r="G1838" s="11">
        <v>1</v>
      </c>
    </row>
    <row r="1839" spans="1:7" ht="30" customHeight="1" x14ac:dyDescent="0.3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3</v>
      </c>
      <c r="D1841" s="14">
        <v>2</v>
      </c>
      <c r="E1841" s="14">
        <v>0</v>
      </c>
      <c r="F1841" s="14">
        <v>1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9</v>
      </c>
      <c r="D1846" s="10">
        <v>6</v>
      </c>
      <c r="E1846" s="10">
        <v>0</v>
      </c>
      <c r="F1846" s="10">
        <v>3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1</v>
      </c>
      <c r="D1847" s="14">
        <v>1</v>
      </c>
      <c r="E1847" s="14">
        <v>0</v>
      </c>
      <c r="F1847" s="14">
        <v>0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8</v>
      </c>
      <c r="D1848" s="10">
        <v>3</v>
      </c>
      <c r="E1848" s="10">
        <v>1</v>
      </c>
      <c r="F1848" s="10">
        <v>4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7</v>
      </c>
      <c r="D1849" s="14">
        <v>6</v>
      </c>
      <c r="E1849" s="14">
        <v>0</v>
      </c>
      <c r="F1849" s="14">
        <v>1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2</v>
      </c>
      <c r="D1850" s="10">
        <v>2</v>
      </c>
      <c r="E1850" s="10">
        <v>0</v>
      </c>
      <c r="F1850" s="10">
        <v>0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4</v>
      </c>
      <c r="D1851" s="14">
        <v>4</v>
      </c>
      <c r="E1851" s="14">
        <v>0</v>
      </c>
      <c r="F1851" s="14">
        <v>0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3</v>
      </c>
      <c r="D1854" s="10">
        <v>1</v>
      </c>
      <c r="E1854" s="10">
        <v>1</v>
      </c>
      <c r="F1854" s="10">
        <v>1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5</v>
      </c>
      <c r="D1855" s="14">
        <v>1</v>
      </c>
      <c r="E1855" s="14">
        <v>0</v>
      </c>
      <c r="F1855" s="14">
        <v>4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3</v>
      </c>
      <c r="D1856" s="10">
        <v>0</v>
      </c>
      <c r="E1856" s="10">
        <v>2</v>
      </c>
      <c r="F1856" s="10">
        <v>1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36</v>
      </c>
      <c r="D1857" s="18">
        <v>26</v>
      </c>
      <c r="E1857" s="18">
        <v>2</v>
      </c>
      <c r="F1857" s="18">
        <v>8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14</v>
      </c>
      <c r="D1858" s="22">
        <v>8</v>
      </c>
      <c r="E1858" s="22">
        <v>1</v>
      </c>
      <c r="F1858" s="22">
        <v>5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39</v>
      </c>
      <c r="D1859" s="18">
        <v>21</v>
      </c>
      <c r="E1859" s="18">
        <v>13</v>
      </c>
      <c r="F1859" s="18">
        <v>5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2</v>
      </c>
      <c r="D1860" s="22">
        <v>0</v>
      </c>
      <c r="E1860" s="22">
        <v>0</v>
      </c>
      <c r="F1860" s="22">
        <v>2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36</v>
      </c>
      <c r="D1861" s="18">
        <v>22</v>
      </c>
      <c r="E1861" s="18">
        <v>2</v>
      </c>
      <c r="F1861" s="18">
        <v>12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8</v>
      </c>
      <c r="D1862" s="22">
        <v>8</v>
      </c>
      <c r="E1862" s="22">
        <v>0</v>
      </c>
      <c r="F1862" s="22">
        <v>0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5</v>
      </c>
      <c r="D1863" s="18">
        <v>4</v>
      </c>
      <c r="E1863" s="18">
        <v>1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1</v>
      </c>
      <c r="D1864" s="22">
        <v>1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13</v>
      </c>
      <c r="D1869" s="18">
        <v>8</v>
      </c>
      <c r="E1869" s="18">
        <v>0</v>
      </c>
      <c r="F1869" s="18">
        <v>5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5</v>
      </c>
      <c r="D1870" s="22">
        <v>2</v>
      </c>
      <c r="E1870" s="22">
        <v>0</v>
      </c>
      <c r="F1870" s="22">
        <v>3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13</v>
      </c>
      <c r="D1872" s="22">
        <v>5</v>
      </c>
      <c r="E1872" s="22">
        <v>3</v>
      </c>
      <c r="F1872" s="22">
        <v>5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2</v>
      </c>
      <c r="D1873" s="18">
        <v>1</v>
      </c>
      <c r="E1873" s="18">
        <v>0</v>
      </c>
      <c r="F1873" s="18">
        <v>1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12</v>
      </c>
      <c r="D1874" s="22">
        <v>10</v>
      </c>
      <c r="E1874" s="22">
        <v>1</v>
      </c>
      <c r="F1874" s="22">
        <v>1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16</v>
      </c>
      <c r="D1876" s="22">
        <v>15</v>
      </c>
      <c r="E1876" s="22">
        <v>0</v>
      </c>
      <c r="F1876" s="22">
        <v>1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5</v>
      </c>
      <c r="D1877" s="18">
        <v>0</v>
      </c>
      <c r="E1877" s="18">
        <v>0</v>
      </c>
      <c r="F1877" s="18">
        <v>5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32</v>
      </c>
      <c r="D1878" s="22">
        <v>14</v>
      </c>
      <c r="E1878" s="22">
        <v>1</v>
      </c>
      <c r="F1878" s="22">
        <v>17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46</v>
      </c>
      <c r="D1879" s="18">
        <v>24</v>
      </c>
      <c r="E1879" s="18">
        <v>6</v>
      </c>
      <c r="F1879" s="18">
        <v>16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13</v>
      </c>
      <c r="D1880" s="22">
        <v>7</v>
      </c>
      <c r="E1880" s="22">
        <v>3</v>
      </c>
      <c r="F1880" s="22">
        <v>3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2</v>
      </c>
      <c r="D1882" s="22">
        <v>1</v>
      </c>
      <c r="E1882" s="22">
        <v>0</v>
      </c>
      <c r="F1882" s="22">
        <v>1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5</v>
      </c>
      <c r="D1883" s="18">
        <v>3</v>
      </c>
      <c r="E1883" s="18">
        <v>0</v>
      </c>
      <c r="F1883" s="18">
        <v>2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14</v>
      </c>
      <c r="D1884" s="22">
        <v>8</v>
      </c>
      <c r="E1884" s="22">
        <v>0</v>
      </c>
      <c r="F1884" s="22">
        <v>6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6</v>
      </c>
      <c r="D1886" s="22">
        <v>2</v>
      </c>
      <c r="E1886" s="22">
        <v>0</v>
      </c>
      <c r="F1886" s="22">
        <v>4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16</v>
      </c>
      <c r="D1887" s="18">
        <v>9</v>
      </c>
      <c r="E1887" s="18">
        <v>3</v>
      </c>
      <c r="F1887" s="18">
        <v>4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15</v>
      </c>
      <c r="D1888" s="22">
        <v>9</v>
      </c>
      <c r="E1888" s="22">
        <v>2</v>
      </c>
      <c r="F1888" s="22">
        <v>4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3</v>
      </c>
      <c r="D1889" s="18">
        <v>2</v>
      </c>
      <c r="E1889" s="18">
        <v>0</v>
      </c>
      <c r="F1889" s="18">
        <v>1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58</v>
      </c>
      <c r="D1890" s="22">
        <v>37</v>
      </c>
      <c r="E1890" s="22">
        <v>2</v>
      </c>
      <c r="F1890" s="22">
        <v>19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18</v>
      </c>
      <c r="D1891" s="18">
        <v>9</v>
      </c>
      <c r="E1891" s="18">
        <v>3</v>
      </c>
      <c r="F1891" s="18">
        <v>6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4544</v>
      </c>
      <c r="D1892" s="22">
        <v>1237</v>
      </c>
      <c r="E1892" s="22">
        <v>200</v>
      </c>
      <c r="F1892" s="22">
        <v>3107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9</v>
      </c>
      <c r="D1893" s="18">
        <v>2</v>
      </c>
      <c r="E1893" s="18">
        <v>7</v>
      </c>
      <c r="F1893" s="18">
        <v>0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1</v>
      </c>
      <c r="D1894" s="22">
        <v>0</v>
      </c>
      <c r="E1894" s="22">
        <v>1</v>
      </c>
      <c r="F1894" s="22">
        <v>0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0</v>
      </c>
      <c r="D1896" s="22">
        <v>0</v>
      </c>
      <c r="E1896" s="22">
        <v>0</v>
      </c>
      <c r="F1896" s="22">
        <v>0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5</v>
      </c>
      <c r="D1899" s="18">
        <v>0</v>
      </c>
      <c r="E1899" s="18">
        <v>1</v>
      </c>
      <c r="F1899" s="18">
        <v>4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8</v>
      </c>
      <c r="D1900" s="22">
        <v>6</v>
      </c>
      <c r="E1900" s="22">
        <v>0</v>
      </c>
      <c r="F1900" s="22">
        <v>2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10</v>
      </c>
      <c r="D1901" s="18">
        <v>2</v>
      </c>
      <c r="E1901" s="18">
        <v>0</v>
      </c>
      <c r="F1901" s="18">
        <v>8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17</v>
      </c>
      <c r="D1902" s="22">
        <v>11</v>
      </c>
      <c r="E1902" s="22">
        <v>0</v>
      </c>
      <c r="F1902" s="22">
        <v>6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10</v>
      </c>
      <c r="D1903" s="18">
        <v>4</v>
      </c>
      <c r="E1903" s="18">
        <v>0</v>
      </c>
      <c r="F1903" s="18">
        <v>6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8</v>
      </c>
      <c r="D1904" s="22">
        <v>5</v>
      </c>
      <c r="E1904" s="22">
        <v>3</v>
      </c>
      <c r="F1904" s="22">
        <v>0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8</v>
      </c>
      <c r="D1905" s="18">
        <v>2</v>
      </c>
      <c r="E1905" s="18">
        <v>0</v>
      </c>
      <c r="F1905" s="18">
        <v>6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12</v>
      </c>
      <c r="D1906" s="22">
        <v>10</v>
      </c>
      <c r="E1906" s="22">
        <v>0</v>
      </c>
      <c r="F1906" s="22">
        <v>2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9</v>
      </c>
      <c r="D1907" s="18">
        <v>1</v>
      </c>
      <c r="E1907" s="18">
        <v>1</v>
      </c>
      <c r="F1907" s="18">
        <v>7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5</v>
      </c>
      <c r="D1908" s="22">
        <v>4</v>
      </c>
      <c r="E1908" s="22">
        <v>0</v>
      </c>
      <c r="F1908" s="22">
        <v>1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7</v>
      </c>
      <c r="D1909" s="18">
        <v>6</v>
      </c>
      <c r="E1909" s="18">
        <v>0</v>
      </c>
      <c r="F1909" s="18">
        <v>1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5</v>
      </c>
      <c r="D1910" s="10">
        <v>3</v>
      </c>
      <c r="E1910" s="10">
        <v>0</v>
      </c>
      <c r="F1910" s="10">
        <v>2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2</v>
      </c>
      <c r="D1912" s="10">
        <v>1</v>
      </c>
      <c r="E1912" s="10">
        <v>0</v>
      </c>
      <c r="F1912" s="10">
        <v>1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1</v>
      </c>
      <c r="D1913" s="14">
        <v>0</v>
      </c>
      <c r="E1913" s="14">
        <v>0</v>
      </c>
      <c r="F1913" s="14">
        <v>1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6</v>
      </c>
      <c r="D1914" s="10">
        <v>4</v>
      </c>
      <c r="E1914" s="10">
        <v>0</v>
      </c>
      <c r="F1914" s="10">
        <v>2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1</v>
      </c>
      <c r="D1916" s="10">
        <v>1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3</v>
      </c>
      <c r="D1922" s="10">
        <v>2</v>
      </c>
      <c r="E1922" s="10">
        <v>0</v>
      </c>
      <c r="F1922" s="10">
        <v>1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1</v>
      </c>
      <c r="D1924" s="10">
        <v>0</v>
      </c>
      <c r="E1924" s="10">
        <v>1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1</v>
      </c>
      <c r="D1925" s="14">
        <v>1</v>
      </c>
      <c r="E1925" s="14">
        <v>0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2</v>
      </c>
      <c r="D1927" s="14">
        <v>1</v>
      </c>
      <c r="E1927" s="14">
        <v>0</v>
      </c>
      <c r="F1927" s="14">
        <v>1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5</v>
      </c>
      <c r="D1931" s="14">
        <v>2</v>
      </c>
      <c r="E1931" s="14">
        <v>0</v>
      </c>
      <c r="F1931" s="14">
        <v>3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6</v>
      </c>
      <c r="D1932" s="10">
        <v>5</v>
      </c>
      <c r="E1932" s="10">
        <v>0</v>
      </c>
      <c r="F1932" s="10">
        <v>1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3</v>
      </c>
      <c r="D1937" s="14">
        <v>1</v>
      </c>
      <c r="E1937" s="14">
        <v>0</v>
      </c>
      <c r="F1937" s="14">
        <v>2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1</v>
      </c>
      <c r="D1940" s="10">
        <v>0</v>
      </c>
      <c r="E1940" s="10">
        <v>0</v>
      </c>
      <c r="F1940" s="10">
        <v>1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2</v>
      </c>
      <c r="D1941" s="14">
        <v>1</v>
      </c>
      <c r="E1941" s="14">
        <v>0</v>
      </c>
      <c r="F1941" s="14">
        <v>1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1</v>
      </c>
      <c r="D1942" s="10">
        <v>1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11</v>
      </c>
      <c r="D1943" s="14">
        <v>6</v>
      </c>
      <c r="E1943" s="14">
        <v>1</v>
      </c>
      <c r="F1943" s="14">
        <v>4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1</v>
      </c>
      <c r="D1944" s="10">
        <v>0</v>
      </c>
      <c r="E1944" s="10">
        <v>0</v>
      </c>
      <c r="F1944" s="10">
        <v>1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1</v>
      </c>
      <c r="D1945" s="14">
        <v>0</v>
      </c>
      <c r="E1945" s="14">
        <v>0</v>
      </c>
      <c r="F1945" s="14">
        <v>1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574</v>
      </c>
      <c r="D1946" s="10">
        <v>63</v>
      </c>
      <c r="E1946" s="10">
        <v>38</v>
      </c>
      <c r="F1946" s="10">
        <v>473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3</v>
      </c>
      <c r="D1953" s="14">
        <v>1</v>
      </c>
      <c r="E1953" s="14">
        <v>0</v>
      </c>
      <c r="F1953" s="14">
        <v>2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4</v>
      </c>
      <c r="D1954" s="10">
        <v>1</v>
      </c>
      <c r="E1954" s="10">
        <v>0</v>
      </c>
      <c r="F1954" s="10">
        <v>3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2</v>
      </c>
      <c r="D1957" s="14">
        <v>1</v>
      </c>
      <c r="E1957" s="14">
        <v>0</v>
      </c>
      <c r="F1957" s="14">
        <v>1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3</v>
      </c>
      <c r="D1958" s="10">
        <v>0</v>
      </c>
      <c r="E1958" s="10">
        <v>0</v>
      </c>
      <c r="F1958" s="10">
        <v>3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4</v>
      </c>
      <c r="D1959" s="14">
        <v>3</v>
      </c>
      <c r="E1959" s="14">
        <v>1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2</v>
      </c>
      <c r="D1960" s="10">
        <v>0</v>
      </c>
      <c r="E1960" s="10">
        <v>0</v>
      </c>
      <c r="F1960" s="10">
        <v>2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5</v>
      </c>
      <c r="D1962" s="10">
        <v>1</v>
      </c>
      <c r="E1962" s="10">
        <v>2</v>
      </c>
      <c r="F1962" s="10">
        <v>2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5</v>
      </c>
      <c r="D1963" s="18">
        <v>2</v>
      </c>
      <c r="E1963" s="18">
        <v>0</v>
      </c>
      <c r="F1963" s="18">
        <v>3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1</v>
      </c>
      <c r="D1964" s="22">
        <v>0</v>
      </c>
      <c r="E1964" s="22">
        <v>0</v>
      </c>
      <c r="F1964" s="22">
        <v>1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0</v>
      </c>
      <c r="D1965" s="18">
        <v>0</v>
      </c>
      <c r="E1965" s="18">
        <v>0</v>
      </c>
      <c r="F1965" s="18">
        <v>0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1</v>
      </c>
      <c r="D1967" s="18">
        <v>0</v>
      </c>
      <c r="E1967" s="18">
        <v>0</v>
      </c>
      <c r="F1967" s="18">
        <v>1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1</v>
      </c>
      <c r="D1968" s="22">
        <v>1</v>
      </c>
      <c r="E1968" s="22">
        <v>0</v>
      </c>
      <c r="F1968" s="22">
        <v>0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0</v>
      </c>
      <c r="D1975" s="18">
        <v>0</v>
      </c>
      <c r="E1975" s="18">
        <v>0</v>
      </c>
      <c r="F1975" s="18">
        <v>0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0</v>
      </c>
      <c r="D1977" s="18">
        <v>0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2</v>
      </c>
      <c r="D1978" s="22">
        <v>1</v>
      </c>
      <c r="E1978" s="22">
        <v>0</v>
      </c>
      <c r="F1978" s="22">
        <v>1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2</v>
      </c>
      <c r="D1982" s="22">
        <v>2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1</v>
      </c>
      <c r="D1983" s="18">
        <v>1</v>
      </c>
      <c r="E1983" s="18">
        <v>0</v>
      </c>
      <c r="F1983" s="18">
        <v>0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2</v>
      </c>
      <c r="D1984" s="22">
        <v>1</v>
      </c>
      <c r="E1984" s="22">
        <v>0</v>
      </c>
      <c r="F1984" s="22">
        <v>1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5</v>
      </c>
      <c r="D1985" s="18">
        <v>4</v>
      </c>
      <c r="E1985" s="18">
        <v>0</v>
      </c>
      <c r="F1985" s="18">
        <v>1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0</v>
      </c>
      <c r="D1986" s="22">
        <v>0</v>
      </c>
      <c r="E1986" s="22">
        <v>0</v>
      </c>
      <c r="F1986" s="22">
        <v>0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0</v>
      </c>
      <c r="D1990" s="22">
        <v>0</v>
      </c>
      <c r="E1990" s="22">
        <v>0</v>
      </c>
      <c r="F1990" s="22">
        <v>0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3</v>
      </c>
      <c r="D1993" s="18">
        <v>2</v>
      </c>
      <c r="E1993" s="18">
        <v>0</v>
      </c>
      <c r="F1993" s="18">
        <v>1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0</v>
      </c>
      <c r="D1994" s="22">
        <v>0</v>
      </c>
      <c r="E1994" s="22">
        <v>0</v>
      </c>
      <c r="F1994" s="22">
        <v>0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</v>
      </c>
      <c r="D1996" s="22">
        <v>1</v>
      </c>
      <c r="E1996" s="22">
        <v>0</v>
      </c>
      <c r="F1996" s="22">
        <v>0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0</v>
      </c>
      <c r="D1997" s="18">
        <v>0</v>
      </c>
      <c r="E1997" s="18">
        <v>0</v>
      </c>
      <c r="F1997" s="18">
        <v>0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2</v>
      </c>
      <c r="D1998" s="22">
        <v>1</v>
      </c>
      <c r="E1998" s="22">
        <v>0</v>
      </c>
      <c r="F1998" s="22">
        <v>1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174</v>
      </c>
      <c r="D2000" s="22">
        <v>16</v>
      </c>
      <c r="E2000" s="22">
        <v>64</v>
      </c>
      <c r="F2000" s="22">
        <v>94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4</v>
      </c>
      <c r="D2007" s="18">
        <v>0</v>
      </c>
      <c r="E2007" s="18">
        <v>0</v>
      </c>
      <c r="F2007" s="18">
        <v>4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1</v>
      </c>
      <c r="D2008" s="22">
        <v>1</v>
      </c>
      <c r="E2008" s="22">
        <v>0</v>
      </c>
      <c r="F2008" s="22">
        <v>0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1</v>
      </c>
      <c r="D2009" s="18">
        <v>1</v>
      </c>
      <c r="E2009" s="18">
        <v>0</v>
      </c>
      <c r="F2009" s="18">
        <v>0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3</v>
      </c>
      <c r="D2010" s="22">
        <v>1</v>
      </c>
      <c r="E2010" s="22">
        <v>1</v>
      </c>
      <c r="F2010" s="22">
        <v>1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2</v>
      </c>
      <c r="D2012" s="22">
        <v>2</v>
      </c>
      <c r="E2012" s="22">
        <v>0</v>
      </c>
      <c r="F2012" s="22">
        <v>0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0</v>
      </c>
      <c r="D2054" s="10">
        <v>0</v>
      </c>
      <c r="E2054" s="10">
        <v>0</v>
      </c>
      <c r="F2054" s="10">
        <v>0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0</v>
      </c>
      <c r="D2103" s="18">
        <v>0</v>
      </c>
      <c r="E2103" s="18">
        <v>0</v>
      </c>
      <c r="F2103" s="18">
        <v>0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0</v>
      </c>
      <c r="D2108" s="22">
        <v>0</v>
      </c>
      <c r="E2108" s="22">
        <v>0</v>
      </c>
      <c r="F2108" s="22">
        <v>0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0</v>
      </c>
      <c r="D2112" s="22">
        <v>0</v>
      </c>
      <c r="E2112" s="22">
        <v>0</v>
      </c>
      <c r="F2112" s="22">
        <v>0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0</v>
      </c>
      <c r="D2114" s="22">
        <v>0</v>
      </c>
      <c r="E2114" s="22">
        <v>0</v>
      </c>
      <c r="F2114" s="22">
        <v>0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0</v>
      </c>
      <c r="D2119" s="18">
        <v>0</v>
      </c>
      <c r="E2119" s="18">
        <v>0</v>
      </c>
      <c r="F2119" s="18">
        <v>0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0</v>
      </c>
      <c r="D2162" s="10">
        <v>0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1</v>
      </c>
      <c r="D2166" s="10">
        <v>0</v>
      </c>
      <c r="E2166" s="10">
        <v>1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8</v>
      </c>
      <c r="D2228" s="10">
        <v>7</v>
      </c>
      <c r="E2228" s="10">
        <v>1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4</v>
      </c>
      <c r="D2229" s="14">
        <v>2</v>
      </c>
      <c r="E2229" s="14">
        <v>2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3</v>
      </c>
      <c r="D2230" s="10">
        <v>2</v>
      </c>
      <c r="E2230" s="10">
        <v>0</v>
      </c>
      <c r="F2230" s="10">
        <v>1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5</v>
      </c>
      <c r="D2232" s="10">
        <v>5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2</v>
      </c>
      <c r="D2234" s="10">
        <v>1</v>
      </c>
      <c r="E2234" s="10">
        <v>0</v>
      </c>
      <c r="F2234" s="10">
        <v>1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0</v>
      </c>
      <c r="D2240" s="10">
        <v>0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2</v>
      </c>
      <c r="D2248" s="10">
        <v>2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7</v>
      </c>
      <c r="D2250" s="10">
        <v>7</v>
      </c>
      <c r="E2250" s="10">
        <v>0</v>
      </c>
      <c r="F2250" s="10">
        <v>0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1</v>
      </c>
      <c r="D2256" s="10">
        <v>1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3</v>
      </c>
      <c r="D2258" s="10">
        <v>3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11</v>
      </c>
      <c r="D2261" s="14">
        <v>11</v>
      </c>
      <c r="E2261" s="14">
        <v>0</v>
      </c>
      <c r="F2261" s="14">
        <v>0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2</v>
      </c>
      <c r="D2262" s="10">
        <v>1</v>
      </c>
      <c r="E2262" s="10">
        <v>1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1</v>
      </c>
      <c r="D2263" s="14">
        <v>0</v>
      </c>
      <c r="E2263" s="14">
        <v>0</v>
      </c>
      <c r="F2263" s="14">
        <v>1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2</v>
      </c>
      <c r="D2264" s="10">
        <v>1</v>
      </c>
      <c r="E2264" s="10">
        <v>0</v>
      </c>
      <c r="F2264" s="10">
        <v>1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508</v>
      </c>
      <c r="D2270" s="10">
        <v>202</v>
      </c>
      <c r="E2270" s="10">
        <v>45</v>
      </c>
      <c r="F2270" s="10">
        <v>261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6</v>
      </c>
      <c r="D2271" s="14">
        <v>6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1</v>
      </c>
      <c r="D2279" s="14">
        <v>1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19</v>
      </c>
      <c r="D2281" s="18">
        <v>11</v>
      </c>
      <c r="E2281" s="18">
        <v>2</v>
      </c>
      <c r="F2281" s="18">
        <v>6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10</v>
      </c>
      <c r="D2282" s="22">
        <v>5</v>
      </c>
      <c r="E2282" s="22">
        <v>0</v>
      </c>
      <c r="F2282" s="22">
        <v>5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35</v>
      </c>
      <c r="D2283" s="18">
        <v>21</v>
      </c>
      <c r="E2283" s="18">
        <v>4</v>
      </c>
      <c r="F2283" s="18">
        <v>10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5</v>
      </c>
      <c r="D2284" s="22">
        <v>1</v>
      </c>
      <c r="E2284" s="22">
        <v>1</v>
      </c>
      <c r="F2284" s="22">
        <v>3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17</v>
      </c>
      <c r="D2285" s="18">
        <v>10</v>
      </c>
      <c r="E2285" s="18">
        <v>2</v>
      </c>
      <c r="F2285" s="18">
        <v>5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5</v>
      </c>
      <c r="D2286" s="22">
        <v>3</v>
      </c>
      <c r="E2286" s="22">
        <v>1</v>
      </c>
      <c r="F2286" s="22">
        <v>1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4</v>
      </c>
      <c r="D2287" s="18">
        <v>3</v>
      </c>
      <c r="E2287" s="18">
        <v>1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2</v>
      </c>
      <c r="D2288" s="22">
        <v>0</v>
      </c>
      <c r="E2288" s="22">
        <v>1</v>
      </c>
      <c r="F2288" s="22">
        <v>1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1</v>
      </c>
      <c r="D2291" s="18">
        <v>0</v>
      </c>
      <c r="E2291" s="18">
        <v>1</v>
      </c>
      <c r="F2291" s="18">
        <v>0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11</v>
      </c>
      <c r="D2293" s="18">
        <v>5</v>
      </c>
      <c r="E2293" s="18">
        <v>0</v>
      </c>
      <c r="F2293" s="18">
        <v>6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7</v>
      </c>
      <c r="D2295" s="18">
        <v>2</v>
      </c>
      <c r="E2295" s="18">
        <v>0</v>
      </c>
      <c r="F2295" s="18">
        <v>5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3</v>
      </c>
      <c r="D2297" s="18">
        <v>0</v>
      </c>
      <c r="E2297" s="18">
        <v>1</v>
      </c>
      <c r="F2297" s="18">
        <v>2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8</v>
      </c>
      <c r="D2298" s="22">
        <v>5</v>
      </c>
      <c r="E2298" s="22">
        <v>0</v>
      </c>
      <c r="F2298" s="22">
        <v>3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9</v>
      </c>
      <c r="D2300" s="22">
        <v>4</v>
      </c>
      <c r="E2300" s="22">
        <v>0</v>
      </c>
      <c r="F2300" s="22">
        <v>5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8</v>
      </c>
      <c r="D2301" s="18">
        <v>2</v>
      </c>
      <c r="E2301" s="18">
        <v>1</v>
      </c>
      <c r="F2301" s="18">
        <v>5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30</v>
      </c>
      <c r="D2302" s="22">
        <v>11</v>
      </c>
      <c r="E2302" s="22">
        <v>5</v>
      </c>
      <c r="F2302" s="22">
        <v>14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25</v>
      </c>
      <c r="D2303" s="18">
        <v>13</v>
      </c>
      <c r="E2303" s="18">
        <v>1</v>
      </c>
      <c r="F2303" s="18">
        <v>11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6</v>
      </c>
      <c r="D2304" s="22">
        <v>1</v>
      </c>
      <c r="E2304" s="22">
        <v>0</v>
      </c>
      <c r="F2304" s="22">
        <v>5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8</v>
      </c>
      <c r="D2306" s="22">
        <v>5</v>
      </c>
      <c r="E2306" s="22">
        <v>2</v>
      </c>
      <c r="F2306" s="22">
        <v>1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4</v>
      </c>
      <c r="D2307" s="18">
        <v>4</v>
      </c>
      <c r="E2307" s="18">
        <v>0</v>
      </c>
      <c r="F2307" s="18">
        <v>0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5</v>
      </c>
      <c r="D2308" s="22">
        <v>3</v>
      </c>
      <c r="E2308" s="22">
        <v>0</v>
      </c>
      <c r="F2308" s="22">
        <v>2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5</v>
      </c>
      <c r="D2310" s="22">
        <v>1</v>
      </c>
      <c r="E2310" s="22">
        <v>1</v>
      </c>
      <c r="F2310" s="22">
        <v>3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13</v>
      </c>
      <c r="D2311" s="18">
        <v>5</v>
      </c>
      <c r="E2311" s="18">
        <v>1</v>
      </c>
      <c r="F2311" s="18">
        <v>7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4</v>
      </c>
      <c r="D2312" s="22">
        <v>4</v>
      </c>
      <c r="E2312" s="22">
        <v>0</v>
      </c>
      <c r="F2312" s="22">
        <v>0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1</v>
      </c>
      <c r="D2313" s="18">
        <v>0</v>
      </c>
      <c r="E2313" s="18">
        <v>0</v>
      </c>
      <c r="F2313" s="18">
        <v>1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41</v>
      </c>
      <c r="D2314" s="22">
        <v>27</v>
      </c>
      <c r="E2314" s="22">
        <v>1</v>
      </c>
      <c r="F2314" s="22">
        <v>13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18</v>
      </c>
      <c r="D2315" s="18">
        <v>11</v>
      </c>
      <c r="E2315" s="18">
        <v>1</v>
      </c>
      <c r="F2315" s="18">
        <v>6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14</v>
      </c>
      <c r="D2316" s="22">
        <v>7</v>
      </c>
      <c r="E2316" s="22">
        <v>1</v>
      </c>
      <c r="F2316" s="22">
        <v>6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6</v>
      </c>
      <c r="D2317" s="18">
        <v>2</v>
      </c>
      <c r="E2317" s="18">
        <v>1</v>
      </c>
      <c r="F2317" s="18">
        <v>3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8</v>
      </c>
      <c r="D2318" s="22">
        <v>1</v>
      </c>
      <c r="E2318" s="22">
        <v>2</v>
      </c>
      <c r="F2318" s="22">
        <v>5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0</v>
      </c>
      <c r="D2319" s="18">
        <v>0</v>
      </c>
      <c r="E2319" s="18">
        <v>0</v>
      </c>
      <c r="F2319" s="18">
        <v>0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0</v>
      </c>
      <c r="D2320" s="22">
        <v>0</v>
      </c>
      <c r="E2320" s="22">
        <v>0</v>
      </c>
      <c r="F2320" s="22">
        <v>0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4</v>
      </c>
      <c r="D2323" s="18">
        <v>1</v>
      </c>
      <c r="E2323" s="18">
        <v>0</v>
      </c>
      <c r="F2323" s="18">
        <v>3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1583</v>
      </c>
      <c r="D2324" s="22">
        <v>377</v>
      </c>
      <c r="E2324" s="22">
        <v>72</v>
      </c>
      <c r="F2324" s="22">
        <v>1134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24</v>
      </c>
      <c r="D2325" s="18">
        <v>5</v>
      </c>
      <c r="E2325" s="18">
        <v>2</v>
      </c>
      <c r="F2325" s="18">
        <v>17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11</v>
      </c>
      <c r="D2326" s="22">
        <v>4</v>
      </c>
      <c r="E2326" s="22">
        <v>1</v>
      </c>
      <c r="F2326" s="22">
        <v>6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7</v>
      </c>
      <c r="D2327" s="18">
        <v>5</v>
      </c>
      <c r="E2327" s="18">
        <v>0</v>
      </c>
      <c r="F2327" s="18">
        <v>2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8</v>
      </c>
      <c r="D2328" s="22">
        <v>6</v>
      </c>
      <c r="E2328" s="22">
        <v>1</v>
      </c>
      <c r="F2328" s="22">
        <v>1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2</v>
      </c>
      <c r="D2329" s="18">
        <v>2</v>
      </c>
      <c r="E2329" s="18">
        <v>0</v>
      </c>
      <c r="F2329" s="18">
        <v>0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10</v>
      </c>
      <c r="D2330" s="22">
        <v>2</v>
      </c>
      <c r="E2330" s="22">
        <v>6</v>
      </c>
      <c r="F2330" s="22">
        <v>2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11</v>
      </c>
      <c r="D2331" s="18">
        <v>1</v>
      </c>
      <c r="E2331" s="18">
        <v>2</v>
      </c>
      <c r="F2331" s="18">
        <v>8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4</v>
      </c>
      <c r="D2332" s="22">
        <v>2</v>
      </c>
      <c r="E2332" s="22">
        <v>0</v>
      </c>
      <c r="F2332" s="22">
        <v>2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16</v>
      </c>
      <c r="D2333" s="18">
        <v>1</v>
      </c>
      <c r="E2333" s="18">
        <v>3</v>
      </c>
      <c r="F2333" s="18">
        <v>12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60</v>
      </c>
      <c r="D2334" s="10">
        <v>23</v>
      </c>
      <c r="E2334" s="10">
        <v>9</v>
      </c>
      <c r="F2334" s="10">
        <v>28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21</v>
      </c>
      <c r="D2335" s="14">
        <v>6</v>
      </c>
      <c r="E2335" s="14">
        <v>0</v>
      </c>
      <c r="F2335" s="14">
        <v>15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26</v>
      </c>
      <c r="D2336" s="10">
        <v>9</v>
      </c>
      <c r="E2336" s="10">
        <v>3</v>
      </c>
      <c r="F2336" s="10">
        <v>14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31</v>
      </c>
      <c r="D2337" s="14">
        <v>6</v>
      </c>
      <c r="E2337" s="14">
        <v>4</v>
      </c>
      <c r="F2337" s="14">
        <v>21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25</v>
      </c>
      <c r="D2338" s="10">
        <v>9</v>
      </c>
      <c r="E2338" s="10">
        <v>4</v>
      </c>
      <c r="F2338" s="10">
        <v>12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5</v>
      </c>
      <c r="D2339" s="14">
        <v>1</v>
      </c>
      <c r="E2339" s="14">
        <v>0</v>
      </c>
      <c r="F2339" s="14">
        <v>4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9</v>
      </c>
      <c r="D2340" s="10">
        <v>6</v>
      </c>
      <c r="E2340" s="10">
        <v>0</v>
      </c>
      <c r="F2340" s="10">
        <v>3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1</v>
      </c>
      <c r="D2344" s="10">
        <v>1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12</v>
      </c>
      <c r="D2346" s="10">
        <v>3</v>
      </c>
      <c r="E2346" s="10">
        <v>4</v>
      </c>
      <c r="F2346" s="10">
        <v>5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1</v>
      </c>
      <c r="D2347" s="14">
        <v>0</v>
      </c>
      <c r="E2347" s="14">
        <v>0</v>
      </c>
      <c r="F2347" s="14">
        <v>1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5</v>
      </c>
      <c r="D2348" s="10">
        <v>4</v>
      </c>
      <c r="E2348" s="10">
        <v>1</v>
      </c>
      <c r="F2348" s="10">
        <v>0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17</v>
      </c>
      <c r="D2349" s="14">
        <v>4</v>
      </c>
      <c r="E2349" s="14">
        <v>8</v>
      </c>
      <c r="F2349" s="14">
        <v>5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5</v>
      </c>
      <c r="D2350" s="10">
        <v>2</v>
      </c>
      <c r="E2350" s="10">
        <v>1</v>
      </c>
      <c r="F2350" s="10">
        <v>2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18</v>
      </c>
      <c r="D2351" s="14">
        <v>5</v>
      </c>
      <c r="E2351" s="14">
        <v>3</v>
      </c>
      <c r="F2351" s="14">
        <v>10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13</v>
      </c>
      <c r="D2354" s="10">
        <v>4</v>
      </c>
      <c r="E2354" s="10">
        <v>2</v>
      </c>
      <c r="F2354" s="10">
        <v>7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28</v>
      </c>
      <c r="D2355" s="14">
        <v>11</v>
      </c>
      <c r="E2355" s="14">
        <v>1</v>
      </c>
      <c r="F2355" s="14">
        <v>16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58</v>
      </c>
      <c r="D2356" s="10">
        <v>35</v>
      </c>
      <c r="E2356" s="10">
        <v>0</v>
      </c>
      <c r="F2356" s="10">
        <v>23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16</v>
      </c>
      <c r="D2357" s="14">
        <v>4</v>
      </c>
      <c r="E2357" s="14">
        <v>0</v>
      </c>
      <c r="F2357" s="14">
        <v>12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8</v>
      </c>
      <c r="D2359" s="14">
        <v>3</v>
      </c>
      <c r="E2359" s="14">
        <v>2</v>
      </c>
      <c r="F2359" s="14">
        <v>3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6</v>
      </c>
      <c r="D2360" s="10">
        <v>3</v>
      </c>
      <c r="E2360" s="10">
        <v>0</v>
      </c>
      <c r="F2360" s="10">
        <v>3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29</v>
      </c>
      <c r="D2361" s="14">
        <v>15</v>
      </c>
      <c r="E2361" s="14">
        <v>0</v>
      </c>
      <c r="F2361" s="14">
        <v>14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11</v>
      </c>
      <c r="D2363" s="14">
        <v>5</v>
      </c>
      <c r="E2363" s="14">
        <v>2</v>
      </c>
      <c r="F2363" s="14">
        <v>4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16</v>
      </c>
      <c r="D2364" s="10">
        <v>10</v>
      </c>
      <c r="E2364" s="10">
        <v>1</v>
      </c>
      <c r="F2364" s="10">
        <v>5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6</v>
      </c>
      <c r="D2365" s="14">
        <v>4</v>
      </c>
      <c r="E2365" s="14">
        <v>0</v>
      </c>
      <c r="F2365" s="14">
        <v>2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5</v>
      </c>
      <c r="D2366" s="10">
        <v>4</v>
      </c>
      <c r="E2366" s="10">
        <v>1</v>
      </c>
      <c r="F2366" s="10">
        <v>0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92</v>
      </c>
      <c r="D2367" s="14">
        <v>37</v>
      </c>
      <c r="E2367" s="14">
        <v>4</v>
      </c>
      <c r="F2367" s="14">
        <v>51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20</v>
      </c>
      <c r="D2368" s="10">
        <v>7</v>
      </c>
      <c r="E2368" s="10">
        <v>4</v>
      </c>
      <c r="F2368" s="10">
        <v>9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32</v>
      </c>
      <c r="D2369" s="14">
        <v>5</v>
      </c>
      <c r="E2369" s="14">
        <v>1</v>
      </c>
      <c r="F2369" s="14">
        <v>26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16</v>
      </c>
      <c r="D2370" s="10">
        <v>4</v>
      </c>
      <c r="E2370" s="10">
        <v>1</v>
      </c>
      <c r="F2370" s="10">
        <v>11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5</v>
      </c>
      <c r="D2371" s="14">
        <v>1</v>
      </c>
      <c r="E2371" s="14">
        <v>2</v>
      </c>
      <c r="F2371" s="14">
        <v>2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0</v>
      </c>
      <c r="D2372" s="10">
        <v>0</v>
      </c>
      <c r="E2372" s="10">
        <v>0</v>
      </c>
      <c r="F2372" s="10">
        <v>0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0</v>
      </c>
      <c r="D2373" s="14">
        <v>0</v>
      </c>
      <c r="E2373" s="14">
        <v>0</v>
      </c>
      <c r="F2373" s="14">
        <v>0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6</v>
      </c>
      <c r="D2376" s="10">
        <v>3</v>
      </c>
      <c r="E2376" s="10">
        <v>1</v>
      </c>
      <c r="F2376" s="10">
        <v>2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28</v>
      </c>
      <c r="D2377" s="14">
        <v>13</v>
      </c>
      <c r="E2377" s="14">
        <v>0</v>
      </c>
      <c r="F2377" s="14">
        <v>15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5380</v>
      </c>
      <c r="D2378" s="10">
        <v>617</v>
      </c>
      <c r="E2378" s="10">
        <v>106</v>
      </c>
      <c r="F2378" s="10">
        <v>4656</v>
      </c>
      <c r="G2378" s="11">
        <v>1</v>
      </c>
    </row>
    <row r="2379" spans="1:7" ht="30" customHeight="1" x14ac:dyDescent="0.3">
      <c r="A2379" s="12" t="s">
        <v>51</v>
      </c>
      <c r="B2379" s="13" t="s">
        <v>52</v>
      </c>
      <c r="C2379" s="14">
        <v>30</v>
      </c>
      <c r="D2379" s="14">
        <v>10</v>
      </c>
      <c r="E2379" s="14">
        <v>0</v>
      </c>
      <c r="F2379" s="14">
        <v>20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6</v>
      </c>
      <c r="D2380" s="10">
        <v>1</v>
      </c>
      <c r="E2380" s="10">
        <v>1</v>
      </c>
      <c r="F2380" s="10">
        <v>4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26</v>
      </c>
      <c r="D2381" s="14">
        <v>8</v>
      </c>
      <c r="E2381" s="14">
        <v>6</v>
      </c>
      <c r="F2381" s="14">
        <v>12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10</v>
      </c>
      <c r="D2382" s="10">
        <v>4</v>
      </c>
      <c r="E2382" s="10">
        <v>2</v>
      </c>
      <c r="F2382" s="10">
        <v>4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31</v>
      </c>
      <c r="D2383" s="14">
        <v>7</v>
      </c>
      <c r="E2383" s="14">
        <v>16</v>
      </c>
      <c r="F2383" s="14">
        <v>8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10</v>
      </c>
      <c r="D2384" s="10">
        <v>4</v>
      </c>
      <c r="E2384" s="10">
        <v>0</v>
      </c>
      <c r="F2384" s="10">
        <v>6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7</v>
      </c>
      <c r="D2385" s="14">
        <v>1</v>
      </c>
      <c r="E2385" s="14">
        <v>0</v>
      </c>
      <c r="F2385" s="14">
        <v>6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10</v>
      </c>
      <c r="D2386" s="10">
        <v>3</v>
      </c>
      <c r="E2386" s="10">
        <v>0</v>
      </c>
      <c r="F2386" s="10">
        <v>7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14</v>
      </c>
      <c r="D2387" s="18">
        <v>14</v>
      </c>
      <c r="E2387" s="18">
        <v>0</v>
      </c>
      <c r="F2387" s="18">
        <v>0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6</v>
      </c>
      <c r="D2388" s="22">
        <v>6</v>
      </c>
      <c r="E2388" s="22">
        <v>0</v>
      </c>
      <c r="F2388" s="22">
        <v>0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8</v>
      </c>
      <c r="D2389" s="18">
        <v>7</v>
      </c>
      <c r="E2389" s="18">
        <v>0</v>
      </c>
      <c r="F2389" s="18">
        <v>1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1</v>
      </c>
      <c r="D2390" s="22">
        <v>1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19</v>
      </c>
      <c r="D2391" s="18">
        <v>18</v>
      </c>
      <c r="E2391" s="18">
        <v>1</v>
      </c>
      <c r="F2391" s="18">
        <v>0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2</v>
      </c>
      <c r="D2395" s="18">
        <v>2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1</v>
      </c>
      <c r="D2398" s="22">
        <v>1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3</v>
      </c>
      <c r="D2399" s="18">
        <v>3</v>
      </c>
      <c r="E2399" s="18">
        <v>0</v>
      </c>
      <c r="F2399" s="18">
        <v>0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8</v>
      </c>
      <c r="D2400" s="22">
        <v>7</v>
      </c>
      <c r="E2400" s="22">
        <v>1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2</v>
      </c>
      <c r="D2401" s="18">
        <v>1</v>
      </c>
      <c r="E2401" s="18">
        <v>0</v>
      </c>
      <c r="F2401" s="18">
        <v>1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8</v>
      </c>
      <c r="D2402" s="22">
        <v>6</v>
      </c>
      <c r="E2402" s="22">
        <v>2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2</v>
      </c>
      <c r="D2403" s="18">
        <v>2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8</v>
      </c>
      <c r="D2404" s="22">
        <v>3</v>
      </c>
      <c r="E2404" s="22">
        <v>2</v>
      </c>
      <c r="F2404" s="22">
        <v>3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2</v>
      </c>
      <c r="D2406" s="22">
        <v>2</v>
      </c>
      <c r="E2406" s="22">
        <v>0</v>
      </c>
      <c r="F2406" s="22">
        <v>0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7</v>
      </c>
      <c r="D2407" s="18">
        <v>6</v>
      </c>
      <c r="E2407" s="18">
        <v>1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10</v>
      </c>
      <c r="D2408" s="22">
        <v>5</v>
      </c>
      <c r="E2408" s="22">
        <v>2</v>
      </c>
      <c r="F2408" s="22">
        <v>3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10</v>
      </c>
      <c r="D2409" s="18">
        <v>9</v>
      </c>
      <c r="E2409" s="18">
        <v>0</v>
      </c>
      <c r="F2409" s="18">
        <v>1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6</v>
      </c>
      <c r="D2410" s="22">
        <v>3</v>
      </c>
      <c r="E2410" s="22">
        <v>0</v>
      </c>
      <c r="F2410" s="22">
        <v>3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5</v>
      </c>
      <c r="D2412" s="22">
        <v>5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8</v>
      </c>
      <c r="D2416" s="22">
        <v>6</v>
      </c>
      <c r="E2416" s="22">
        <v>0</v>
      </c>
      <c r="F2416" s="22">
        <v>2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9</v>
      </c>
      <c r="D2417" s="18">
        <v>5</v>
      </c>
      <c r="E2417" s="18">
        <v>2</v>
      </c>
      <c r="F2417" s="18">
        <v>2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5</v>
      </c>
      <c r="D2418" s="22">
        <v>5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2</v>
      </c>
      <c r="D2419" s="18">
        <v>0</v>
      </c>
      <c r="E2419" s="18">
        <v>0</v>
      </c>
      <c r="F2419" s="18">
        <v>2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10</v>
      </c>
      <c r="D2420" s="22">
        <v>9</v>
      </c>
      <c r="E2420" s="22">
        <v>0</v>
      </c>
      <c r="F2420" s="22">
        <v>1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10</v>
      </c>
      <c r="D2421" s="18">
        <v>9</v>
      </c>
      <c r="E2421" s="18">
        <v>0</v>
      </c>
      <c r="F2421" s="18">
        <v>1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4</v>
      </c>
      <c r="D2422" s="22">
        <v>2</v>
      </c>
      <c r="E2422" s="22">
        <v>0</v>
      </c>
      <c r="F2422" s="22">
        <v>2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1</v>
      </c>
      <c r="D2423" s="18">
        <v>0</v>
      </c>
      <c r="E2423" s="18">
        <v>1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3</v>
      </c>
      <c r="D2424" s="22">
        <v>3</v>
      </c>
      <c r="E2424" s="22">
        <v>0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3</v>
      </c>
      <c r="D2429" s="18">
        <v>2</v>
      </c>
      <c r="E2429" s="18">
        <v>1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9</v>
      </c>
      <c r="D2430" s="22">
        <v>6</v>
      </c>
      <c r="E2430" s="22">
        <v>0</v>
      </c>
      <c r="F2430" s="22">
        <v>3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15</v>
      </c>
      <c r="D2431" s="18">
        <v>7</v>
      </c>
      <c r="E2431" s="18">
        <v>0</v>
      </c>
      <c r="F2431" s="18">
        <v>8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2567</v>
      </c>
      <c r="D2432" s="22">
        <v>415</v>
      </c>
      <c r="E2432" s="22">
        <v>30</v>
      </c>
      <c r="F2432" s="22">
        <v>2122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2</v>
      </c>
      <c r="D2433" s="18">
        <v>1</v>
      </c>
      <c r="E2433" s="18">
        <v>1</v>
      </c>
      <c r="F2433" s="18">
        <v>0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2</v>
      </c>
      <c r="D2434" s="22">
        <v>1</v>
      </c>
      <c r="E2434" s="22">
        <v>0</v>
      </c>
      <c r="F2434" s="22">
        <v>1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4</v>
      </c>
      <c r="D2435" s="18">
        <v>4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3</v>
      </c>
      <c r="D2436" s="22">
        <v>3</v>
      </c>
      <c r="E2436" s="22">
        <v>0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5</v>
      </c>
      <c r="D2438" s="22">
        <v>5</v>
      </c>
      <c r="E2438" s="22">
        <v>0</v>
      </c>
      <c r="F2438" s="22">
        <v>0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6</v>
      </c>
      <c r="D2439" s="18">
        <v>6</v>
      </c>
      <c r="E2439" s="18">
        <v>0</v>
      </c>
      <c r="F2439" s="18">
        <v>0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12</v>
      </c>
      <c r="D2440" s="10">
        <v>8</v>
      </c>
      <c r="E2440" s="10">
        <v>2</v>
      </c>
      <c r="F2440" s="10">
        <v>2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5</v>
      </c>
      <c r="D2441" s="14">
        <v>3</v>
      </c>
      <c r="E2441" s="14">
        <v>1</v>
      </c>
      <c r="F2441" s="14">
        <v>1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17</v>
      </c>
      <c r="D2442" s="10">
        <v>11</v>
      </c>
      <c r="E2442" s="10">
        <v>5</v>
      </c>
      <c r="F2442" s="10">
        <v>1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17</v>
      </c>
      <c r="D2444" s="10">
        <v>14</v>
      </c>
      <c r="E2444" s="10">
        <v>1</v>
      </c>
      <c r="F2444" s="10">
        <v>2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5</v>
      </c>
      <c r="D2445" s="14">
        <v>3</v>
      </c>
      <c r="E2445" s="14">
        <v>0</v>
      </c>
      <c r="F2445" s="14">
        <v>2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1</v>
      </c>
      <c r="D2446" s="10">
        <v>1</v>
      </c>
      <c r="E2446" s="10">
        <v>0</v>
      </c>
      <c r="F2446" s="10">
        <v>0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5</v>
      </c>
      <c r="D2452" s="10">
        <v>2</v>
      </c>
      <c r="E2452" s="10">
        <v>0</v>
      </c>
      <c r="F2452" s="10">
        <v>3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2</v>
      </c>
      <c r="D2453" s="14">
        <v>2</v>
      </c>
      <c r="E2453" s="14">
        <v>0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7</v>
      </c>
      <c r="D2454" s="10">
        <v>0</v>
      </c>
      <c r="E2454" s="10">
        <v>6</v>
      </c>
      <c r="F2454" s="10">
        <v>1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9</v>
      </c>
      <c r="D2455" s="14">
        <v>6</v>
      </c>
      <c r="E2455" s="14">
        <v>1</v>
      </c>
      <c r="F2455" s="14">
        <v>2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4</v>
      </c>
      <c r="D2456" s="10">
        <v>3</v>
      </c>
      <c r="E2456" s="10">
        <v>0</v>
      </c>
      <c r="F2456" s="10">
        <v>1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4</v>
      </c>
      <c r="D2457" s="14">
        <v>4</v>
      </c>
      <c r="E2457" s="14">
        <v>0</v>
      </c>
      <c r="F2457" s="14">
        <v>0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3</v>
      </c>
      <c r="D2459" s="14">
        <v>3</v>
      </c>
      <c r="E2459" s="14">
        <v>0</v>
      </c>
      <c r="F2459" s="14">
        <v>0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2</v>
      </c>
      <c r="D2460" s="10">
        <v>2</v>
      </c>
      <c r="E2460" s="10">
        <v>0</v>
      </c>
      <c r="F2460" s="10">
        <v>0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11</v>
      </c>
      <c r="D2461" s="14">
        <v>4</v>
      </c>
      <c r="E2461" s="14">
        <v>4</v>
      </c>
      <c r="F2461" s="14">
        <v>3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27</v>
      </c>
      <c r="D2462" s="10">
        <v>18</v>
      </c>
      <c r="E2462" s="10">
        <v>7</v>
      </c>
      <c r="F2462" s="10">
        <v>2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7</v>
      </c>
      <c r="D2463" s="14">
        <v>2</v>
      </c>
      <c r="E2463" s="14">
        <v>0</v>
      </c>
      <c r="F2463" s="14">
        <v>5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1</v>
      </c>
      <c r="D2467" s="14">
        <v>1</v>
      </c>
      <c r="E2467" s="14">
        <v>0</v>
      </c>
      <c r="F2467" s="14">
        <v>0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2</v>
      </c>
      <c r="D2469" s="14">
        <v>1</v>
      </c>
      <c r="E2469" s="14">
        <v>1</v>
      </c>
      <c r="F2469" s="14">
        <v>0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12</v>
      </c>
      <c r="D2470" s="10">
        <v>5</v>
      </c>
      <c r="E2470" s="10">
        <v>1</v>
      </c>
      <c r="F2470" s="10">
        <v>6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4</v>
      </c>
      <c r="D2471" s="14">
        <v>3</v>
      </c>
      <c r="E2471" s="14">
        <v>0</v>
      </c>
      <c r="F2471" s="14">
        <v>1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22</v>
      </c>
      <c r="D2473" s="14">
        <v>17</v>
      </c>
      <c r="E2473" s="14">
        <v>2</v>
      </c>
      <c r="F2473" s="14">
        <v>3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16</v>
      </c>
      <c r="D2474" s="10">
        <v>13</v>
      </c>
      <c r="E2474" s="10">
        <v>1</v>
      </c>
      <c r="F2474" s="10">
        <v>2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6</v>
      </c>
      <c r="D2475" s="14">
        <v>3</v>
      </c>
      <c r="E2475" s="14">
        <v>0</v>
      </c>
      <c r="F2475" s="14">
        <v>3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3</v>
      </c>
      <c r="D2476" s="10">
        <v>2</v>
      </c>
      <c r="E2476" s="10">
        <v>0</v>
      </c>
      <c r="F2476" s="10">
        <v>1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1</v>
      </c>
      <c r="D2477" s="14">
        <v>0</v>
      </c>
      <c r="E2477" s="14">
        <v>1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0</v>
      </c>
      <c r="D2479" s="14">
        <v>0</v>
      </c>
      <c r="E2479" s="14">
        <v>0</v>
      </c>
      <c r="F2479" s="14">
        <v>0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1</v>
      </c>
      <c r="D2482" s="10">
        <v>1</v>
      </c>
      <c r="E2482" s="10">
        <v>0</v>
      </c>
      <c r="F2482" s="10">
        <v>0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11</v>
      </c>
      <c r="D2483" s="14">
        <v>1</v>
      </c>
      <c r="E2483" s="14">
        <v>0</v>
      </c>
      <c r="F2483" s="14">
        <v>10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3</v>
      </c>
      <c r="D2484" s="10">
        <v>3</v>
      </c>
      <c r="E2484" s="10">
        <v>0</v>
      </c>
      <c r="F2484" s="10">
        <v>0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3</v>
      </c>
      <c r="D2485" s="14">
        <v>2</v>
      </c>
      <c r="E2485" s="14">
        <v>0</v>
      </c>
      <c r="F2485" s="14">
        <v>1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661</v>
      </c>
      <c r="D2486" s="10">
        <v>232</v>
      </c>
      <c r="E2486" s="10">
        <v>48</v>
      </c>
      <c r="F2486" s="10">
        <v>377</v>
      </c>
      <c r="G2486" s="11">
        <v>4</v>
      </c>
    </row>
    <row r="2487" spans="1:7" ht="30" customHeight="1" x14ac:dyDescent="0.3">
      <c r="A2487" s="12" t="s">
        <v>53</v>
      </c>
      <c r="B2487" s="13" t="s">
        <v>54</v>
      </c>
      <c r="C2487" s="14">
        <v>13</v>
      </c>
      <c r="D2487" s="14">
        <v>9</v>
      </c>
      <c r="E2487" s="14">
        <v>1</v>
      </c>
      <c r="F2487" s="14">
        <v>3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4</v>
      </c>
      <c r="D2489" s="14">
        <v>2</v>
      </c>
      <c r="E2489" s="14">
        <v>1</v>
      </c>
      <c r="F2489" s="14">
        <v>1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1</v>
      </c>
      <c r="D2490" s="10">
        <v>0</v>
      </c>
      <c r="E2490" s="10">
        <v>0</v>
      </c>
      <c r="F2490" s="10">
        <v>1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3</v>
      </c>
      <c r="D2492" s="10">
        <v>1</v>
      </c>
      <c r="E2492" s="10">
        <v>0</v>
      </c>
      <c r="F2492" s="10">
        <v>2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69</v>
      </c>
      <c r="D2493" s="18">
        <v>57</v>
      </c>
      <c r="E2493" s="18">
        <v>3</v>
      </c>
      <c r="F2493" s="18">
        <v>9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25</v>
      </c>
      <c r="D2494" s="22">
        <v>14</v>
      </c>
      <c r="E2494" s="22">
        <v>1</v>
      </c>
      <c r="F2494" s="22">
        <v>10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57</v>
      </c>
      <c r="D2495" s="18">
        <v>32</v>
      </c>
      <c r="E2495" s="18">
        <v>4</v>
      </c>
      <c r="F2495" s="18">
        <v>21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1</v>
      </c>
      <c r="D2496" s="22">
        <v>0</v>
      </c>
      <c r="E2496" s="22">
        <v>0</v>
      </c>
      <c r="F2496" s="22">
        <v>1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64</v>
      </c>
      <c r="D2497" s="18">
        <v>45</v>
      </c>
      <c r="E2497" s="18">
        <v>6</v>
      </c>
      <c r="F2497" s="18">
        <v>13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10</v>
      </c>
      <c r="D2498" s="22">
        <v>4</v>
      </c>
      <c r="E2498" s="22">
        <v>0</v>
      </c>
      <c r="F2498" s="22">
        <v>6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15</v>
      </c>
      <c r="D2499" s="18">
        <v>7</v>
      </c>
      <c r="E2499" s="18">
        <v>5</v>
      </c>
      <c r="F2499" s="18">
        <v>3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1</v>
      </c>
      <c r="D2500" s="22">
        <v>0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2</v>
      </c>
      <c r="D2501" s="18">
        <v>2</v>
      </c>
      <c r="E2501" s="18">
        <v>0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1</v>
      </c>
      <c r="D2503" s="18">
        <v>0</v>
      </c>
      <c r="E2503" s="18">
        <v>0</v>
      </c>
      <c r="F2503" s="18">
        <v>1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4</v>
      </c>
      <c r="D2504" s="22">
        <v>1</v>
      </c>
      <c r="E2504" s="22">
        <v>0</v>
      </c>
      <c r="F2504" s="22">
        <v>3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15</v>
      </c>
      <c r="D2505" s="18">
        <v>5</v>
      </c>
      <c r="E2505" s="18">
        <v>3</v>
      </c>
      <c r="F2505" s="18">
        <v>7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9</v>
      </c>
      <c r="D2506" s="22">
        <v>6</v>
      </c>
      <c r="E2506" s="22">
        <v>1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4</v>
      </c>
      <c r="D2507" s="18">
        <v>2</v>
      </c>
      <c r="E2507" s="18">
        <v>0</v>
      </c>
      <c r="F2507" s="18">
        <v>2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21</v>
      </c>
      <c r="D2508" s="22">
        <v>7</v>
      </c>
      <c r="E2508" s="22">
        <v>8</v>
      </c>
      <c r="F2508" s="22">
        <v>6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1</v>
      </c>
      <c r="D2509" s="18">
        <v>1</v>
      </c>
      <c r="E2509" s="18">
        <v>0</v>
      </c>
      <c r="F2509" s="18">
        <v>0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26</v>
      </c>
      <c r="D2510" s="22">
        <v>24</v>
      </c>
      <c r="E2510" s="22">
        <v>0</v>
      </c>
      <c r="F2510" s="22">
        <v>2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1</v>
      </c>
      <c r="D2511" s="18">
        <v>0</v>
      </c>
      <c r="E2511" s="18">
        <v>0</v>
      </c>
      <c r="F2511" s="18">
        <v>1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26</v>
      </c>
      <c r="D2512" s="22">
        <v>21</v>
      </c>
      <c r="E2512" s="22">
        <v>1</v>
      </c>
      <c r="F2512" s="22">
        <v>4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19</v>
      </c>
      <c r="D2513" s="18">
        <v>10</v>
      </c>
      <c r="E2513" s="18">
        <v>3</v>
      </c>
      <c r="F2513" s="18">
        <v>6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38</v>
      </c>
      <c r="D2514" s="22">
        <v>19</v>
      </c>
      <c r="E2514" s="22">
        <v>2</v>
      </c>
      <c r="F2514" s="22">
        <v>17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123</v>
      </c>
      <c r="D2515" s="18">
        <v>80</v>
      </c>
      <c r="E2515" s="18">
        <v>19</v>
      </c>
      <c r="F2515" s="18">
        <v>24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17</v>
      </c>
      <c r="D2516" s="22">
        <v>9</v>
      </c>
      <c r="E2516" s="22">
        <v>0</v>
      </c>
      <c r="F2516" s="22">
        <v>8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8</v>
      </c>
      <c r="D2518" s="22">
        <v>7</v>
      </c>
      <c r="E2518" s="22">
        <v>1</v>
      </c>
      <c r="F2518" s="22">
        <v>0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4</v>
      </c>
      <c r="D2519" s="18">
        <v>2</v>
      </c>
      <c r="E2519" s="18">
        <v>0</v>
      </c>
      <c r="F2519" s="18">
        <v>2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25</v>
      </c>
      <c r="D2520" s="22">
        <v>15</v>
      </c>
      <c r="E2520" s="22">
        <v>1</v>
      </c>
      <c r="F2520" s="22">
        <v>9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1</v>
      </c>
      <c r="D2521" s="18">
        <v>1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16</v>
      </c>
      <c r="D2522" s="22">
        <v>10</v>
      </c>
      <c r="E2522" s="22">
        <v>1</v>
      </c>
      <c r="F2522" s="22">
        <v>5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32</v>
      </c>
      <c r="D2523" s="18">
        <v>18</v>
      </c>
      <c r="E2523" s="18">
        <v>1</v>
      </c>
      <c r="F2523" s="18">
        <v>13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13</v>
      </c>
      <c r="D2524" s="22">
        <v>8</v>
      </c>
      <c r="E2524" s="22">
        <v>3</v>
      </c>
      <c r="F2524" s="22">
        <v>2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8</v>
      </c>
      <c r="D2525" s="18">
        <v>4</v>
      </c>
      <c r="E2525" s="18">
        <v>3</v>
      </c>
      <c r="F2525" s="18">
        <v>1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87</v>
      </c>
      <c r="D2526" s="22">
        <v>66</v>
      </c>
      <c r="E2526" s="22">
        <v>2</v>
      </c>
      <c r="F2526" s="22">
        <v>19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38</v>
      </c>
      <c r="D2527" s="18">
        <v>24</v>
      </c>
      <c r="E2527" s="18">
        <v>3</v>
      </c>
      <c r="F2527" s="18">
        <v>11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21</v>
      </c>
      <c r="D2528" s="22">
        <v>12</v>
      </c>
      <c r="E2528" s="22">
        <v>1</v>
      </c>
      <c r="F2528" s="22">
        <v>8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9</v>
      </c>
      <c r="D2529" s="18">
        <v>4</v>
      </c>
      <c r="E2529" s="18">
        <v>0</v>
      </c>
      <c r="F2529" s="18">
        <v>5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5</v>
      </c>
      <c r="D2530" s="22">
        <v>3</v>
      </c>
      <c r="E2530" s="22">
        <v>2</v>
      </c>
      <c r="F2530" s="22">
        <v>0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1</v>
      </c>
      <c r="D2531" s="18">
        <v>0</v>
      </c>
      <c r="E2531" s="18">
        <v>1</v>
      </c>
      <c r="F2531" s="18">
        <v>0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0</v>
      </c>
      <c r="D2532" s="22">
        <v>0</v>
      </c>
      <c r="E2532" s="22">
        <v>0</v>
      </c>
      <c r="F2532" s="22">
        <v>0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12</v>
      </c>
      <c r="D2535" s="18">
        <v>5</v>
      </c>
      <c r="E2535" s="18">
        <v>1</v>
      </c>
      <c r="F2535" s="18">
        <v>6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35</v>
      </c>
      <c r="D2536" s="22">
        <v>25</v>
      </c>
      <c r="E2536" s="22">
        <v>2</v>
      </c>
      <c r="F2536" s="22">
        <v>8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19</v>
      </c>
      <c r="D2537" s="18">
        <v>6</v>
      </c>
      <c r="E2537" s="18">
        <v>2</v>
      </c>
      <c r="F2537" s="18">
        <v>11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19</v>
      </c>
      <c r="D2538" s="22">
        <v>8</v>
      </c>
      <c r="E2538" s="22">
        <v>1</v>
      </c>
      <c r="F2538" s="22">
        <v>10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12</v>
      </c>
      <c r="D2539" s="18">
        <v>6</v>
      </c>
      <c r="E2539" s="18">
        <v>0</v>
      </c>
      <c r="F2539" s="18">
        <v>6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4425</v>
      </c>
      <c r="D2540" s="22">
        <v>1408</v>
      </c>
      <c r="E2540" s="22">
        <v>142</v>
      </c>
      <c r="F2540" s="22">
        <v>2875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8</v>
      </c>
      <c r="D2541" s="18">
        <v>5</v>
      </c>
      <c r="E2541" s="18">
        <v>2</v>
      </c>
      <c r="F2541" s="18">
        <v>1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34</v>
      </c>
      <c r="D2542" s="22">
        <v>21</v>
      </c>
      <c r="E2542" s="22">
        <v>10</v>
      </c>
      <c r="F2542" s="22">
        <v>3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9</v>
      </c>
      <c r="D2543" s="18">
        <v>5</v>
      </c>
      <c r="E2543" s="18">
        <v>2</v>
      </c>
      <c r="F2543" s="18">
        <v>2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11</v>
      </c>
      <c r="D2544" s="22">
        <v>6</v>
      </c>
      <c r="E2544" s="22">
        <v>1</v>
      </c>
      <c r="F2544" s="22">
        <v>4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7</v>
      </c>
      <c r="D2545" s="18">
        <v>1</v>
      </c>
      <c r="E2545" s="18">
        <v>1</v>
      </c>
      <c r="F2545" s="18">
        <v>5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5</v>
      </c>
      <c r="D2546" s="10">
        <v>3</v>
      </c>
      <c r="E2546" s="10">
        <v>1</v>
      </c>
      <c r="F2546" s="10">
        <v>1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3</v>
      </c>
      <c r="D2547" s="14">
        <v>1</v>
      </c>
      <c r="E2547" s="14">
        <v>1</v>
      </c>
      <c r="F2547" s="14">
        <v>1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2</v>
      </c>
      <c r="D2548" s="10">
        <v>2</v>
      </c>
      <c r="E2548" s="10">
        <v>0</v>
      </c>
      <c r="F2548" s="10">
        <v>0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2</v>
      </c>
      <c r="D2558" s="10">
        <v>2</v>
      </c>
      <c r="E2558" s="10">
        <v>0</v>
      </c>
      <c r="F2558" s="10">
        <v>0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1</v>
      </c>
      <c r="D2560" s="10">
        <v>0</v>
      </c>
      <c r="E2560" s="10">
        <v>1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8</v>
      </c>
      <c r="D2561" s="14">
        <v>3</v>
      </c>
      <c r="E2561" s="14">
        <v>5</v>
      </c>
      <c r="F2561" s="14">
        <v>0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0</v>
      </c>
      <c r="E2562" s="10">
        <v>1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1</v>
      </c>
      <c r="D2565" s="14">
        <v>1</v>
      </c>
      <c r="E2565" s="14">
        <v>0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0</v>
      </c>
      <c r="D2566" s="10">
        <v>0</v>
      </c>
      <c r="E2566" s="10">
        <v>0</v>
      </c>
      <c r="F2566" s="10">
        <v>0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3</v>
      </c>
      <c r="D2567" s="14">
        <v>2</v>
      </c>
      <c r="E2567" s="14">
        <v>0</v>
      </c>
      <c r="F2567" s="14">
        <v>1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3</v>
      </c>
      <c r="D2568" s="10">
        <v>3</v>
      </c>
      <c r="E2568" s="10">
        <v>0</v>
      </c>
      <c r="F2568" s="10">
        <v>0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1</v>
      </c>
      <c r="D2572" s="10">
        <v>0</v>
      </c>
      <c r="E2572" s="10">
        <v>1</v>
      </c>
      <c r="F2572" s="10">
        <v>0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20</v>
      </c>
      <c r="D2573" s="14">
        <v>7</v>
      </c>
      <c r="E2573" s="14">
        <v>0</v>
      </c>
      <c r="F2573" s="14">
        <v>13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5</v>
      </c>
      <c r="D2576" s="10">
        <v>3</v>
      </c>
      <c r="E2576" s="10">
        <v>1</v>
      </c>
      <c r="F2576" s="10">
        <v>1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1</v>
      </c>
      <c r="D2577" s="14">
        <v>1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12</v>
      </c>
      <c r="D2583" s="14">
        <v>0</v>
      </c>
      <c r="E2583" s="14">
        <v>12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2</v>
      </c>
      <c r="D2590" s="10">
        <v>1</v>
      </c>
      <c r="E2590" s="10">
        <v>0</v>
      </c>
      <c r="F2590" s="10">
        <v>1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1</v>
      </c>
      <c r="D2591" s="14">
        <v>0</v>
      </c>
      <c r="E2591" s="14">
        <v>1</v>
      </c>
      <c r="F2591" s="14">
        <v>0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613</v>
      </c>
      <c r="D2594" s="10">
        <v>180</v>
      </c>
      <c r="E2594" s="10">
        <v>4</v>
      </c>
      <c r="F2594" s="10">
        <v>429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9</v>
      </c>
      <c r="D2595" s="14">
        <v>0</v>
      </c>
      <c r="E2595" s="14">
        <v>7</v>
      </c>
      <c r="F2595" s="14">
        <v>2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3</v>
      </c>
      <c r="D2596" s="10">
        <v>3</v>
      </c>
      <c r="E2596" s="10">
        <v>0</v>
      </c>
      <c r="F2596" s="10">
        <v>0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3</v>
      </c>
      <c r="D2597" s="14">
        <v>3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3</v>
      </c>
      <c r="D2598" s="10">
        <v>3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25</v>
      </c>
      <c r="D2599" s="18">
        <v>16</v>
      </c>
      <c r="E2599" s="18">
        <v>3</v>
      </c>
      <c r="F2599" s="18">
        <v>6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4</v>
      </c>
      <c r="D2600" s="22">
        <v>2</v>
      </c>
      <c r="E2600" s="22">
        <v>0</v>
      </c>
      <c r="F2600" s="22">
        <v>2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32</v>
      </c>
      <c r="D2601" s="18">
        <v>14</v>
      </c>
      <c r="E2601" s="18">
        <v>0</v>
      </c>
      <c r="F2601" s="18">
        <v>18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19</v>
      </c>
      <c r="D2603" s="18">
        <v>10</v>
      </c>
      <c r="E2603" s="18">
        <v>1</v>
      </c>
      <c r="F2603" s="18">
        <v>8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1</v>
      </c>
      <c r="D2604" s="22">
        <v>0</v>
      </c>
      <c r="E2604" s="22">
        <v>0</v>
      </c>
      <c r="F2604" s="22">
        <v>1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4</v>
      </c>
      <c r="D2605" s="18">
        <v>3</v>
      </c>
      <c r="E2605" s="18">
        <v>0</v>
      </c>
      <c r="F2605" s="18">
        <v>1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5</v>
      </c>
      <c r="D2611" s="18">
        <v>2</v>
      </c>
      <c r="E2611" s="18">
        <v>0</v>
      </c>
      <c r="F2611" s="18">
        <v>3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3</v>
      </c>
      <c r="D2612" s="22">
        <v>2</v>
      </c>
      <c r="E2612" s="22">
        <v>0</v>
      </c>
      <c r="F2612" s="22">
        <v>1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3</v>
      </c>
      <c r="D2613" s="18">
        <v>2</v>
      </c>
      <c r="E2613" s="18">
        <v>1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6</v>
      </c>
      <c r="D2614" s="22">
        <v>2</v>
      </c>
      <c r="E2614" s="22">
        <v>3</v>
      </c>
      <c r="F2614" s="22">
        <v>1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2</v>
      </c>
      <c r="D2618" s="22">
        <v>1</v>
      </c>
      <c r="E2618" s="22">
        <v>0</v>
      </c>
      <c r="F2618" s="22">
        <v>1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2</v>
      </c>
      <c r="D2619" s="18">
        <v>1</v>
      </c>
      <c r="E2619" s="18">
        <v>0</v>
      </c>
      <c r="F2619" s="18">
        <v>1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11</v>
      </c>
      <c r="D2620" s="22">
        <v>10</v>
      </c>
      <c r="E2620" s="22">
        <v>0</v>
      </c>
      <c r="F2620" s="22">
        <v>1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24</v>
      </c>
      <c r="D2621" s="18">
        <v>15</v>
      </c>
      <c r="E2621" s="18">
        <v>3</v>
      </c>
      <c r="F2621" s="18">
        <v>6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6</v>
      </c>
      <c r="D2622" s="22">
        <v>3</v>
      </c>
      <c r="E2622" s="22">
        <v>0</v>
      </c>
      <c r="F2622" s="22">
        <v>3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3</v>
      </c>
      <c r="D2624" s="22">
        <v>2</v>
      </c>
      <c r="E2624" s="22">
        <v>1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0</v>
      </c>
      <c r="D2625" s="18">
        <v>0</v>
      </c>
      <c r="E2625" s="18">
        <v>0</v>
      </c>
      <c r="F2625" s="18">
        <v>0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13</v>
      </c>
      <c r="D2626" s="22">
        <v>8</v>
      </c>
      <c r="E2626" s="22">
        <v>1</v>
      </c>
      <c r="F2626" s="22">
        <v>4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4</v>
      </c>
      <c r="D2627" s="18">
        <v>4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5</v>
      </c>
      <c r="D2628" s="22">
        <v>3</v>
      </c>
      <c r="E2628" s="22">
        <v>1</v>
      </c>
      <c r="F2628" s="22">
        <v>1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13</v>
      </c>
      <c r="D2629" s="18">
        <v>10</v>
      </c>
      <c r="E2629" s="18">
        <v>1</v>
      </c>
      <c r="F2629" s="18">
        <v>2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5</v>
      </c>
      <c r="D2630" s="22">
        <v>3</v>
      </c>
      <c r="E2630" s="22">
        <v>0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37</v>
      </c>
      <c r="D2632" s="22">
        <v>20</v>
      </c>
      <c r="E2632" s="22">
        <v>6</v>
      </c>
      <c r="F2632" s="22">
        <v>11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11</v>
      </c>
      <c r="D2633" s="18">
        <v>10</v>
      </c>
      <c r="E2633" s="18">
        <v>1</v>
      </c>
      <c r="F2633" s="18">
        <v>0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14</v>
      </c>
      <c r="D2634" s="22">
        <v>10</v>
      </c>
      <c r="E2634" s="22">
        <v>0</v>
      </c>
      <c r="F2634" s="22">
        <v>4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2</v>
      </c>
      <c r="D2635" s="18">
        <v>2</v>
      </c>
      <c r="E2635" s="18">
        <v>0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0</v>
      </c>
      <c r="D2636" s="22">
        <v>0</v>
      </c>
      <c r="E2636" s="22">
        <v>0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0</v>
      </c>
      <c r="D2638" s="22">
        <v>0</v>
      </c>
      <c r="E2638" s="22">
        <v>0</v>
      </c>
      <c r="F2638" s="22">
        <v>0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5</v>
      </c>
      <c r="D2641" s="18">
        <v>3</v>
      </c>
      <c r="E2641" s="18">
        <v>0</v>
      </c>
      <c r="F2641" s="18">
        <v>2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15</v>
      </c>
      <c r="D2642" s="22">
        <v>9</v>
      </c>
      <c r="E2642" s="22">
        <v>0</v>
      </c>
      <c r="F2642" s="22">
        <v>6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15</v>
      </c>
      <c r="D2643" s="18">
        <v>6</v>
      </c>
      <c r="E2643" s="18">
        <v>1</v>
      </c>
      <c r="F2643" s="18">
        <v>8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9</v>
      </c>
      <c r="D2644" s="22">
        <v>4</v>
      </c>
      <c r="E2644" s="22">
        <v>0</v>
      </c>
      <c r="F2644" s="22">
        <v>5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1</v>
      </c>
      <c r="D2645" s="18">
        <v>0</v>
      </c>
      <c r="E2645" s="18">
        <v>0</v>
      </c>
      <c r="F2645" s="18">
        <v>1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7</v>
      </c>
      <c r="D2646" s="22">
        <v>4</v>
      </c>
      <c r="E2646" s="22">
        <v>1</v>
      </c>
      <c r="F2646" s="22">
        <v>2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5</v>
      </c>
      <c r="D2647" s="18">
        <v>5</v>
      </c>
      <c r="E2647" s="18">
        <v>0</v>
      </c>
      <c r="F2647" s="18">
        <v>0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1060</v>
      </c>
      <c r="D2648" s="22">
        <v>239</v>
      </c>
      <c r="E2648" s="22">
        <v>313</v>
      </c>
      <c r="F2648" s="22">
        <v>507</v>
      </c>
      <c r="G2648" s="23">
        <v>1</v>
      </c>
    </row>
    <row r="2649" spans="1:7" ht="30" customHeight="1" x14ac:dyDescent="0.3">
      <c r="A2649" s="16" t="s">
        <v>56</v>
      </c>
      <c r="B2649" s="17" t="s">
        <v>57</v>
      </c>
      <c r="C2649" s="18">
        <v>4</v>
      </c>
      <c r="D2649" s="18">
        <v>3</v>
      </c>
      <c r="E2649" s="18">
        <v>1</v>
      </c>
      <c r="F2649" s="18">
        <v>0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11</v>
      </c>
      <c r="D2650" s="22">
        <v>8</v>
      </c>
      <c r="E2650" s="22">
        <v>1</v>
      </c>
      <c r="F2650" s="22">
        <v>2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8</v>
      </c>
      <c r="D2651" s="18">
        <v>2</v>
      </c>
      <c r="E2651" s="18">
        <v>0</v>
      </c>
      <c r="F2651" s="18">
        <v>6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3</v>
      </c>
      <c r="D2652" s="10">
        <v>2</v>
      </c>
      <c r="E2652" s="10">
        <v>0</v>
      </c>
      <c r="F2652" s="10">
        <v>1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1</v>
      </c>
      <c r="D2653" s="14">
        <v>1</v>
      </c>
      <c r="E2653" s="14">
        <v>0</v>
      </c>
      <c r="F2653" s="14">
        <v>0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5</v>
      </c>
      <c r="D2654" s="10">
        <v>5</v>
      </c>
      <c r="E2654" s="10">
        <v>0</v>
      </c>
      <c r="F2654" s="10">
        <v>0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3</v>
      </c>
      <c r="D2655" s="14">
        <v>3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2</v>
      </c>
      <c r="D2656" s="10">
        <v>2</v>
      </c>
      <c r="E2656" s="10">
        <v>0</v>
      </c>
      <c r="F2656" s="10">
        <v>0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3</v>
      </c>
      <c r="D2667" s="14">
        <v>1</v>
      </c>
      <c r="E2667" s="14">
        <v>2</v>
      </c>
      <c r="F2667" s="14">
        <v>0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0</v>
      </c>
      <c r="D2669" s="14">
        <v>0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0</v>
      </c>
      <c r="D2671" s="14">
        <v>0</v>
      </c>
      <c r="E2671" s="14">
        <v>0</v>
      </c>
      <c r="F2671" s="14">
        <v>0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1</v>
      </c>
      <c r="D2679" s="14">
        <v>0</v>
      </c>
      <c r="E2679" s="14">
        <v>1</v>
      </c>
      <c r="F2679" s="14">
        <v>0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2</v>
      </c>
      <c r="D2681" s="14">
        <v>2</v>
      </c>
      <c r="E2681" s="14">
        <v>0</v>
      </c>
      <c r="F2681" s="14">
        <v>0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3</v>
      </c>
      <c r="D2682" s="10">
        <v>3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3</v>
      </c>
      <c r="D2685" s="14">
        <v>3</v>
      </c>
      <c r="E2685" s="14">
        <v>0</v>
      </c>
      <c r="F2685" s="14">
        <v>0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5</v>
      </c>
      <c r="D2686" s="10">
        <v>5</v>
      </c>
      <c r="E2686" s="10">
        <v>0</v>
      </c>
      <c r="F2686" s="10">
        <v>0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1</v>
      </c>
      <c r="D2687" s="14">
        <v>1</v>
      </c>
      <c r="E2687" s="14">
        <v>0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0</v>
      </c>
      <c r="D2694" s="10">
        <v>0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5</v>
      </c>
      <c r="D2695" s="14">
        <v>5</v>
      </c>
      <c r="E2695" s="14">
        <v>0</v>
      </c>
      <c r="F2695" s="14">
        <v>0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2</v>
      </c>
      <c r="D2696" s="10">
        <v>2</v>
      </c>
      <c r="E2696" s="10">
        <v>0</v>
      </c>
      <c r="F2696" s="10">
        <v>0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1</v>
      </c>
      <c r="D2698" s="10">
        <v>1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2</v>
      </c>
      <c r="D2699" s="14">
        <v>2</v>
      </c>
      <c r="E2699" s="14">
        <v>0</v>
      </c>
      <c r="F2699" s="14">
        <v>0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133</v>
      </c>
      <c r="D2702" s="10">
        <v>32</v>
      </c>
      <c r="E2702" s="10">
        <v>24</v>
      </c>
      <c r="F2702" s="10">
        <v>77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1</v>
      </c>
      <c r="D2704" s="10">
        <v>0</v>
      </c>
      <c r="E2704" s="10">
        <v>0</v>
      </c>
      <c r="F2704" s="10">
        <v>1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0</v>
      </c>
      <c r="D2705" s="18">
        <v>0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2</v>
      </c>
      <c r="D2707" s="18">
        <v>2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3</v>
      </c>
      <c r="D2709" s="18">
        <v>2</v>
      </c>
      <c r="E2709" s="18">
        <v>0</v>
      </c>
      <c r="F2709" s="18">
        <v>1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1</v>
      </c>
      <c r="D2711" s="18">
        <v>1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2</v>
      </c>
      <c r="D2727" s="18">
        <v>1</v>
      </c>
      <c r="E2727" s="18">
        <v>0</v>
      </c>
      <c r="F2727" s="18">
        <v>1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1</v>
      </c>
      <c r="D2728" s="22">
        <v>0</v>
      </c>
      <c r="E2728" s="22">
        <v>0</v>
      </c>
      <c r="F2728" s="22">
        <v>1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3</v>
      </c>
      <c r="D2739" s="18">
        <v>0</v>
      </c>
      <c r="E2739" s="18">
        <v>0</v>
      </c>
      <c r="F2739" s="18">
        <v>3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1</v>
      </c>
      <c r="D2740" s="22">
        <v>0</v>
      </c>
      <c r="E2740" s="22">
        <v>0</v>
      </c>
      <c r="F2740" s="22">
        <v>1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1</v>
      </c>
      <c r="D2741" s="18">
        <v>1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1</v>
      </c>
      <c r="D2742" s="22">
        <v>1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2</v>
      </c>
      <c r="D2748" s="22">
        <v>1</v>
      </c>
      <c r="E2748" s="22">
        <v>0</v>
      </c>
      <c r="F2748" s="22">
        <v>1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2</v>
      </c>
      <c r="D2754" s="22">
        <v>2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129</v>
      </c>
      <c r="D2756" s="22">
        <v>75</v>
      </c>
      <c r="E2756" s="22">
        <v>2</v>
      </c>
      <c r="F2756" s="22">
        <v>52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1</v>
      </c>
      <c r="D2757" s="18">
        <v>0</v>
      </c>
      <c r="E2757" s="18">
        <v>0</v>
      </c>
      <c r="F2757" s="18">
        <v>1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19</v>
      </c>
      <c r="D2758" s="10">
        <v>8</v>
      </c>
      <c r="E2758" s="10">
        <v>1</v>
      </c>
      <c r="F2758" s="10">
        <v>10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6</v>
      </c>
      <c r="D2759" s="14">
        <v>1</v>
      </c>
      <c r="E2759" s="14">
        <v>0</v>
      </c>
      <c r="F2759" s="14">
        <v>5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33</v>
      </c>
      <c r="D2760" s="10">
        <v>9</v>
      </c>
      <c r="E2760" s="10">
        <v>1</v>
      </c>
      <c r="F2760" s="10">
        <v>23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1</v>
      </c>
      <c r="D2761" s="14">
        <v>1</v>
      </c>
      <c r="E2761" s="14">
        <v>0</v>
      </c>
      <c r="F2761" s="14">
        <v>0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27</v>
      </c>
      <c r="D2762" s="10">
        <v>8</v>
      </c>
      <c r="E2762" s="10">
        <v>2</v>
      </c>
      <c r="F2762" s="10">
        <v>17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4</v>
      </c>
      <c r="D2769" s="14">
        <v>0</v>
      </c>
      <c r="E2769" s="14">
        <v>0</v>
      </c>
      <c r="F2769" s="14">
        <v>4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4</v>
      </c>
      <c r="D2770" s="10">
        <v>2</v>
      </c>
      <c r="E2770" s="10">
        <v>0</v>
      </c>
      <c r="F2770" s="10">
        <v>2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3</v>
      </c>
      <c r="D2771" s="14">
        <v>1</v>
      </c>
      <c r="E2771" s="14">
        <v>0</v>
      </c>
      <c r="F2771" s="14">
        <v>2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4</v>
      </c>
      <c r="D2772" s="10">
        <v>3</v>
      </c>
      <c r="E2772" s="10">
        <v>0</v>
      </c>
      <c r="F2772" s="10">
        <v>1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7</v>
      </c>
      <c r="D2773" s="14">
        <v>2</v>
      </c>
      <c r="E2773" s="14">
        <v>2</v>
      </c>
      <c r="F2773" s="14">
        <v>3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3</v>
      </c>
      <c r="D2774" s="10">
        <v>1</v>
      </c>
      <c r="E2774" s="10">
        <v>0</v>
      </c>
      <c r="F2774" s="10">
        <v>2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7</v>
      </c>
      <c r="D2775" s="14">
        <v>6</v>
      </c>
      <c r="E2775" s="14">
        <v>0</v>
      </c>
      <c r="F2775" s="14">
        <v>1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10</v>
      </c>
      <c r="D2777" s="14">
        <v>8</v>
      </c>
      <c r="E2777" s="14">
        <v>0</v>
      </c>
      <c r="F2777" s="14">
        <v>2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4</v>
      </c>
      <c r="D2778" s="10">
        <v>0</v>
      </c>
      <c r="E2778" s="10">
        <v>0</v>
      </c>
      <c r="F2778" s="10">
        <v>4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15</v>
      </c>
      <c r="D2779" s="14">
        <v>2</v>
      </c>
      <c r="E2779" s="14">
        <v>0</v>
      </c>
      <c r="F2779" s="14">
        <v>13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29</v>
      </c>
      <c r="D2780" s="10">
        <v>14</v>
      </c>
      <c r="E2780" s="10">
        <v>0</v>
      </c>
      <c r="F2780" s="10">
        <v>15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12</v>
      </c>
      <c r="D2781" s="14">
        <v>4</v>
      </c>
      <c r="E2781" s="14">
        <v>1</v>
      </c>
      <c r="F2781" s="14">
        <v>7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3</v>
      </c>
      <c r="D2783" s="14">
        <v>2</v>
      </c>
      <c r="E2783" s="14">
        <v>0</v>
      </c>
      <c r="F2783" s="14">
        <v>1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1</v>
      </c>
      <c r="D2784" s="10">
        <v>1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10</v>
      </c>
      <c r="D2785" s="14">
        <v>2</v>
      </c>
      <c r="E2785" s="14">
        <v>0</v>
      </c>
      <c r="F2785" s="14">
        <v>8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18</v>
      </c>
      <c r="D2787" s="14">
        <v>1</v>
      </c>
      <c r="E2787" s="14">
        <v>2</v>
      </c>
      <c r="F2787" s="14">
        <v>15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5</v>
      </c>
      <c r="D2788" s="10">
        <v>1</v>
      </c>
      <c r="E2788" s="10">
        <v>1</v>
      </c>
      <c r="F2788" s="10">
        <v>3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8</v>
      </c>
      <c r="D2789" s="14">
        <v>3</v>
      </c>
      <c r="E2789" s="14">
        <v>0</v>
      </c>
      <c r="F2789" s="14">
        <v>5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1</v>
      </c>
      <c r="D2790" s="10">
        <v>1</v>
      </c>
      <c r="E2790" s="10">
        <v>0</v>
      </c>
      <c r="F2790" s="10">
        <v>0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47</v>
      </c>
      <c r="D2791" s="14">
        <v>21</v>
      </c>
      <c r="E2791" s="14">
        <v>0</v>
      </c>
      <c r="F2791" s="14">
        <v>26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14</v>
      </c>
      <c r="D2792" s="10">
        <v>4</v>
      </c>
      <c r="E2792" s="10">
        <v>0</v>
      </c>
      <c r="F2792" s="10">
        <v>10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5</v>
      </c>
      <c r="D2793" s="14">
        <v>1</v>
      </c>
      <c r="E2793" s="14">
        <v>0</v>
      </c>
      <c r="F2793" s="14">
        <v>4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4</v>
      </c>
      <c r="D2794" s="10">
        <v>1</v>
      </c>
      <c r="E2794" s="10">
        <v>1</v>
      </c>
      <c r="F2794" s="10">
        <v>2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2</v>
      </c>
      <c r="D2795" s="14">
        <v>0</v>
      </c>
      <c r="E2795" s="14">
        <v>1</v>
      </c>
      <c r="F2795" s="14">
        <v>1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2</v>
      </c>
      <c r="D2796" s="10">
        <v>0</v>
      </c>
      <c r="E2796" s="10">
        <v>0</v>
      </c>
      <c r="F2796" s="10">
        <v>2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0</v>
      </c>
      <c r="D2797" s="14">
        <v>0</v>
      </c>
      <c r="E2797" s="14">
        <v>0</v>
      </c>
      <c r="F2797" s="14">
        <v>0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4</v>
      </c>
      <c r="D2800" s="10">
        <v>3</v>
      </c>
      <c r="E2800" s="10">
        <v>0</v>
      </c>
      <c r="F2800" s="10">
        <v>1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14</v>
      </c>
      <c r="D2801" s="14">
        <v>0</v>
      </c>
      <c r="E2801" s="14">
        <v>5</v>
      </c>
      <c r="F2801" s="14">
        <v>9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16</v>
      </c>
      <c r="D2802" s="10">
        <v>2</v>
      </c>
      <c r="E2802" s="10">
        <v>0</v>
      </c>
      <c r="F2802" s="10">
        <v>14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12</v>
      </c>
      <c r="D2803" s="14">
        <v>6</v>
      </c>
      <c r="E2803" s="14">
        <v>0</v>
      </c>
      <c r="F2803" s="14">
        <v>6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5</v>
      </c>
      <c r="D2804" s="10">
        <v>1</v>
      </c>
      <c r="E2804" s="10">
        <v>0</v>
      </c>
      <c r="F2804" s="10">
        <v>4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17</v>
      </c>
      <c r="D2805" s="14">
        <v>12</v>
      </c>
      <c r="E2805" s="14">
        <v>1</v>
      </c>
      <c r="F2805" s="14">
        <v>4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3</v>
      </c>
      <c r="D2806" s="10">
        <v>0</v>
      </c>
      <c r="E2806" s="10">
        <v>0</v>
      </c>
      <c r="F2806" s="10">
        <v>3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11</v>
      </c>
      <c r="D2807" s="14">
        <v>1</v>
      </c>
      <c r="E2807" s="14">
        <v>5</v>
      </c>
      <c r="F2807" s="14">
        <v>5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5</v>
      </c>
      <c r="D2808" s="10">
        <v>1</v>
      </c>
      <c r="E2808" s="10">
        <v>1</v>
      </c>
      <c r="F2808" s="10">
        <v>3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3</v>
      </c>
      <c r="D2809" s="14">
        <v>0</v>
      </c>
      <c r="E2809" s="14">
        <v>1</v>
      </c>
      <c r="F2809" s="14">
        <v>2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552</v>
      </c>
      <c r="D2810" s="10">
        <v>118</v>
      </c>
      <c r="E2810" s="10">
        <v>6</v>
      </c>
      <c r="F2810" s="10">
        <v>428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15</v>
      </c>
      <c r="E2811" s="26">
        <f t="shared" si="0"/>
        <v>1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4</v>
      </c>
      <c r="D2813" s="26">
        <f t="shared" si="1"/>
        <v>3</v>
      </c>
      <c r="E2813" s="26">
        <f t="shared" si="1"/>
        <v>1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6</v>
      </c>
      <c r="D2814" s="30">
        <f t="shared" si="1"/>
        <v>6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10</v>
      </c>
      <c r="D2815" s="26">
        <f t="shared" si="1"/>
        <v>8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2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3</v>
      </c>
      <c r="E2817" s="26">
        <f t="shared" si="1"/>
        <v>1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36</v>
      </c>
      <c r="D2821" s="26">
        <f t="shared" si="1"/>
        <v>7</v>
      </c>
      <c r="E2821" s="26">
        <f t="shared" si="1"/>
        <v>2</v>
      </c>
      <c r="F2821" s="26">
        <f t="shared" si="1"/>
        <v>27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176</v>
      </c>
      <c r="D2822" s="30">
        <f t="shared" si="1"/>
        <v>82</v>
      </c>
      <c r="E2822" s="30">
        <f t="shared" si="1"/>
        <v>4</v>
      </c>
      <c r="F2822" s="30">
        <f t="shared" si="1"/>
        <v>90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568</v>
      </c>
      <c r="D2823" s="26">
        <f t="shared" si="1"/>
        <v>210</v>
      </c>
      <c r="E2823" s="26">
        <f t="shared" si="1"/>
        <v>15</v>
      </c>
      <c r="F2823" s="26">
        <f t="shared" si="1"/>
        <v>343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394</v>
      </c>
      <c r="D2824" s="30">
        <f t="shared" si="1"/>
        <v>137</v>
      </c>
      <c r="E2824" s="30">
        <f t="shared" si="1"/>
        <v>7</v>
      </c>
      <c r="F2824" s="30">
        <f t="shared" si="1"/>
        <v>250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3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4</v>
      </c>
      <c r="D2826" s="30">
        <f t="shared" si="1"/>
        <v>2</v>
      </c>
      <c r="E2826" s="30">
        <f t="shared" si="1"/>
        <v>2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1</v>
      </c>
      <c r="D2827" s="26">
        <f t="shared" si="1"/>
        <v>1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8</v>
      </c>
      <c r="D2828" s="30">
        <f t="shared" si="2"/>
        <v>8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6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1</v>
      </c>
      <c r="D2831" s="26">
        <f t="shared" si="2"/>
        <v>0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7</v>
      </c>
      <c r="D2832" s="30">
        <f t="shared" si="2"/>
        <v>4</v>
      </c>
      <c r="E2832" s="30">
        <f t="shared" si="2"/>
        <v>1</v>
      </c>
      <c r="F2832" s="30">
        <f t="shared" si="2"/>
        <v>2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12</v>
      </c>
      <c r="D2833" s="26">
        <f t="shared" si="2"/>
        <v>10</v>
      </c>
      <c r="E2833" s="26">
        <f t="shared" si="2"/>
        <v>2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4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5</v>
      </c>
      <c r="D2836" s="30">
        <f t="shared" si="2"/>
        <v>5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1</v>
      </c>
      <c r="D2838" s="30">
        <f t="shared" si="2"/>
        <v>1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2</v>
      </c>
      <c r="D2840" s="30">
        <f t="shared" si="2"/>
        <v>2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1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9</v>
      </c>
      <c r="D2842" s="30">
        <f t="shared" si="2"/>
        <v>8</v>
      </c>
      <c r="E2842" s="30">
        <f t="shared" si="2"/>
        <v>0</v>
      </c>
      <c r="F2842" s="30">
        <f t="shared" si="2"/>
        <v>1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24</v>
      </c>
      <c r="D2844" s="30">
        <f t="shared" si="3"/>
        <v>21</v>
      </c>
      <c r="E2844" s="30">
        <f t="shared" si="3"/>
        <v>2</v>
      </c>
      <c r="F2844" s="30">
        <f t="shared" si="3"/>
        <v>1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8</v>
      </c>
      <c r="D2845" s="26">
        <f t="shared" si="3"/>
        <v>8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2</v>
      </c>
      <c r="E2853" s="26">
        <f t="shared" si="3"/>
        <v>0</v>
      </c>
      <c r="F2853" s="26">
        <f t="shared" si="3"/>
        <v>2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3</v>
      </c>
      <c r="D2854" s="30">
        <f t="shared" si="3"/>
        <v>3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5</v>
      </c>
      <c r="D2855" s="26">
        <f t="shared" si="3"/>
        <v>3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7</v>
      </c>
      <c r="D2856" s="30">
        <f t="shared" si="3"/>
        <v>7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3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5</v>
      </c>
      <c r="E2858" s="30">
        <f t="shared" si="3"/>
        <v>0</v>
      </c>
      <c r="F2858" s="30">
        <f t="shared" si="3"/>
        <v>1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2</v>
      </c>
      <c r="E2860" s="30">
        <f t="shared" si="4"/>
        <v>0</v>
      </c>
      <c r="F2860" s="30">
        <f t="shared" si="4"/>
        <v>1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5</v>
      </c>
      <c r="D2862" s="30">
        <f t="shared" si="4"/>
        <v>2</v>
      </c>
      <c r="E2862" s="30">
        <f t="shared" si="4"/>
        <v>0</v>
      </c>
      <c r="F2862" s="30">
        <f t="shared" si="4"/>
        <v>3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1</v>
      </c>
      <c r="E2863" s="26">
        <f t="shared" si="4"/>
        <v>1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1</v>
      </c>
      <c r="D2908" s="34">
        <f t="shared" si="8"/>
        <v>0</v>
      </c>
      <c r="E2908" s="34">
        <f t="shared" si="8"/>
        <v>1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5138</v>
      </c>
      <c r="D2" s="10">
        <v>1979</v>
      </c>
      <c r="E2" s="10">
        <v>258</v>
      </c>
      <c r="F2" s="10">
        <v>2901</v>
      </c>
      <c r="G2" s="11">
        <v>0</v>
      </c>
    </row>
    <row r="3" spans="1:7" ht="30" customHeight="1" x14ac:dyDescent="0.3">
      <c r="A3" s="12" t="s">
        <v>7</v>
      </c>
      <c r="B3" s="13" t="s">
        <v>8</v>
      </c>
      <c r="C3" s="14">
        <v>28</v>
      </c>
      <c r="D3" s="14">
        <v>6</v>
      </c>
      <c r="E3" s="14">
        <v>1</v>
      </c>
      <c r="F3" s="14">
        <v>21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85</v>
      </c>
      <c r="D4" s="10">
        <v>35</v>
      </c>
      <c r="E4" s="10">
        <v>12</v>
      </c>
      <c r="F4" s="10">
        <v>38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13</v>
      </c>
      <c r="D5" s="14">
        <v>3</v>
      </c>
      <c r="E5" s="14">
        <v>2</v>
      </c>
      <c r="F5" s="14">
        <v>8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84</v>
      </c>
      <c r="D6" s="10">
        <v>47</v>
      </c>
      <c r="E6" s="10">
        <v>6</v>
      </c>
      <c r="F6" s="10">
        <v>31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9</v>
      </c>
      <c r="D7" s="14">
        <v>2</v>
      </c>
      <c r="E7" s="14">
        <v>0</v>
      </c>
      <c r="F7" s="14">
        <v>7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4</v>
      </c>
      <c r="D8" s="10">
        <v>4</v>
      </c>
      <c r="E8" s="10">
        <v>0</v>
      </c>
      <c r="F8" s="10">
        <v>0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3</v>
      </c>
      <c r="D9" s="14">
        <v>3</v>
      </c>
      <c r="E9" s="14">
        <v>0</v>
      </c>
      <c r="F9" s="14">
        <v>0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2</v>
      </c>
      <c r="D10" s="10">
        <v>0</v>
      </c>
      <c r="E10" s="10">
        <v>0</v>
      </c>
      <c r="F10" s="10">
        <v>2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4</v>
      </c>
      <c r="D12" s="10">
        <v>1</v>
      </c>
      <c r="E12" s="10">
        <v>0</v>
      </c>
      <c r="F12" s="10">
        <v>3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8</v>
      </c>
      <c r="D13" s="14">
        <v>1</v>
      </c>
      <c r="E13" s="14">
        <v>0</v>
      </c>
      <c r="F13" s="14">
        <v>7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14</v>
      </c>
      <c r="D14" s="10">
        <v>9</v>
      </c>
      <c r="E14" s="10">
        <v>1</v>
      </c>
      <c r="F14" s="10">
        <v>4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8</v>
      </c>
      <c r="D15" s="14">
        <v>3</v>
      </c>
      <c r="E15" s="14">
        <v>0</v>
      </c>
      <c r="F15" s="14">
        <v>5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3</v>
      </c>
      <c r="D16" s="10">
        <v>0</v>
      </c>
      <c r="E16" s="10">
        <v>1</v>
      </c>
      <c r="F16" s="10">
        <v>2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32</v>
      </c>
      <c r="D17" s="14">
        <v>13</v>
      </c>
      <c r="E17" s="14">
        <v>15</v>
      </c>
      <c r="F17" s="14">
        <v>4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5</v>
      </c>
      <c r="D18" s="10">
        <v>1</v>
      </c>
      <c r="E18" s="10">
        <v>0</v>
      </c>
      <c r="F18" s="10">
        <v>4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24</v>
      </c>
      <c r="D19" s="14">
        <v>13</v>
      </c>
      <c r="E19" s="14">
        <v>0</v>
      </c>
      <c r="F19" s="14">
        <v>11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6</v>
      </c>
      <c r="D20" s="10">
        <v>5</v>
      </c>
      <c r="E20" s="10">
        <v>0</v>
      </c>
      <c r="F20" s="10">
        <v>1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32</v>
      </c>
      <c r="D21" s="14">
        <v>15</v>
      </c>
      <c r="E21" s="14">
        <v>2</v>
      </c>
      <c r="F21" s="14">
        <v>15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34</v>
      </c>
      <c r="D22" s="10">
        <v>11</v>
      </c>
      <c r="E22" s="10">
        <v>0</v>
      </c>
      <c r="F22" s="10">
        <v>23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64</v>
      </c>
      <c r="D23" s="14">
        <v>22</v>
      </c>
      <c r="E23" s="14">
        <v>5</v>
      </c>
      <c r="F23" s="14">
        <v>37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154</v>
      </c>
      <c r="D24" s="10">
        <v>90</v>
      </c>
      <c r="E24" s="10">
        <v>10</v>
      </c>
      <c r="F24" s="10">
        <v>54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22</v>
      </c>
      <c r="D25" s="14">
        <v>11</v>
      </c>
      <c r="E25" s="14">
        <v>0</v>
      </c>
      <c r="F25" s="14">
        <v>11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9</v>
      </c>
      <c r="D27" s="14">
        <v>7</v>
      </c>
      <c r="E27" s="14">
        <v>2</v>
      </c>
      <c r="F27" s="14">
        <v>0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7</v>
      </c>
      <c r="D28" s="10">
        <v>0</v>
      </c>
      <c r="E28" s="10">
        <v>1</v>
      </c>
      <c r="F28" s="10">
        <v>6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48</v>
      </c>
      <c r="D29" s="14">
        <v>22</v>
      </c>
      <c r="E29" s="14">
        <v>3</v>
      </c>
      <c r="F29" s="14">
        <v>23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45</v>
      </c>
      <c r="D31" s="14">
        <v>14</v>
      </c>
      <c r="E31" s="14">
        <v>6</v>
      </c>
      <c r="F31" s="14">
        <v>25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33</v>
      </c>
      <c r="D32" s="10">
        <v>19</v>
      </c>
      <c r="E32" s="10">
        <v>2</v>
      </c>
      <c r="F32" s="10">
        <v>12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36</v>
      </c>
      <c r="D33" s="14">
        <v>29</v>
      </c>
      <c r="E33" s="14">
        <v>1</v>
      </c>
      <c r="F33" s="14">
        <v>6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10</v>
      </c>
      <c r="D34" s="10">
        <v>1</v>
      </c>
      <c r="E34" s="10">
        <v>1</v>
      </c>
      <c r="F34" s="10">
        <v>8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169</v>
      </c>
      <c r="D35" s="14">
        <v>98</v>
      </c>
      <c r="E35" s="14">
        <v>7</v>
      </c>
      <c r="F35" s="14">
        <v>64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44</v>
      </c>
      <c r="D36" s="10">
        <v>26</v>
      </c>
      <c r="E36" s="10">
        <v>5</v>
      </c>
      <c r="F36" s="10">
        <v>13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26</v>
      </c>
      <c r="D37" s="14">
        <v>16</v>
      </c>
      <c r="E37" s="14">
        <v>2</v>
      </c>
      <c r="F37" s="14">
        <v>8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14</v>
      </c>
      <c r="D38" s="10">
        <v>5</v>
      </c>
      <c r="E38" s="10">
        <v>5</v>
      </c>
      <c r="F38" s="10">
        <v>4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5</v>
      </c>
      <c r="D39" s="14">
        <v>4</v>
      </c>
      <c r="E39" s="14">
        <v>0</v>
      </c>
      <c r="F39" s="14">
        <v>1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0</v>
      </c>
      <c r="D40" s="10">
        <v>0</v>
      </c>
      <c r="E40" s="10">
        <v>0</v>
      </c>
      <c r="F40" s="10">
        <v>0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0</v>
      </c>
      <c r="D41" s="14">
        <v>0</v>
      </c>
      <c r="E41" s="14">
        <v>0</v>
      </c>
      <c r="F41" s="14">
        <v>0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17</v>
      </c>
      <c r="D44" s="10">
        <v>7</v>
      </c>
      <c r="E44" s="10">
        <v>2</v>
      </c>
      <c r="F44" s="10">
        <v>8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47</v>
      </c>
      <c r="D45" s="14">
        <v>23</v>
      </c>
      <c r="E45" s="14">
        <v>4</v>
      </c>
      <c r="F45" s="14">
        <v>20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69</v>
      </c>
      <c r="D46" s="10">
        <v>17</v>
      </c>
      <c r="E46" s="10">
        <v>4</v>
      </c>
      <c r="F46" s="10">
        <v>48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48</v>
      </c>
      <c r="D47" s="14">
        <v>15</v>
      </c>
      <c r="E47" s="14">
        <v>1</v>
      </c>
      <c r="F47" s="14">
        <v>32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16</v>
      </c>
      <c r="D48" s="10">
        <v>8</v>
      </c>
      <c r="E48" s="10">
        <v>1</v>
      </c>
      <c r="F48" s="10">
        <v>7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35</v>
      </c>
      <c r="D49" s="14">
        <v>17</v>
      </c>
      <c r="E49" s="14">
        <v>2</v>
      </c>
      <c r="F49" s="14">
        <v>16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12</v>
      </c>
      <c r="D50" s="10">
        <v>4</v>
      </c>
      <c r="E50" s="10">
        <v>0</v>
      </c>
      <c r="F50" s="10">
        <v>8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58</v>
      </c>
      <c r="D51" s="14">
        <v>14</v>
      </c>
      <c r="E51" s="14">
        <v>22</v>
      </c>
      <c r="F51" s="14">
        <v>22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21</v>
      </c>
      <c r="D52" s="10">
        <v>10</v>
      </c>
      <c r="E52" s="10">
        <v>0</v>
      </c>
      <c r="F52" s="10">
        <v>11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37</v>
      </c>
      <c r="D53" s="14">
        <v>15</v>
      </c>
      <c r="E53" s="14">
        <v>3</v>
      </c>
      <c r="F53" s="14">
        <v>19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14</v>
      </c>
      <c r="D54" s="10">
        <v>6</v>
      </c>
      <c r="E54" s="10">
        <v>0</v>
      </c>
      <c r="F54" s="10">
        <v>8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70</v>
      </c>
      <c r="D55" s="18">
        <v>38</v>
      </c>
      <c r="E55" s="18">
        <v>2</v>
      </c>
      <c r="F55" s="18">
        <v>30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3443</v>
      </c>
      <c r="D56" s="22">
        <v>1074</v>
      </c>
      <c r="E56" s="22">
        <v>100</v>
      </c>
      <c r="F56" s="22">
        <v>2265</v>
      </c>
      <c r="G56" s="23">
        <v>4</v>
      </c>
    </row>
    <row r="57" spans="1:7" ht="30" customHeight="1" x14ac:dyDescent="0.3">
      <c r="A57" s="16" t="s">
        <v>8</v>
      </c>
      <c r="B57" s="17" t="s">
        <v>9</v>
      </c>
      <c r="C57" s="18">
        <v>30</v>
      </c>
      <c r="D57" s="18">
        <v>14</v>
      </c>
      <c r="E57" s="18">
        <v>2</v>
      </c>
      <c r="F57" s="18">
        <v>14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5</v>
      </c>
      <c r="D58" s="22">
        <v>0</v>
      </c>
      <c r="E58" s="22">
        <v>1</v>
      </c>
      <c r="F58" s="22">
        <v>4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48</v>
      </c>
      <c r="D59" s="18">
        <v>19</v>
      </c>
      <c r="E59" s="18">
        <v>1</v>
      </c>
      <c r="F59" s="18">
        <v>28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12</v>
      </c>
      <c r="D60" s="22">
        <v>3</v>
      </c>
      <c r="E60" s="22">
        <v>0</v>
      </c>
      <c r="F60" s="22">
        <v>9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7</v>
      </c>
      <c r="D61" s="18">
        <v>1</v>
      </c>
      <c r="E61" s="18">
        <v>1</v>
      </c>
      <c r="F61" s="18">
        <v>5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3</v>
      </c>
      <c r="D62" s="22">
        <v>0</v>
      </c>
      <c r="E62" s="22">
        <v>0</v>
      </c>
      <c r="F62" s="22">
        <v>3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3</v>
      </c>
      <c r="D63" s="18">
        <v>0</v>
      </c>
      <c r="E63" s="18">
        <v>0</v>
      </c>
      <c r="F63" s="18">
        <v>3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3</v>
      </c>
      <c r="D66" s="22">
        <v>1</v>
      </c>
      <c r="E66" s="22">
        <v>0</v>
      </c>
      <c r="F66" s="22">
        <v>2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12</v>
      </c>
      <c r="D67" s="18">
        <v>4</v>
      </c>
      <c r="E67" s="18">
        <v>1</v>
      </c>
      <c r="F67" s="18">
        <v>7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3</v>
      </c>
      <c r="D68" s="22">
        <v>1</v>
      </c>
      <c r="E68" s="22">
        <v>0</v>
      </c>
      <c r="F68" s="22">
        <v>2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6</v>
      </c>
      <c r="D69" s="18">
        <v>4</v>
      </c>
      <c r="E69" s="18">
        <v>0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28</v>
      </c>
      <c r="D70" s="22">
        <v>7</v>
      </c>
      <c r="E70" s="22">
        <v>12</v>
      </c>
      <c r="F70" s="22">
        <v>9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6</v>
      </c>
      <c r="D71" s="18">
        <v>0</v>
      </c>
      <c r="E71" s="18">
        <v>1</v>
      </c>
      <c r="F71" s="18">
        <v>5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14</v>
      </c>
      <c r="D72" s="22">
        <v>5</v>
      </c>
      <c r="E72" s="22">
        <v>0</v>
      </c>
      <c r="F72" s="22">
        <v>9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13</v>
      </c>
      <c r="D74" s="22">
        <v>8</v>
      </c>
      <c r="E74" s="22">
        <v>0</v>
      </c>
      <c r="F74" s="22">
        <v>5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33</v>
      </c>
      <c r="D76" s="22">
        <v>10</v>
      </c>
      <c r="E76" s="22">
        <v>1</v>
      </c>
      <c r="F76" s="22">
        <v>22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57</v>
      </c>
      <c r="D77" s="18">
        <v>23</v>
      </c>
      <c r="E77" s="18">
        <v>6</v>
      </c>
      <c r="F77" s="18">
        <v>28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8</v>
      </c>
      <c r="D78" s="22">
        <v>2</v>
      </c>
      <c r="E78" s="22">
        <v>1</v>
      </c>
      <c r="F78" s="22">
        <v>5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4</v>
      </c>
      <c r="D80" s="22">
        <v>4</v>
      </c>
      <c r="E80" s="22">
        <v>0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4</v>
      </c>
      <c r="D81" s="18">
        <v>0</v>
      </c>
      <c r="E81" s="18">
        <v>3</v>
      </c>
      <c r="F81" s="18">
        <v>1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22</v>
      </c>
      <c r="D82" s="22">
        <v>8</v>
      </c>
      <c r="E82" s="22">
        <v>2</v>
      </c>
      <c r="F82" s="22">
        <v>12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15</v>
      </c>
      <c r="D84" s="22">
        <v>3</v>
      </c>
      <c r="E84" s="22">
        <v>2</v>
      </c>
      <c r="F84" s="22">
        <v>10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16</v>
      </c>
      <c r="D85" s="18">
        <v>8</v>
      </c>
      <c r="E85" s="18">
        <v>0</v>
      </c>
      <c r="F85" s="18">
        <v>8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13</v>
      </c>
      <c r="D86" s="22">
        <v>8</v>
      </c>
      <c r="E86" s="22">
        <v>0</v>
      </c>
      <c r="F86" s="22">
        <v>5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4</v>
      </c>
      <c r="D87" s="18">
        <v>2</v>
      </c>
      <c r="E87" s="18">
        <v>0</v>
      </c>
      <c r="F87" s="18">
        <v>2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84</v>
      </c>
      <c r="D88" s="22">
        <v>43</v>
      </c>
      <c r="E88" s="22">
        <v>5</v>
      </c>
      <c r="F88" s="22">
        <v>36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17</v>
      </c>
      <c r="D89" s="18">
        <v>8</v>
      </c>
      <c r="E89" s="18">
        <v>3</v>
      </c>
      <c r="F89" s="18">
        <v>6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8</v>
      </c>
      <c r="D90" s="22">
        <v>3</v>
      </c>
      <c r="E90" s="22">
        <v>0</v>
      </c>
      <c r="F90" s="22">
        <v>5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2</v>
      </c>
      <c r="D91" s="18">
        <v>2</v>
      </c>
      <c r="E91" s="18">
        <v>0</v>
      </c>
      <c r="F91" s="18">
        <v>0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8</v>
      </c>
      <c r="D92" s="22">
        <v>1</v>
      </c>
      <c r="E92" s="22">
        <v>5</v>
      </c>
      <c r="F92" s="22">
        <v>2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0</v>
      </c>
      <c r="D93" s="18">
        <v>0</v>
      </c>
      <c r="E93" s="18">
        <v>0</v>
      </c>
      <c r="F93" s="18">
        <v>0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0</v>
      </c>
      <c r="D94" s="22">
        <v>0</v>
      </c>
      <c r="E94" s="22">
        <v>0</v>
      </c>
      <c r="F94" s="22">
        <v>0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10</v>
      </c>
      <c r="D97" s="18">
        <v>0</v>
      </c>
      <c r="E97" s="18">
        <v>3</v>
      </c>
      <c r="F97" s="18">
        <v>7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39</v>
      </c>
      <c r="D98" s="22">
        <v>17</v>
      </c>
      <c r="E98" s="22">
        <v>1</v>
      </c>
      <c r="F98" s="22">
        <v>21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40</v>
      </c>
      <c r="D99" s="18">
        <v>10</v>
      </c>
      <c r="E99" s="18">
        <v>1</v>
      </c>
      <c r="F99" s="18">
        <v>29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36</v>
      </c>
      <c r="D100" s="22">
        <v>13</v>
      </c>
      <c r="E100" s="22">
        <v>1</v>
      </c>
      <c r="F100" s="22">
        <v>22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8</v>
      </c>
      <c r="D101" s="18">
        <v>2</v>
      </c>
      <c r="E101" s="18">
        <v>1</v>
      </c>
      <c r="F101" s="18">
        <v>5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10</v>
      </c>
      <c r="D102" s="22">
        <v>6</v>
      </c>
      <c r="E102" s="22">
        <v>0</v>
      </c>
      <c r="F102" s="22">
        <v>4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4</v>
      </c>
      <c r="D103" s="18">
        <v>0</v>
      </c>
      <c r="E103" s="18">
        <v>1</v>
      </c>
      <c r="F103" s="18">
        <v>3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27</v>
      </c>
      <c r="D104" s="22">
        <v>4</v>
      </c>
      <c r="E104" s="22">
        <v>14</v>
      </c>
      <c r="F104" s="22">
        <v>9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6</v>
      </c>
      <c r="D105" s="18">
        <v>2</v>
      </c>
      <c r="E105" s="18">
        <v>0</v>
      </c>
      <c r="F105" s="18">
        <v>4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16</v>
      </c>
      <c r="D106" s="22">
        <v>6</v>
      </c>
      <c r="E106" s="22">
        <v>1</v>
      </c>
      <c r="F106" s="22">
        <v>9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5</v>
      </c>
      <c r="D107" s="18">
        <v>0</v>
      </c>
      <c r="E107" s="18">
        <v>1</v>
      </c>
      <c r="F107" s="18">
        <v>4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108</v>
      </c>
      <c r="D108" s="10">
        <v>77</v>
      </c>
      <c r="E108" s="10">
        <v>14</v>
      </c>
      <c r="F108" s="10">
        <v>17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29</v>
      </c>
      <c r="D109" s="14">
        <v>16</v>
      </c>
      <c r="E109" s="14">
        <v>3</v>
      </c>
      <c r="F109" s="14">
        <v>10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8694</v>
      </c>
      <c r="D110" s="10">
        <v>2549</v>
      </c>
      <c r="E110" s="10">
        <v>981</v>
      </c>
      <c r="F110" s="10">
        <v>5164</v>
      </c>
      <c r="G110" s="11">
        <v>0</v>
      </c>
    </row>
    <row r="111" spans="1:7" ht="30" customHeight="1" x14ac:dyDescent="0.3">
      <c r="A111" s="12" t="s">
        <v>9</v>
      </c>
      <c r="B111" s="13" t="s">
        <v>10</v>
      </c>
      <c r="C111" s="14">
        <v>12</v>
      </c>
      <c r="D111" s="14">
        <v>2</v>
      </c>
      <c r="E111" s="14">
        <v>1</v>
      </c>
      <c r="F111" s="14">
        <v>9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126</v>
      </c>
      <c r="D112" s="10">
        <v>73</v>
      </c>
      <c r="E112" s="10">
        <v>15</v>
      </c>
      <c r="F112" s="10">
        <v>38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8</v>
      </c>
      <c r="D113" s="14">
        <v>7</v>
      </c>
      <c r="E113" s="14">
        <v>1</v>
      </c>
      <c r="F113" s="14">
        <v>0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14</v>
      </c>
      <c r="D114" s="10">
        <v>11</v>
      </c>
      <c r="E114" s="10">
        <v>0</v>
      </c>
      <c r="F114" s="10">
        <v>3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4</v>
      </c>
      <c r="D115" s="14">
        <v>3</v>
      </c>
      <c r="E115" s="14">
        <v>0</v>
      </c>
      <c r="F115" s="14">
        <v>1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3</v>
      </c>
      <c r="D116" s="10">
        <v>1</v>
      </c>
      <c r="E116" s="10">
        <v>0</v>
      </c>
      <c r="F116" s="10">
        <v>2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2</v>
      </c>
      <c r="D118" s="10">
        <v>0</v>
      </c>
      <c r="E118" s="10">
        <v>0</v>
      </c>
      <c r="F118" s="10">
        <v>2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26</v>
      </c>
      <c r="D120" s="10">
        <v>23</v>
      </c>
      <c r="E120" s="10">
        <v>2</v>
      </c>
      <c r="F120" s="10">
        <v>1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6</v>
      </c>
      <c r="D121" s="14">
        <v>3</v>
      </c>
      <c r="E121" s="14">
        <v>3</v>
      </c>
      <c r="F121" s="14">
        <v>0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8</v>
      </c>
      <c r="D122" s="10">
        <v>6</v>
      </c>
      <c r="E122" s="10">
        <v>0</v>
      </c>
      <c r="F122" s="10">
        <v>2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21</v>
      </c>
      <c r="D123" s="14">
        <v>9</v>
      </c>
      <c r="E123" s="14">
        <v>9</v>
      </c>
      <c r="F123" s="14">
        <v>3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7</v>
      </c>
      <c r="D124" s="10">
        <v>3</v>
      </c>
      <c r="E124" s="10">
        <v>2</v>
      </c>
      <c r="F124" s="10">
        <v>2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29</v>
      </c>
      <c r="D125" s="14">
        <v>21</v>
      </c>
      <c r="E125" s="14">
        <v>3</v>
      </c>
      <c r="F125" s="14">
        <v>5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23</v>
      </c>
      <c r="D127" s="14">
        <v>16</v>
      </c>
      <c r="E127" s="14">
        <v>2</v>
      </c>
      <c r="F127" s="14">
        <v>5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13</v>
      </c>
      <c r="D128" s="10">
        <v>11</v>
      </c>
      <c r="E128" s="10">
        <v>0</v>
      </c>
      <c r="F128" s="10">
        <v>2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43</v>
      </c>
      <c r="D129" s="14">
        <v>24</v>
      </c>
      <c r="E129" s="14">
        <v>9</v>
      </c>
      <c r="F129" s="14">
        <v>10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156</v>
      </c>
      <c r="D130" s="10">
        <v>94</v>
      </c>
      <c r="E130" s="10">
        <v>41</v>
      </c>
      <c r="F130" s="10">
        <v>21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20</v>
      </c>
      <c r="D131" s="14">
        <v>12</v>
      </c>
      <c r="E131" s="14">
        <v>2</v>
      </c>
      <c r="F131" s="14">
        <v>6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13</v>
      </c>
      <c r="D133" s="14">
        <v>10</v>
      </c>
      <c r="E133" s="14">
        <v>3</v>
      </c>
      <c r="F133" s="14">
        <v>0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6</v>
      </c>
      <c r="D134" s="10">
        <v>4</v>
      </c>
      <c r="E134" s="10">
        <v>0</v>
      </c>
      <c r="F134" s="10">
        <v>2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39</v>
      </c>
      <c r="D135" s="14">
        <v>21</v>
      </c>
      <c r="E135" s="14">
        <v>3</v>
      </c>
      <c r="F135" s="14">
        <v>15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17</v>
      </c>
      <c r="D137" s="14">
        <v>9</v>
      </c>
      <c r="E137" s="14">
        <v>3</v>
      </c>
      <c r="F137" s="14">
        <v>5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24</v>
      </c>
      <c r="D138" s="10">
        <v>18</v>
      </c>
      <c r="E138" s="10">
        <v>3</v>
      </c>
      <c r="F138" s="10">
        <v>3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23</v>
      </c>
      <c r="D139" s="14">
        <v>14</v>
      </c>
      <c r="E139" s="14">
        <v>5</v>
      </c>
      <c r="F139" s="14">
        <v>4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4</v>
      </c>
      <c r="D140" s="10">
        <v>4</v>
      </c>
      <c r="E140" s="10">
        <v>0</v>
      </c>
      <c r="F140" s="10">
        <v>0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140</v>
      </c>
      <c r="D141" s="14">
        <v>92</v>
      </c>
      <c r="E141" s="14">
        <v>29</v>
      </c>
      <c r="F141" s="14">
        <v>19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31</v>
      </c>
      <c r="D142" s="10">
        <v>27</v>
      </c>
      <c r="E142" s="10">
        <v>0</v>
      </c>
      <c r="F142" s="10">
        <v>4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15</v>
      </c>
      <c r="D143" s="14">
        <v>8</v>
      </c>
      <c r="E143" s="14">
        <v>0</v>
      </c>
      <c r="F143" s="14">
        <v>7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53</v>
      </c>
      <c r="D144" s="10">
        <v>6</v>
      </c>
      <c r="E144" s="10">
        <v>5</v>
      </c>
      <c r="F144" s="10">
        <v>42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4</v>
      </c>
      <c r="D145" s="14">
        <v>3</v>
      </c>
      <c r="E145" s="14">
        <v>1</v>
      </c>
      <c r="F145" s="14">
        <v>0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0</v>
      </c>
      <c r="D146" s="10">
        <v>0</v>
      </c>
      <c r="E146" s="10">
        <v>0</v>
      </c>
      <c r="F146" s="10">
        <v>0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0</v>
      </c>
      <c r="D147" s="14">
        <v>0</v>
      </c>
      <c r="E147" s="14">
        <v>0</v>
      </c>
      <c r="F147" s="14">
        <v>0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1</v>
      </c>
      <c r="D150" s="10">
        <v>1</v>
      </c>
      <c r="E150" s="10">
        <v>0</v>
      </c>
      <c r="F150" s="10">
        <v>0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36</v>
      </c>
      <c r="D151" s="14">
        <v>26</v>
      </c>
      <c r="E151" s="14">
        <v>0</v>
      </c>
      <c r="F151" s="14">
        <v>10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40</v>
      </c>
      <c r="D152" s="10">
        <v>21</v>
      </c>
      <c r="E152" s="10">
        <v>3</v>
      </c>
      <c r="F152" s="10">
        <v>16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26</v>
      </c>
      <c r="D153" s="14">
        <v>14</v>
      </c>
      <c r="E153" s="14">
        <v>2</v>
      </c>
      <c r="F153" s="14">
        <v>10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8</v>
      </c>
      <c r="D154" s="10">
        <v>5</v>
      </c>
      <c r="E154" s="10">
        <v>0</v>
      </c>
      <c r="F154" s="10">
        <v>3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44</v>
      </c>
      <c r="D155" s="14">
        <v>27</v>
      </c>
      <c r="E155" s="14">
        <v>3</v>
      </c>
      <c r="F155" s="14">
        <v>14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9</v>
      </c>
      <c r="D156" s="10">
        <v>5</v>
      </c>
      <c r="E156" s="10">
        <v>0</v>
      </c>
      <c r="F156" s="10">
        <v>4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21</v>
      </c>
      <c r="D157" s="14">
        <v>14</v>
      </c>
      <c r="E157" s="14">
        <v>3</v>
      </c>
      <c r="F157" s="14">
        <v>4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14</v>
      </c>
      <c r="D158" s="10">
        <v>7</v>
      </c>
      <c r="E158" s="10">
        <v>3</v>
      </c>
      <c r="F158" s="10">
        <v>4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11</v>
      </c>
      <c r="D159" s="14">
        <v>10</v>
      </c>
      <c r="E159" s="14">
        <v>0</v>
      </c>
      <c r="F159" s="14">
        <v>1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24</v>
      </c>
      <c r="D160" s="10">
        <v>18</v>
      </c>
      <c r="E160" s="10">
        <v>2</v>
      </c>
      <c r="F160" s="10">
        <v>4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3</v>
      </c>
      <c r="D162" s="22">
        <v>2</v>
      </c>
      <c r="E162" s="22">
        <v>0</v>
      </c>
      <c r="F162" s="22">
        <v>1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4</v>
      </c>
      <c r="D163" s="18">
        <v>2</v>
      </c>
      <c r="E163" s="18">
        <v>0</v>
      </c>
      <c r="F163" s="18">
        <v>2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250</v>
      </c>
      <c r="D164" s="22">
        <v>51</v>
      </c>
      <c r="E164" s="22">
        <v>10</v>
      </c>
      <c r="F164" s="22">
        <v>189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1</v>
      </c>
      <c r="D177" s="18">
        <v>1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1</v>
      </c>
      <c r="D178" s="22">
        <v>0</v>
      </c>
      <c r="E178" s="22">
        <v>0</v>
      </c>
      <c r="F178" s="22">
        <v>1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2</v>
      </c>
      <c r="D182" s="22">
        <v>2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2</v>
      </c>
      <c r="D195" s="18">
        <v>2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2</v>
      </c>
      <c r="D203" s="18">
        <v>2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2</v>
      </c>
      <c r="D204" s="22">
        <v>2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9</v>
      </c>
      <c r="D205" s="18">
        <v>7</v>
      </c>
      <c r="E205" s="18">
        <v>1</v>
      </c>
      <c r="F205" s="18">
        <v>1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3</v>
      </c>
      <c r="D212" s="22">
        <v>3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87</v>
      </c>
      <c r="D214" s="10">
        <v>59</v>
      </c>
      <c r="E214" s="10">
        <v>7</v>
      </c>
      <c r="F214" s="10">
        <v>21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10</v>
      </c>
      <c r="D215" s="14">
        <v>6</v>
      </c>
      <c r="E215" s="14">
        <v>0</v>
      </c>
      <c r="F215" s="14">
        <v>3</v>
      </c>
      <c r="G215" s="15">
        <v>1</v>
      </c>
    </row>
    <row r="216" spans="1:7" ht="30" customHeight="1" x14ac:dyDescent="0.3">
      <c r="A216" s="8" t="s">
        <v>11</v>
      </c>
      <c r="B216" s="9" t="s">
        <v>9</v>
      </c>
      <c r="C216" s="10">
        <v>79</v>
      </c>
      <c r="D216" s="10">
        <v>43</v>
      </c>
      <c r="E216" s="10">
        <v>17</v>
      </c>
      <c r="F216" s="10">
        <v>19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8</v>
      </c>
      <c r="D217" s="14">
        <v>4</v>
      </c>
      <c r="E217" s="14">
        <v>1</v>
      </c>
      <c r="F217" s="14">
        <v>3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6787</v>
      </c>
      <c r="D218" s="10">
        <v>2731</v>
      </c>
      <c r="E218" s="10">
        <v>404</v>
      </c>
      <c r="F218" s="10">
        <v>3652</v>
      </c>
      <c r="G218" s="11">
        <v>0</v>
      </c>
    </row>
    <row r="219" spans="1:7" ht="30" customHeight="1" x14ac:dyDescent="0.3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5</v>
      </c>
      <c r="D220" s="10">
        <v>5</v>
      </c>
      <c r="E220" s="10">
        <v>0</v>
      </c>
      <c r="F220" s="10">
        <v>0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3</v>
      </c>
      <c r="D221" s="14">
        <v>3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2</v>
      </c>
      <c r="D222" s="10">
        <v>2</v>
      </c>
      <c r="E222" s="10">
        <v>0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7</v>
      </c>
      <c r="D224" s="10">
        <v>6</v>
      </c>
      <c r="E224" s="10">
        <v>0</v>
      </c>
      <c r="F224" s="10">
        <v>1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3</v>
      </c>
      <c r="D225" s="14">
        <v>2</v>
      </c>
      <c r="E225" s="14">
        <v>0</v>
      </c>
      <c r="F225" s="14">
        <v>1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16</v>
      </c>
      <c r="D226" s="10">
        <v>14</v>
      </c>
      <c r="E226" s="10">
        <v>0</v>
      </c>
      <c r="F226" s="10">
        <v>2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7</v>
      </c>
      <c r="D227" s="14">
        <v>5</v>
      </c>
      <c r="E227" s="14">
        <v>0</v>
      </c>
      <c r="F227" s="14">
        <v>2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7</v>
      </c>
      <c r="D228" s="10">
        <v>2</v>
      </c>
      <c r="E228" s="10">
        <v>0</v>
      </c>
      <c r="F228" s="10">
        <v>5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16</v>
      </c>
      <c r="D229" s="14">
        <v>4</v>
      </c>
      <c r="E229" s="14">
        <v>5</v>
      </c>
      <c r="F229" s="14">
        <v>7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1</v>
      </c>
      <c r="D230" s="10">
        <v>0</v>
      </c>
      <c r="E230" s="10">
        <v>1</v>
      </c>
      <c r="F230" s="10">
        <v>0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11</v>
      </c>
      <c r="D231" s="14">
        <v>8</v>
      </c>
      <c r="E231" s="14">
        <v>1</v>
      </c>
      <c r="F231" s="14">
        <v>2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4</v>
      </c>
      <c r="D232" s="10">
        <v>4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17</v>
      </c>
      <c r="D233" s="14">
        <v>14</v>
      </c>
      <c r="E233" s="14">
        <v>1</v>
      </c>
      <c r="F233" s="14">
        <v>2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12</v>
      </c>
      <c r="D234" s="10">
        <v>12</v>
      </c>
      <c r="E234" s="10">
        <v>0</v>
      </c>
      <c r="F234" s="10">
        <v>0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36</v>
      </c>
      <c r="D235" s="14">
        <v>23</v>
      </c>
      <c r="E235" s="14">
        <v>1</v>
      </c>
      <c r="F235" s="14">
        <v>12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95</v>
      </c>
      <c r="D236" s="10">
        <v>68</v>
      </c>
      <c r="E236" s="10">
        <v>9</v>
      </c>
      <c r="F236" s="10">
        <v>18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14</v>
      </c>
      <c r="D237" s="14">
        <v>12</v>
      </c>
      <c r="E237" s="14">
        <v>0</v>
      </c>
      <c r="F237" s="14">
        <v>2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13</v>
      </c>
      <c r="D239" s="14">
        <v>11</v>
      </c>
      <c r="E239" s="14">
        <v>2</v>
      </c>
      <c r="F239" s="14">
        <v>0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8</v>
      </c>
      <c r="D240" s="10">
        <v>7</v>
      </c>
      <c r="E240" s="10">
        <v>1</v>
      </c>
      <c r="F240" s="10">
        <v>0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23</v>
      </c>
      <c r="D241" s="14">
        <v>13</v>
      </c>
      <c r="E241" s="14">
        <v>0</v>
      </c>
      <c r="F241" s="14">
        <v>10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19</v>
      </c>
      <c r="D243" s="14">
        <v>13</v>
      </c>
      <c r="E243" s="14">
        <v>0</v>
      </c>
      <c r="F243" s="14">
        <v>6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31</v>
      </c>
      <c r="D244" s="10">
        <v>23</v>
      </c>
      <c r="E244" s="10">
        <v>2</v>
      </c>
      <c r="F244" s="10">
        <v>6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16</v>
      </c>
      <c r="D245" s="14">
        <v>11</v>
      </c>
      <c r="E245" s="14">
        <v>2</v>
      </c>
      <c r="F245" s="14">
        <v>3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4</v>
      </c>
      <c r="D246" s="10">
        <v>4</v>
      </c>
      <c r="E246" s="10">
        <v>0</v>
      </c>
      <c r="F246" s="10">
        <v>0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106</v>
      </c>
      <c r="D247" s="14">
        <v>76</v>
      </c>
      <c r="E247" s="14">
        <v>4</v>
      </c>
      <c r="F247" s="14">
        <v>26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26</v>
      </c>
      <c r="D248" s="10">
        <v>16</v>
      </c>
      <c r="E248" s="10">
        <v>6</v>
      </c>
      <c r="F248" s="10">
        <v>4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12</v>
      </c>
      <c r="D249" s="14">
        <v>7</v>
      </c>
      <c r="E249" s="14">
        <v>0</v>
      </c>
      <c r="F249" s="14">
        <v>5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9</v>
      </c>
      <c r="D250" s="10">
        <v>7</v>
      </c>
      <c r="E250" s="10">
        <v>0</v>
      </c>
      <c r="F250" s="10">
        <v>2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4</v>
      </c>
      <c r="D251" s="14">
        <v>3</v>
      </c>
      <c r="E251" s="14">
        <v>0</v>
      </c>
      <c r="F251" s="14">
        <v>1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0</v>
      </c>
      <c r="D252" s="10">
        <v>0</v>
      </c>
      <c r="E252" s="10">
        <v>0</v>
      </c>
      <c r="F252" s="10">
        <v>0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0</v>
      </c>
      <c r="D253" s="14">
        <v>0</v>
      </c>
      <c r="E253" s="14">
        <v>0</v>
      </c>
      <c r="F253" s="14">
        <v>0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20</v>
      </c>
      <c r="D256" s="10">
        <v>16</v>
      </c>
      <c r="E256" s="10">
        <v>0</v>
      </c>
      <c r="F256" s="10">
        <v>4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29</v>
      </c>
      <c r="D257" s="14">
        <v>19</v>
      </c>
      <c r="E257" s="14">
        <v>1</v>
      </c>
      <c r="F257" s="14">
        <v>9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15</v>
      </c>
      <c r="D258" s="10">
        <v>6</v>
      </c>
      <c r="E258" s="10">
        <v>0</v>
      </c>
      <c r="F258" s="10">
        <v>9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23</v>
      </c>
      <c r="D259" s="14">
        <v>14</v>
      </c>
      <c r="E259" s="14">
        <v>1</v>
      </c>
      <c r="F259" s="14">
        <v>8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13</v>
      </c>
      <c r="D260" s="10">
        <v>10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27</v>
      </c>
      <c r="D261" s="14">
        <v>22</v>
      </c>
      <c r="E261" s="14">
        <v>2</v>
      </c>
      <c r="F261" s="14">
        <v>3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7</v>
      </c>
      <c r="D262" s="10">
        <v>5</v>
      </c>
      <c r="E262" s="10">
        <v>0</v>
      </c>
      <c r="F262" s="10">
        <v>2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24</v>
      </c>
      <c r="D263" s="14">
        <v>9</v>
      </c>
      <c r="E263" s="14">
        <v>15</v>
      </c>
      <c r="F263" s="14">
        <v>0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14</v>
      </c>
      <c r="D264" s="10">
        <v>10</v>
      </c>
      <c r="E264" s="10">
        <v>0</v>
      </c>
      <c r="F264" s="10">
        <v>4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12</v>
      </c>
      <c r="D265" s="14">
        <v>9</v>
      </c>
      <c r="E265" s="14">
        <v>1</v>
      </c>
      <c r="F265" s="14">
        <v>2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11</v>
      </c>
      <c r="D266" s="10">
        <v>8</v>
      </c>
      <c r="E266" s="10">
        <v>1</v>
      </c>
      <c r="F266" s="10">
        <v>2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22</v>
      </c>
      <c r="D267" s="18">
        <v>4</v>
      </c>
      <c r="E267" s="18">
        <v>0</v>
      </c>
      <c r="F267" s="18">
        <v>18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2</v>
      </c>
      <c r="D268" s="22">
        <v>1</v>
      </c>
      <c r="E268" s="22">
        <v>0</v>
      </c>
      <c r="F268" s="22">
        <v>1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20</v>
      </c>
      <c r="D269" s="18">
        <v>13</v>
      </c>
      <c r="E269" s="18">
        <v>2</v>
      </c>
      <c r="F269" s="18">
        <v>5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19</v>
      </c>
      <c r="D271" s="18">
        <v>5</v>
      </c>
      <c r="E271" s="18">
        <v>8</v>
      </c>
      <c r="F271" s="18">
        <v>6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447</v>
      </c>
      <c r="D272" s="22">
        <v>208</v>
      </c>
      <c r="E272" s="22">
        <v>19</v>
      </c>
      <c r="F272" s="22">
        <v>220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1</v>
      </c>
      <c r="D273" s="18">
        <v>0</v>
      </c>
      <c r="E273" s="18">
        <v>0</v>
      </c>
      <c r="F273" s="18">
        <v>1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1</v>
      </c>
      <c r="D274" s="22">
        <v>1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6</v>
      </c>
      <c r="D279" s="18">
        <v>1</v>
      </c>
      <c r="E279" s="18">
        <v>1</v>
      </c>
      <c r="F279" s="18">
        <v>4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2</v>
      </c>
      <c r="D280" s="22">
        <v>1</v>
      </c>
      <c r="E280" s="22">
        <v>0</v>
      </c>
      <c r="F280" s="22">
        <v>1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3</v>
      </c>
      <c r="D281" s="18">
        <v>0</v>
      </c>
      <c r="E281" s="18">
        <v>0</v>
      </c>
      <c r="F281" s="18">
        <v>3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12</v>
      </c>
      <c r="D282" s="22">
        <v>9</v>
      </c>
      <c r="E282" s="22">
        <v>0</v>
      </c>
      <c r="F282" s="22">
        <v>3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2</v>
      </c>
      <c r="D284" s="22">
        <v>1</v>
      </c>
      <c r="E284" s="22">
        <v>0</v>
      </c>
      <c r="F284" s="22">
        <v>1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3</v>
      </c>
      <c r="D286" s="22">
        <v>2</v>
      </c>
      <c r="E286" s="22">
        <v>0</v>
      </c>
      <c r="F286" s="22">
        <v>1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3</v>
      </c>
      <c r="D287" s="18">
        <v>3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12</v>
      </c>
      <c r="D288" s="22">
        <v>5</v>
      </c>
      <c r="E288" s="22">
        <v>0</v>
      </c>
      <c r="F288" s="22">
        <v>7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28</v>
      </c>
      <c r="D289" s="18">
        <v>18</v>
      </c>
      <c r="E289" s="18">
        <v>0</v>
      </c>
      <c r="F289" s="18">
        <v>10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12</v>
      </c>
      <c r="D290" s="22">
        <v>8</v>
      </c>
      <c r="E290" s="22">
        <v>0</v>
      </c>
      <c r="F290" s="22">
        <v>4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2</v>
      </c>
      <c r="D294" s="22">
        <v>2</v>
      </c>
      <c r="E294" s="22">
        <v>0</v>
      </c>
      <c r="F294" s="22">
        <v>0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11</v>
      </c>
      <c r="D296" s="22">
        <v>7</v>
      </c>
      <c r="E296" s="22">
        <v>0</v>
      </c>
      <c r="F296" s="22">
        <v>4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7</v>
      </c>
      <c r="D297" s="18">
        <v>6</v>
      </c>
      <c r="E297" s="18">
        <v>0</v>
      </c>
      <c r="F297" s="18">
        <v>1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2</v>
      </c>
      <c r="D298" s="22">
        <v>2</v>
      </c>
      <c r="E298" s="22">
        <v>0</v>
      </c>
      <c r="F298" s="22">
        <v>0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16</v>
      </c>
      <c r="D300" s="22">
        <v>6</v>
      </c>
      <c r="E300" s="22">
        <v>0</v>
      </c>
      <c r="F300" s="22">
        <v>10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10</v>
      </c>
      <c r="D301" s="18">
        <v>9</v>
      </c>
      <c r="E301" s="18">
        <v>0</v>
      </c>
      <c r="F301" s="18">
        <v>1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8</v>
      </c>
      <c r="D302" s="22">
        <v>6</v>
      </c>
      <c r="E302" s="22">
        <v>0</v>
      </c>
      <c r="F302" s="22">
        <v>2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3</v>
      </c>
      <c r="D303" s="18">
        <v>3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1</v>
      </c>
      <c r="D309" s="18">
        <v>0</v>
      </c>
      <c r="E309" s="18">
        <v>0</v>
      </c>
      <c r="F309" s="18">
        <v>1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14</v>
      </c>
      <c r="D310" s="22">
        <v>8</v>
      </c>
      <c r="E310" s="22">
        <v>0</v>
      </c>
      <c r="F310" s="22">
        <v>6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11</v>
      </c>
      <c r="D311" s="18">
        <v>5</v>
      </c>
      <c r="E311" s="18">
        <v>0</v>
      </c>
      <c r="F311" s="18">
        <v>6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9</v>
      </c>
      <c r="D312" s="22">
        <v>4</v>
      </c>
      <c r="E312" s="22">
        <v>0</v>
      </c>
      <c r="F312" s="22">
        <v>5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2</v>
      </c>
      <c r="D313" s="18">
        <v>1</v>
      </c>
      <c r="E313" s="18">
        <v>0</v>
      </c>
      <c r="F313" s="18">
        <v>1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15</v>
      </c>
      <c r="D314" s="22">
        <v>10</v>
      </c>
      <c r="E314" s="22">
        <v>0</v>
      </c>
      <c r="F314" s="22">
        <v>5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1</v>
      </c>
      <c r="D315" s="18">
        <v>1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2</v>
      </c>
      <c r="D316" s="22">
        <v>1</v>
      </c>
      <c r="E316" s="22">
        <v>1</v>
      </c>
      <c r="F316" s="22">
        <v>0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1</v>
      </c>
      <c r="D317" s="18">
        <v>0</v>
      </c>
      <c r="E317" s="18">
        <v>0</v>
      </c>
      <c r="F317" s="18">
        <v>1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7</v>
      </c>
      <c r="D318" s="22">
        <v>1</v>
      </c>
      <c r="E318" s="22">
        <v>0</v>
      </c>
      <c r="F318" s="22">
        <v>6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12</v>
      </c>
      <c r="D320" s="10">
        <v>7</v>
      </c>
      <c r="E320" s="10">
        <v>0</v>
      </c>
      <c r="F320" s="10">
        <v>5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9</v>
      </c>
      <c r="D322" s="10">
        <v>6</v>
      </c>
      <c r="E322" s="10">
        <v>1</v>
      </c>
      <c r="F322" s="10">
        <v>2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2</v>
      </c>
      <c r="D324" s="10">
        <v>2</v>
      </c>
      <c r="E324" s="10">
        <v>0</v>
      </c>
      <c r="F324" s="10">
        <v>0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3</v>
      </c>
      <c r="D325" s="14">
        <v>2</v>
      </c>
      <c r="E325" s="14">
        <v>0</v>
      </c>
      <c r="F325" s="14">
        <v>1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406</v>
      </c>
      <c r="D326" s="10">
        <v>193</v>
      </c>
      <c r="E326" s="10">
        <v>58</v>
      </c>
      <c r="F326" s="10">
        <v>155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3</v>
      </c>
      <c r="D327" s="14">
        <v>2</v>
      </c>
      <c r="E327" s="14">
        <v>1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1</v>
      </c>
      <c r="D332" s="10">
        <v>1</v>
      </c>
      <c r="E332" s="10">
        <v>0</v>
      </c>
      <c r="F332" s="10">
        <v>0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4</v>
      </c>
      <c r="D335" s="14">
        <v>3</v>
      </c>
      <c r="E335" s="14">
        <v>1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5</v>
      </c>
      <c r="D336" s="10">
        <v>0</v>
      </c>
      <c r="E336" s="10">
        <v>3</v>
      </c>
      <c r="F336" s="10">
        <v>2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7</v>
      </c>
      <c r="D337" s="14">
        <v>5</v>
      </c>
      <c r="E337" s="14">
        <v>0</v>
      </c>
      <c r="F337" s="14">
        <v>2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1</v>
      </c>
      <c r="D338" s="10">
        <v>1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3</v>
      </c>
      <c r="D340" s="10">
        <v>0</v>
      </c>
      <c r="E340" s="10">
        <v>1</v>
      </c>
      <c r="F340" s="10">
        <v>2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6</v>
      </c>
      <c r="D341" s="14">
        <v>4</v>
      </c>
      <c r="E341" s="14">
        <v>0</v>
      </c>
      <c r="F341" s="14">
        <v>2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4</v>
      </c>
      <c r="D342" s="10">
        <v>2</v>
      </c>
      <c r="E342" s="10">
        <v>0</v>
      </c>
      <c r="F342" s="10">
        <v>2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3</v>
      </c>
      <c r="D343" s="14">
        <v>0</v>
      </c>
      <c r="E343" s="14">
        <v>0</v>
      </c>
      <c r="F343" s="14">
        <v>3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2</v>
      </c>
      <c r="D345" s="14">
        <v>2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6</v>
      </c>
      <c r="D347" s="14">
        <v>2</v>
      </c>
      <c r="E347" s="14">
        <v>0</v>
      </c>
      <c r="F347" s="14">
        <v>4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3</v>
      </c>
      <c r="D350" s="10">
        <v>0</v>
      </c>
      <c r="E350" s="10">
        <v>2</v>
      </c>
      <c r="F350" s="10">
        <v>1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5</v>
      </c>
      <c r="D351" s="14">
        <v>3</v>
      </c>
      <c r="E351" s="14">
        <v>0</v>
      </c>
      <c r="F351" s="14">
        <v>2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16</v>
      </c>
      <c r="D353" s="14">
        <v>7</v>
      </c>
      <c r="E353" s="14">
        <v>1</v>
      </c>
      <c r="F353" s="14">
        <v>8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4</v>
      </c>
      <c r="D354" s="10">
        <v>3</v>
      </c>
      <c r="E354" s="10">
        <v>0</v>
      </c>
      <c r="F354" s="10">
        <v>1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2</v>
      </c>
      <c r="D356" s="10">
        <v>0</v>
      </c>
      <c r="E356" s="10">
        <v>1</v>
      </c>
      <c r="F356" s="10">
        <v>1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5</v>
      </c>
      <c r="D363" s="14">
        <v>2</v>
      </c>
      <c r="E363" s="14">
        <v>0</v>
      </c>
      <c r="F363" s="14">
        <v>3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12</v>
      </c>
      <c r="D364" s="10">
        <v>3</v>
      </c>
      <c r="E364" s="10">
        <v>2</v>
      </c>
      <c r="F364" s="10">
        <v>7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6</v>
      </c>
      <c r="D365" s="14">
        <v>2</v>
      </c>
      <c r="E365" s="14">
        <v>0</v>
      </c>
      <c r="F365" s="14">
        <v>4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7</v>
      </c>
      <c r="D367" s="14">
        <v>1</v>
      </c>
      <c r="E367" s="14">
        <v>0</v>
      </c>
      <c r="F367" s="14">
        <v>6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0</v>
      </c>
      <c r="E368" s="10">
        <v>0</v>
      </c>
      <c r="F368" s="10">
        <v>1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2</v>
      </c>
      <c r="D369" s="14">
        <v>1</v>
      </c>
      <c r="E369" s="14">
        <v>0</v>
      </c>
      <c r="F369" s="14">
        <v>1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4</v>
      </c>
      <c r="D370" s="10">
        <v>0</v>
      </c>
      <c r="E370" s="10">
        <v>3</v>
      </c>
      <c r="F370" s="10">
        <v>1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2</v>
      </c>
      <c r="D371" s="14">
        <v>1</v>
      </c>
      <c r="E371" s="14">
        <v>0</v>
      </c>
      <c r="F371" s="14">
        <v>1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13</v>
      </c>
      <c r="D372" s="10">
        <v>0</v>
      </c>
      <c r="E372" s="10">
        <v>0</v>
      </c>
      <c r="F372" s="10">
        <v>13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3</v>
      </c>
      <c r="D373" s="18">
        <v>2</v>
      </c>
      <c r="E373" s="18">
        <v>0</v>
      </c>
      <c r="F373" s="18">
        <v>1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2</v>
      </c>
      <c r="D374" s="22">
        <v>0</v>
      </c>
      <c r="E374" s="22">
        <v>0</v>
      </c>
      <c r="F374" s="22">
        <v>2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3</v>
      </c>
      <c r="D375" s="18">
        <v>0</v>
      </c>
      <c r="E375" s="18">
        <v>0</v>
      </c>
      <c r="F375" s="18">
        <v>3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4</v>
      </c>
      <c r="D377" s="18">
        <v>0</v>
      </c>
      <c r="E377" s="18">
        <v>0</v>
      </c>
      <c r="F377" s="18">
        <v>4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1</v>
      </c>
      <c r="D379" s="18">
        <v>1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400</v>
      </c>
      <c r="D380" s="22">
        <v>196</v>
      </c>
      <c r="E380" s="22">
        <v>11</v>
      </c>
      <c r="F380" s="22">
        <v>193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0</v>
      </c>
      <c r="E386" s="22">
        <v>0</v>
      </c>
      <c r="F386" s="22">
        <v>1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3</v>
      </c>
      <c r="D388" s="22">
        <v>2</v>
      </c>
      <c r="E388" s="22">
        <v>1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1</v>
      </c>
      <c r="D389" s="18">
        <v>0</v>
      </c>
      <c r="E389" s="18">
        <v>0</v>
      </c>
      <c r="F389" s="18">
        <v>1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1</v>
      </c>
      <c r="D391" s="18">
        <v>1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3</v>
      </c>
      <c r="D394" s="22">
        <v>0</v>
      </c>
      <c r="E394" s="22">
        <v>0</v>
      </c>
      <c r="F394" s="22">
        <v>3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2</v>
      </c>
      <c r="D395" s="18">
        <v>1</v>
      </c>
      <c r="E395" s="18">
        <v>0</v>
      </c>
      <c r="F395" s="18">
        <v>1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2</v>
      </c>
      <c r="D400" s="22">
        <v>1</v>
      </c>
      <c r="E400" s="22">
        <v>0</v>
      </c>
      <c r="F400" s="22">
        <v>1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4</v>
      </c>
      <c r="D403" s="18">
        <v>4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1</v>
      </c>
      <c r="D405" s="18">
        <v>0</v>
      </c>
      <c r="E405" s="18">
        <v>0</v>
      </c>
      <c r="F405" s="18">
        <v>1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5</v>
      </c>
      <c r="D406" s="22">
        <v>4</v>
      </c>
      <c r="E406" s="22">
        <v>0</v>
      </c>
      <c r="F406" s="22">
        <v>1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4</v>
      </c>
      <c r="D407" s="18">
        <v>2</v>
      </c>
      <c r="E407" s="18">
        <v>0</v>
      </c>
      <c r="F407" s="18">
        <v>2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1</v>
      </c>
      <c r="D408" s="22">
        <v>0</v>
      </c>
      <c r="E408" s="22">
        <v>0</v>
      </c>
      <c r="F408" s="22">
        <v>1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4</v>
      </c>
      <c r="D416" s="22">
        <v>3</v>
      </c>
      <c r="E416" s="22">
        <v>0</v>
      </c>
      <c r="F416" s="22">
        <v>1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1</v>
      </c>
      <c r="D417" s="18">
        <v>0</v>
      </c>
      <c r="E417" s="18">
        <v>0</v>
      </c>
      <c r="F417" s="18">
        <v>1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6</v>
      </c>
      <c r="D418" s="22">
        <v>5</v>
      </c>
      <c r="E418" s="22">
        <v>1</v>
      </c>
      <c r="F418" s="22">
        <v>0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2</v>
      </c>
      <c r="D419" s="18">
        <v>0</v>
      </c>
      <c r="E419" s="18">
        <v>0</v>
      </c>
      <c r="F419" s="18">
        <v>2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3</v>
      </c>
      <c r="D420" s="22">
        <v>3</v>
      </c>
      <c r="E420" s="22">
        <v>0</v>
      </c>
      <c r="F420" s="22">
        <v>0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3</v>
      </c>
      <c r="D422" s="22">
        <v>0</v>
      </c>
      <c r="E422" s="22">
        <v>0</v>
      </c>
      <c r="F422" s="22">
        <v>3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5</v>
      </c>
      <c r="D424" s="22">
        <v>2</v>
      </c>
      <c r="E424" s="22">
        <v>0</v>
      </c>
      <c r="F424" s="22">
        <v>3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2</v>
      </c>
      <c r="D425" s="18">
        <v>1</v>
      </c>
      <c r="E425" s="18">
        <v>0</v>
      </c>
      <c r="F425" s="18">
        <v>1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63</v>
      </c>
      <c r="D434" s="10">
        <v>19</v>
      </c>
      <c r="E434" s="10">
        <v>0</v>
      </c>
      <c r="F434" s="10">
        <v>44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2</v>
      </c>
      <c r="D477" s="14">
        <v>2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29</v>
      </c>
      <c r="D542" s="10">
        <v>8</v>
      </c>
      <c r="E542" s="10">
        <v>1</v>
      </c>
      <c r="F542" s="10">
        <v>20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5</v>
      </c>
      <c r="D544" s="10">
        <v>5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10</v>
      </c>
      <c r="D545" s="14">
        <v>1</v>
      </c>
      <c r="E545" s="14">
        <v>0</v>
      </c>
      <c r="F545" s="14">
        <v>9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1</v>
      </c>
      <c r="D554" s="10">
        <v>1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1</v>
      </c>
      <c r="D575" s="14">
        <v>1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5</v>
      </c>
      <c r="D576" s="10">
        <v>5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1</v>
      </c>
      <c r="D583" s="14">
        <v>1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137</v>
      </c>
      <c r="D596" s="22">
        <v>74</v>
      </c>
      <c r="E596" s="22">
        <v>2</v>
      </c>
      <c r="F596" s="22">
        <v>61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1</v>
      </c>
      <c r="D597" s="18">
        <v>1</v>
      </c>
      <c r="E597" s="18">
        <v>0</v>
      </c>
      <c r="F597" s="18">
        <v>0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0</v>
      </c>
      <c r="D598" s="22">
        <v>0</v>
      </c>
      <c r="E598" s="22">
        <v>0</v>
      </c>
      <c r="F598" s="22">
        <v>0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1</v>
      </c>
      <c r="D599" s="18">
        <v>1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1</v>
      </c>
      <c r="D601" s="18">
        <v>1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1</v>
      </c>
      <c r="D611" s="18">
        <v>0</v>
      </c>
      <c r="E611" s="18">
        <v>0</v>
      </c>
      <c r="F611" s="18">
        <v>1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2</v>
      </c>
      <c r="D612" s="22">
        <v>1</v>
      </c>
      <c r="E612" s="22">
        <v>0</v>
      </c>
      <c r="F612" s="22">
        <v>1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3</v>
      </c>
      <c r="D615" s="18">
        <v>3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3</v>
      </c>
      <c r="D618" s="22">
        <v>2</v>
      </c>
      <c r="E618" s="22">
        <v>0</v>
      </c>
      <c r="F618" s="22">
        <v>1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2</v>
      </c>
      <c r="D619" s="18">
        <v>1</v>
      </c>
      <c r="E619" s="18">
        <v>0</v>
      </c>
      <c r="F619" s="18">
        <v>1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0</v>
      </c>
      <c r="D628" s="22">
        <v>0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13</v>
      </c>
      <c r="D638" s="10">
        <v>13</v>
      </c>
      <c r="E638" s="10">
        <v>0</v>
      </c>
      <c r="F638" s="10">
        <v>0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1</v>
      </c>
      <c r="D639" s="14">
        <v>0</v>
      </c>
      <c r="E639" s="14">
        <v>0</v>
      </c>
      <c r="F639" s="14">
        <v>1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7</v>
      </c>
      <c r="D640" s="10">
        <v>7</v>
      </c>
      <c r="E640" s="10">
        <v>0</v>
      </c>
      <c r="F640" s="10">
        <v>0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1</v>
      </c>
      <c r="D641" s="14">
        <v>1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4</v>
      </c>
      <c r="D642" s="10">
        <v>2</v>
      </c>
      <c r="E642" s="10">
        <v>2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1</v>
      </c>
      <c r="D648" s="10">
        <v>0</v>
      </c>
      <c r="E648" s="10">
        <v>0</v>
      </c>
      <c r="F648" s="10">
        <v>1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13</v>
      </c>
      <c r="D649" s="14">
        <v>12</v>
      </c>
      <c r="E649" s="14">
        <v>0</v>
      </c>
      <c r="F649" s="14">
        <v>1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576</v>
      </c>
      <c r="D650" s="10">
        <v>235</v>
      </c>
      <c r="E650" s="10">
        <v>7</v>
      </c>
      <c r="F650" s="10">
        <v>334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34</v>
      </c>
      <c r="D651" s="14">
        <v>26</v>
      </c>
      <c r="E651" s="14">
        <v>0</v>
      </c>
      <c r="F651" s="14">
        <v>8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4</v>
      </c>
      <c r="D653" s="14">
        <v>2</v>
      </c>
      <c r="E653" s="14">
        <v>2</v>
      </c>
      <c r="F653" s="14">
        <v>0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1</v>
      </c>
      <c r="D654" s="10">
        <v>1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6</v>
      </c>
      <c r="D655" s="14">
        <v>6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5</v>
      </c>
      <c r="D657" s="14">
        <v>5</v>
      </c>
      <c r="E657" s="14">
        <v>0</v>
      </c>
      <c r="F657" s="14">
        <v>0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7</v>
      </c>
      <c r="D659" s="14">
        <v>6</v>
      </c>
      <c r="E659" s="14">
        <v>1</v>
      </c>
      <c r="F659" s="14">
        <v>0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4</v>
      </c>
      <c r="D660" s="10">
        <v>4</v>
      </c>
      <c r="E660" s="10">
        <v>0</v>
      </c>
      <c r="F660" s="10">
        <v>0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0</v>
      </c>
      <c r="D661" s="14">
        <v>0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2</v>
      </c>
      <c r="D663" s="14">
        <v>1</v>
      </c>
      <c r="E663" s="14">
        <v>0</v>
      </c>
      <c r="F663" s="14">
        <v>1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1</v>
      </c>
      <c r="D664" s="10">
        <v>1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3</v>
      </c>
      <c r="D665" s="14">
        <v>3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1</v>
      </c>
      <c r="D666" s="10">
        <v>1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0</v>
      </c>
      <c r="D667" s="14">
        <v>0</v>
      </c>
      <c r="E667" s="14">
        <v>0</v>
      </c>
      <c r="F667" s="14">
        <v>0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6</v>
      </c>
      <c r="D668" s="10">
        <v>5</v>
      </c>
      <c r="E668" s="10">
        <v>1</v>
      </c>
      <c r="F668" s="10">
        <v>0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5</v>
      </c>
      <c r="D669" s="14">
        <v>5</v>
      </c>
      <c r="E669" s="14">
        <v>0</v>
      </c>
      <c r="F669" s="14">
        <v>0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2</v>
      </c>
      <c r="D670" s="10">
        <v>2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9</v>
      </c>
      <c r="D671" s="14">
        <v>9</v>
      </c>
      <c r="E671" s="14">
        <v>0</v>
      </c>
      <c r="F671" s="14">
        <v>0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7</v>
      </c>
      <c r="D672" s="10">
        <v>7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2</v>
      </c>
      <c r="D673" s="14">
        <v>1</v>
      </c>
      <c r="E673" s="14">
        <v>0</v>
      </c>
      <c r="F673" s="14">
        <v>1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0</v>
      </c>
      <c r="D674" s="10">
        <v>0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2</v>
      </c>
      <c r="D681" s="14">
        <v>2</v>
      </c>
      <c r="E681" s="14">
        <v>0</v>
      </c>
      <c r="F681" s="14">
        <v>0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4</v>
      </c>
      <c r="D682" s="10">
        <v>2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7</v>
      </c>
      <c r="D683" s="14">
        <v>7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3</v>
      </c>
      <c r="D685" s="14">
        <v>2</v>
      </c>
      <c r="E685" s="14">
        <v>0</v>
      </c>
      <c r="F685" s="14">
        <v>1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1</v>
      </c>
      <c r="D687" s="14">
        <v>0</v>
      </c>
      <c r="E687" s="14">
        <v>0</v>
      </c>
      <c r="F687" s="14">
        <v>1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2</v>
      </c>
      <c r="D690" s="10">
        <v>2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13</v>
      </c>
      <c r="D691" s="18">
        <v>12</v>
      </c>
      <c r="E691" s="18">
        <v>0</v>
      </c>
      <c r="F691" s="18">
        <v>1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1</v>
      </c>
      <c r="D692" s="22">
        <v>1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2</v>
      </c>
      <c r="D693" s="18">
        <v>0</v>
      </c>
      <c r="E693" s="18">
        <v>0</v>
      </c>
      <c r="F693" s="18">
        <v>2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1</v>
      </c>
      <c r="D695" s="18">
        <v>1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2</v>
      </c>
      <c r="D702" s="22">
        <v>1</v>
      </c>
      <c r="E702" s="22">
        <v>0</v>
      </c>
      <c r="F702" s="22">
        <v>1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26</v>
      </c>
      <c r="D703" s="18">
        <v>21</v>
      </c>
      <c r="E703" s="18">
        <v>0</v>
      </c>
      <c r="F703" s="18">
        <v>5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300</v>
      </c>
      <c r="D704" s="22">
        <v>106</v>
      </c>
      <c r="E704" s="22">
        <v>6</v>
      </c>
      <c r="F704" s="22">
        <v>188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3</v>
      </c>
      <c r="D706" s="22">
        <v>3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2</v>
      </c>
      <c r="D707" s="18">
        <v>2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1</v>
      </c>
      <c r="D708" s="22">
        <v>1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4</v>
      </c>
      <c r="D710" s="22">
        <v>3</v>
      </c>
      <c r="E710" s="22">
        <v>0</v>
      </c>
      <c r="F710" s="22">
        <v>1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4</v>
      </c>
      <c r="D712" s="22">
        <v>3</v>
      </c>
      <c r="E712" s="22">
        <v>0</v>
      </c>
      <c r="F712" s="22">
        <v>1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1</v>
      </c>
      <c r="D713" s="18">
        <v>0</v>
      </c>
      <c r="E713" s="18">
        <v>0</v>
      </c>
      <c r="F713" s="18">
        <v>1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5</v>
      </c>
      <c r="D724" s="22">
        <v>4</v>
      </c>
      <c r="E724" s="22">
        <v>0</v>
      </c>
      <c r="F724" s="22">
        <v>1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0</v>
      </c>
      <c r="D725" s="18">
        <v>0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1</v>
      </c>
      <c r="D727" s="18">
        <v>0</v>
      </c>
      <c r="E727" s="18">
        <v>0</v>
      </c>
      <c r="F727" s="18">
        <v>1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2</v>
      </c>
      <c r="D734" s="22">
        <v>2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0</v>
      </c>
      <c r="D735" s="18">
        <v>0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3</v>
      </c>
      <c r="D738" s="22">
        <v>2</v>
      </c>
      <c r="E738" s="22">
        <v>0</v>
      </c>
      <c r="F738" s="22">
        <v>1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1</v>
      </c>
      <c r="D740" s="22">
        <v>1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1</v>
      </c>
      <c r="D742" s="22">
        <v>1</v>
      </c>
      <c r="E742" s="22">
        <v>0</v>
      </c>
      <c r="F742" s="22">
        <v>0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2</v>
      </c>
      <c r="D746" s="10">
        <v>2</v>
      </c>
      <c r="E746" s="10">
        <v>0</v>
      </c>
      <c r="F746" s="10">
        <v>0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1</v>
      </c>
      <c r="D751" s="14">
        <v>1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282</v>
      </c>
      <c r="D758" s="10">
        <v>159</v>
      </c>
      <c r="E758" s="10">
        <v>10</v>
      </c>
      <c r="F758" s="10">
        <v>113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0</v>
      </c>
      <c r="D759" s="14">
        <v>0</v>
      </c>
      <c r="E759" s="14">
        <v>0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3</v>
      </c>
      <c r="D761" s="14">
        <v>3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2</v>
      </c>
      <c r="D765" s="14">
        <v>2</v>
      </c>
      <c r="E765" s="14">
        <v>0</v>
      </c>
      <c r="F765" s="14">
        <v>0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3</v>
      </c>
      <c r="D771" s="14">
        <v>3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6</v>
      </c>
      <c r="D774" s="10">
        <v>6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4</v>
      </c>
      <c r="D777" s="14">
        <v>4</v>
      </c>
      <c r="E777" s="14">
        <v>0</v>
      </c>
      <c r="F777" s="14">
        <v>0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3</v>
      </c>
      <c r="D778" s="10">
        <v>3</v>
      </c>
      <c r="E778" s="10">
        <v>0</v>
      </c>
      <c r="F778" s="10">
        <v>0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2</v>
      </c>
      <c r="D780" s="10">
        <v>2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0</v>
      </c>
      <c r="D787" s="14">
        <v>0</v>
      </c>
      <c r="E787" s="14">
        <v>0</v>
      </c>
      <c r="F787" s="14">
        <v>0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4</v>
      </c>
      <c r="D788" s="10">
        <v>4</v>
      </c>
      <c r="E788" s="10">
        <v>0</v>
      </c>
      <c r="F788" s="10">
        <v>0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1</v>
      </c>
      <c r="D791" s="14">
        <v>1</v>
      </c>
      <c r="E791" s="14">
        <v>0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1</v>
      </c>
      <c r="D794" s="10">
        <v>1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2</v>
      </c>
      <c r="D795" s="14">
        <v>2</v>
      </c>
      <c r="E795" s="14">
        <v>0</v>
      </c>
      <c r="F795" s="14">
        <v>0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49</v>
      </c>
      <c r="D797" s="18">
        <v>38</v>
      </c>
      <c r="E797" s="18">
        <v>2</v>
      </c>
      <c r="F797" s="18">
        <v>9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16</v>
      </c>
      <c r="D798" s="22">
        <v>8</v>
      </c>
      <c r="E798" s="22">
        <v>0</v>
      </c>
      <c r="F798" s="22">
        <v>8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25</v>
      </c>
      <c r="D799" s="18">
        <v>18</v>
      </c>
      <c r="E799" s="18">
        <v>1</v>
      </c>
      <c r="F799" s="18">
        <v>6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5</v>
      </c>
      <c r="D800" s="22">
        <v>3</v>
      </c>
      <c r="E800" s="22">
        <v>2</v>
      </c>
      <c r="F800" s="22">
        <v>0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58</v>
      </c>
      <c r="D801" s="18">
        <v>40</v>
      </c>
      <c r="E801" s="18">
        <v>1</v>
      </c>
      <c r="F801" s="18">
        <v>17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3</v>
      </c>
      <c r="D803" s="18">
        <v>1</v>
      </c>
      <c r="E803" s="18">
        <v>0</v>
      </c>
      <c r="F803" s="18">
        <v>2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3</v>
      </c>
      <c r="D808" s="22">
        <v>3</v>
      </c>
      <c r="E808" s="22">
        <v>0</v>
      </c>
      <c r="F808" s="22">
        <v>0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4</v>
      </c>
      <c r="D809" s="18">
        <v>2</v>
      </c>
      <c r="E809" s="18">
        <v>0</v>
      </c>
      <c r="F809" s="18">
        <v>2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1</v>
      </c>
      <c r="D810" s="22">
        <v>1</v>
      </c>
      <c r="E810" s="22">
        <v>0</v>
      </c>
      <c r="F810" s="22">
        <v>0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5</v>
      </c>
      <c r="D811" s="18">
        <v>2</v>
      </c>
      <c r="E811" s="18">
        <v>0</v>
      </c>
      <c r="F811" s="18">
        <v>3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1853</v>
      </c>
      <c r="D812" s="22">
        <v>499</v>
      </c>
      <c r="E812" s="22">
        <v>432</v>
      </c>
      <c r="F812" s="22">
        <v>922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1</v>
      </c>
      <c r="D813" s="18">
        <v>1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10</v>
      </c>
      <c r="D814" s="22">
        <v>5</v>
      </c>
      <c r="E814" s="22">
        <v>0</v>
      </c>
      <c r="F814" s="22">
        <v>5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13</v>
      </c>
      <c r="D816" s="22">
        <v>10</v>
      </c>
      <c r="E816" s="22">
        <v>0</v>
      </c>
      <c r="F816" s="22">
        <v>3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19</v>
      </c>
      <c r="D817" s="18">
        <v>13</v>
      </c>
      <c r="E817" s="18">
        <v>0</v>
      </c>
      <c r="F817" s="18">
        <v>6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12</v>
      </c>
      <c r="D818" s="22">
        <v>6</v>
      </c>
      <c r="E818" s="22">
        <v>0</v>
      </c>
      <c r="F818" s="22">
        <v>6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56</v>
      </c>
      <c r="D819" s="18">
        <v>43</v>
      </c>
      <c r="E819" s="18">
        <v>2</v>
      </c>
      <c r="F819" s="18">
        <v>11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16</v>
      </c>
      <c r="D820" s="22">
        <v>8</v>
      </c>
      <c r="E820" s="22">
        <v>0</v>
      </c>
      <c r="F820" s="22">
        <v>8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7</v>
      </c>
      <c r="D822" s="22">
        <v>5</v>
      </c>
      <c r="E822" s="22">
        <v>0</v>
      </c>
      <c r="F822" s="22">
        <v>2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5</v>
      </c>
      <c r="D823" s="18">
        <v>3</v>
      </c>
      <c r="E823" s="18">
        <v>0</v>
      </c>
      <c r="F823" s="18">
        <v>2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19</v>
      </c>
      <c r="D824" s="22">
        <v>7</v>
      </c>
      <c r="E824" s="22">
        <v>3</v>
      </c>
      <c r="F824" s="22">
        <v>9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2</v>
      </c>
      <c r="D825" s="18">
        <v>2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4</v>
      </c>
      <c r="D826" s="22">
        <v>2</v>
      </c>
      <c r="E826" s="22">
        <v>0</v>
      </c>
      <c r="F826" s="22">
        <v>2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15</v>
      </c>
      <c r="D827" s="18">
        <v>12</v>
      </c>
      <c r="E827" s="18">
        <v>1</v>
      </c>
      <c r="F827" s="18">
        <v>2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13</v>
      </c>
      <c r="D828" s="22">
        <v>9</v>
      </c>
      <c r="E828" s="22">
        <v>0</v>
      </c>
      <c r="F828" s="22">
        <v>4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5</v>
      </c>
      <c r="D829" s="18">
        <v>4</v>
      </c>
      <c r="E829" s="18">
        <v>0</v>
      </c>
      <c r="F829" s="18">
        <v>1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62</v>
      </c>
      <c r="D830" s="22">
        <v>39</v>
      </c>
      <c r="E830" s="22">
        <v>3</v>
      </c>
      <c r="F830" s="22">
        <v>20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21</v>
      </c>
      <c r="D831" s="18">
        <v>12</v>
      </c>
      <c r="E831" s="18">
        <v>2</v>
      </c>
      <c r="F831" s="18">
        <v>7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11</v>
      </c>
      <c r="D832" s="22">
        <v>6</v>
      </c>
      <c r="E832" s="22">
        <v>0</v>
      </c>
      <c r="F832" s="22">
        <v>5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8</v>
      </c>
      <c r="D833" s="18">
        <v>6</v>
      </c>
      <c r="E833" s="18">
        <v>0</v>
      </c>
      <c r="F833" s="18">
        <v>2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3</v>
      </c>
      <c r="D834" s="22">
        <v>0</v>
      </c>
      <c r="E834" s="22">
        <v>2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0</v>
      </c>
      <c r="D836" s="22">
        <v>0</v>
      </c>
      <c r="E836" s="22">
        <v>0</v>
      </c>
      <c r="F836" s="22">
        <v>0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7</v>
      </c>
      <c r="D839" s="18">
        <v>7</v>
      </c>
      <c r="E839" s="18">
        <v>0</v>
      </c>
      <c r="F839" s="18">
        <v>0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22</v>
      </c>
      <c r="D840" s="22">
        <v>14</v>
      </c>
      <c r="E840" s="22">
        <v>0</v>
      </c>
      <c r="F840" s="22">
        <v>8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20</v>
      </c>
      <c r="D841" s="18">
        <v>11</v>
      </c>
      <c r="E841" s="18">
        <v>2</v>
      </c>
      <c r="F841" s="18">
        <v>7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16</v>
      </c>
      <c r="D842" s="22">
        <v>8</v>
      </c>
      <c r="E842" s="22">
        <v>0</v>
      </c>
      <c r="F842" s="22">
        <v>8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6</v>
      </c>
      <c r="D843" s="18">
        <v>1</v>
      </c>
      <c r="E843" s="18">
        <v>2</v>
      </c>
      <c r="F843" s="18">
        <v>3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28</v>
      </c>
      <c r="D844" s="22">
        <v>18</v>
      </c>
      <c r="E844" s="22">
        <v>1</v>
      </c>
      <c r="F844" s="22">
        <v>9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3</v>
      </c>
      <c r="D845" s="18">
        <v>1</v>
      </c>
      <c r="E845" s="18">
        <v>0</v>
      </c>
      <c r="F845" s="18">
        <v>2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10</v>
      </c>
      <c r="D846" s="22">
        <v>6</v>
      </c>
      <c r="E846" s="22">
        <v>4</v>
      </c>
      <c r="F846" s="22">
        <v>0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3</v>
      </c>
      <c r="D847" s="18">
        <v>3</v>
      </c>
      <c r="E847" s="18">
        <v>0</v>
      </c>
      <c r="F847" s="18">
        <v>0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11</v>
      </c>
      <c r="D848" s="22">
        <v>4</v>
      </c>
      <c r="E848" s="22">
        <v>0</v>
      </c>
      <c r="F848" s="22">
        <v>7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10</v>
      </c>
      <c r="D849" s="18">
        <v>7</v>
      </c>
      <c r="E849" s="18">
        <v>0</v>
      </c>
      <c r="F849" s="18">
        <v>3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6</v>
      </c>
      <c r="D850" s="10">
        <v>5</v>
      </c>
      <c r="E850" s="10">
        <v>0</v>
      </c>
      <c r="F850" s="10">
        <v>1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1</v>
      </c>
      <c r="D851" s="14">
        <v>1</v>
      </c>
      <c r="E851" s="14">
        <v>0</v>
      </c>
      <c r="F851" s="14">
        <v>0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2</v>
      </c>
      <c r="D852" s="10">
        <v>0</v>
      </c>
      <c r="E852" s="10">
        <v>2</v>
      </c>
      <c r="F852" s="10">
        <v>0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1</v>
      </c>
      <c r="D854" s="10">
        <v>0</v>
      </c>
      <c r="E854" s="10">
        <v>0</v>
      </c>
      <c r="F854" s="10">
        <v>1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1</v>
      </c>
      <c r="D857" s="14">
        <v>1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1</v>
      </c>
      <c r="D858" s="10">
        <v>1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1</v>
      </c>
      <c r="D863" s="14">
        <v>0</v>
      </c>
      <c r="E863" s="14">
        <v>1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2</v>
      </c>
      <c r="D864" s="10">
        <v>0</v>
      </c>
      <c r="E864" s="10">
        <v>2</v>
      </c>
      <c r="F864" s="10">
        <v>0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1</v>
      </c>
      <c r="D865" s="14">
        <v>0</v>
      </c>
      <c r="E865" s="14">
        <v>0</v>
      </c>
      <c r="F865" s="14">
        <v>1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133</v>
      </c>
      <c r="D866" s="10">
        <v>87</v>
      </c>
      <c r="E866" s="10">
        <v>24</v>
      </c>
      <c r="F866" s="10">
        <v>22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3</v>
      </c>
      <c r="D867" s="14">
        <v>3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3</v>
      </c>
      <c r="D869" s="14">
        <v>3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1</v>
      </c>
      <c r="D871" s="14">
        <v>0</v>
      </c>
      <c r="E871" s="14">
        <v>0</v>
      </c>
      <c r="F871" s="14">
        <v>1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5</v>
      </c>
      <c r="D883" s="14">
        <v>3</v>
      </c>
      <c r="E883" s="14">
        <v>0</v>
      </c>
      <c r="F883" s="14">
        <v>2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8</v>
      </c>
      <c r="D886" s="10">
        <v>6</v>
      </c>
      <c r="E886" s="10">
        <v>1</v>
      </c>
      <c r="F886" s="10">
        <v>1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2</v>
      </c>
      <c r="D893" s="14">
        <v>2</v>
      </c>
      <c r="E893" s="14">
        <v>0</v>
      </c>
      <c r="F893" s="14">
        <v>0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2</v>
      </c>
      <c r="D894" s="10">
        <v>1</v>
      </c>
      <c r="E894" s="10">
        <v>0</v>
      </c>
      <c r="F894" s="10">
        <v>1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0</v>
      </c>
      <c r="D895" s="14">
        <v>0</v>
      </c>
      <c r="E895" s="14">
        <v>0</v>
      </c>
      <c r="F895" s="14">
        <v>0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1</v>
      </c>
      <c r="D897" s="14">
        <v>0</v>
      </c>
      <c r="E897" s="14">
        <v>0</v>
      </c>
      <c r="F897" s="14">
        <v>1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0</v>
      </c>
      <c r="D899" s="14">
        <v>0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1</v>
      </c>
      <c r="D901" s="14">
        <v>1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28</v>
      </c>
      <c r="D903" s="18">
        <v>19</v>
      </c>
      <c r="E903" s="18">
        <v>4</v>
      </c>
      <c r="F903" s="18">
        <v>5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7</v>
      </c>
      <c r="D904" s="22">
        <v>5</v>
      </c>
      <c r="E904" s="22">
        <v>0</v>
      </c>
      <c r="F904" s="22">
        <v>2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30</v>
      </c>
      <c r="D905" s="18">
        <v>12</v>
      </c>
      <c r="E905" s="18">
        <v>12</v>
      </c>
      <c r="F905" s="18">
        <v>6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1</v>
      </c>
      <c r="D906" s="22">
        <v>0</v>
      </c>
      <c r="E906" s="22">
        <v>0</v>
      </c>
      <c r="F906" s="22">
        <v>1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30</v>
      </c>
      <c r="D907" s="18">
        <v>19</v>
      </c>
      <c r="E907" s="18">
        <v>3</v>
      </c>
      <c r="F907" s="18">
        <v>8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4</v>
      </c>
      <c r="D908" s="22">
        <v>3</v>
      </c>
      <c r="E908" s="22">
        <v>0</v>
      </c>
      <c r="F908" s="22">
        <v>1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9</v>
      </c>
      <c r="D909" s="18">
        <v>8</v>
      </c>
      <c r="E909" s="18">
        <v>0</v>
      </c>
      <c r="F909" s="18">
        <v>1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0</v>
      </c>
      <c r="D910" s="22">
        <v>0</v>
      </c>
      <c r="E910" s="22">
        <v>0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2</v>
      </c>
      <c r="D913" s="18">
        <v>0</v>
      </c>
      <c r="E913" s="18">
        <v>0</v>
      </c>
      <c r="F913" s="18">
        <v>2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3</v>
      </c>
      <c r="D914" s="22">
        <v>2</v>
      </c>
      <c r="E914" s="22">
        <v>0</v>
      </c>
      <c r="F914" s="22">
        <v>1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5</v>
      </c>
      <c r="D915" s="18">
        <v>4</v>
      </c>
      <c r="E915" s="18">
        <v>0</v>
      </c>
      <c r="F915" s="18">
        <v>1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4</v>
      </c>
      <c r="D916" s="22">
        <v>3</v>
      </c>
      <c r="E916" s="22">
        <v>0</v>
      </c>
      <c r="F916" s="22">
        <v>1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8</v>
      </c>
      <c r="D917" s="18">
        <v>1</v>
      </c>
      <c r="E917" s="18">
        <v>1</v>
      </c>
      <c r="F917" s="18">
        <v>6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13</v>
      </c>
      <c r="D918" s="22">
        <v>8</v>
      </c>
      <c r="E918" s="22">
        <v>2</v>
      </c>
      <c r="F918" s="22">
        <v>3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2</v>
      </c>
      <c r="D919" s="18">
        <v>0</v>
      </c>
      <c r="E919" s="18">
        <v>0</v>
      </c>
      <c r="F919" s="18">
        <v>2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2116</v>
      </c>
      <c r="D920" s="22">
        <v>823</v>
      </c>
      <c r="E920" s="22">
        <v>65</v>
      </c>
      <c r="F920" s="22">
        <v>1228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2</v>
      </c>
      <c r="D921" s="18">
        <v>2</v>
      </c>
      <c r="E921" s="18">
        <v>0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8</v>
      </c>
      <c r="D922" s="22">
        <v>4</v>
      </c>
      <c r="E922" s="22">
        <v>0</v>
      </c>
      <c r="F922" s="22">
        <v>4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6</v>
      </c>
      <c r="D923" s="18">
        <v>3</v>
      </c>
      <c r="E923" s="18">
        <v>1</v>
      </c>
      <c r="F923" s="18">
        <v>2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8</v>
      </c>
      <c r="D924" s="22">
        <v>2</v>
      </c>
      <c r="E924" s="22">
        <v>2</v>
      </c>
      <c r="F924" s="22">
        <v>4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27</v>
      </c>
      <c r="D925" s="18">
        <v>13</v>
      </c>
      <c r="E925" s="18">
        <v>2</v>
      </c>
      <c r="F925" s="18">
        <v>12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16</v>
      </c>
      <c r="D926" s="22">
        <v>10</v>
      </c>
      <c r="E926" s="22">
        <v>1</v>
      </c>
      <c r="F926" s="22">
        <v>5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6</v>
      </c>
      <c r="D928" s="22">
        <v>5</v>
      </c>
      <c r="E928" s="22">
        <v>0</v>
      </c>
      <c r="F928" s="22">
        <v>1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1</v>
      </c>
      <c r="D929" s="18">
        <v>1</v>
      </c>
      <c r="E929" s="18">
        <v>0</v>
      </c>
      <c r="F929" s="18">
        <v>0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12</v>
      </c>
      <c r="D930" s="22">
        <v>7</v>
      </c>
      <c r="E930" s="22">
        <v>0</v>
      </c>
      <c r="F930" s="22">
        <v>5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6</v>
      </c>
      <c r="D932" s="22">
        <v>2</v>
      </c>
      <c r="E932" s="22">
        <v>1</v>
      </c>
      <c r="F932" s="22">
        <v>3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14</v>
      </c>
      <c r="D933" s="18">
        <v>5</v>
      </c>
      <c r="E933" s="18">
        <v>2</v>
      </c>
      <c r="F933" s="18">
        <v>7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9</v>
      </c>
      <c r="D934" s="22">
        <v>9</v>
      </c>
      <c r="E934" s="22">
        <v>0</v>
      </c>
      <c r="F934" s="22">
        <v>0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56</v>
      </c>
      <c r="D936" s="22">
        <v>39</v>
      </c>
      <c r="E936" s="22">
        <v>1</v>
      </c>
      <c r="F936" s="22">
        <v>16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6</v>
      </c>
      <c r="D937" s="18">
        <v>5</v>
      </c>
      <c r="E937" s="18">
        <v>0</v>
      </c>
      <c r="F937" s="18">
        <v>1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</v>
      </c>
      <c r="D938" s="22">
        <v>0</v>
      </c>
      <c r="E938" s="22">
        <v>0</v>
      </c>
      <c r="F938" s="22">
        <v>1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7</v>
      </c>
      <c r="D939" s="18">
        <v>4</v>
      </c>
      <c r="E939" s="18">
        <v>0</v>
      </c>
      <c r="F939" s="18">
        <v>3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1</v>
      </c>
      <c r="D940" s="22">
        <v>0</v>
      </c>
      <c r="E940" s="22">
        <v>0</v>
      </c>
      <c r="F940" s="22">
        <v>1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2</v>
      </c>
      <c r="D945" s="18">
        <v>1</v>
      </c>
      <c r="E945" s="18">
        <v>0</v>
      </c>
      <c r="F945" s="18">
        <v>1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23</v>
      </c>
      <c r="D946" s="22">
        <v>13</v>
      </c>
      <c r="E946" s="22">
        <v>1</v>
      </c>
      <c r="F946" s="22">
        <v>9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150</v>
      </c>
      <c r="D947" s="18">
        <v>32</v>
      </c>
      <c r="E947" s="18">
        <v>10</v>
      </c>
      <c r="F947" s="18">
        <v>108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17</v>
      </c>
      <c r="D948" s="22">
        <v>7</v>
      </c>
      <c r="E948" s="22">
        <v>0</v>
      </c>
      <c r="F948" s="22">
        <v>10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2</v>
      </c>
      <c r="D949" s="18">
        <v>2</v>
      </c>
      <c r="E949" s="18">
        <v>0</v>
      </c>
      <c r="F949" s="18">
        <v>0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14</v>
      </c>
      <c r="D950" s="22">
        <v>5</v>
      </c>
      <c r="E950" s="22">
        <v>0</v>
      </c>
      <c r="F950" s="22">
        <v>9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3</v>
      </c>
      <c r="D951" s="18">
        <v>1</v>
      </c>
      <c r="E951" s="18">
        <v>0</v>
      </c>
      <c r="F951" s="18">
        <v>2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7</v>
      </c>
      <c r="D952" s="22">
        <v>4</v>
      </c>
      <c r="E952" s="22">
        <v>1</v>
      </c>
      <c r="F952" s="22">
        <v>2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5</v>
      </c>
      <c r="D953" s="18">
        <v>0</v>
      </c>
      <c r="E953" s="18">
        <v>0</v>
      </c>
      <c r="F953" s="18">
        <v>5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2</v>
      </c>
      <c r="D954" s="22">
        <v>2</v>
      </c>
      <c r="E954" s="22">
        <v>0</v>
      </c>
      <c r="F954" s="22">
        <v>0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2</v>
      </c>
      <c r="D955" s="18">
        <v>2</v>
      </c>
      <c r="E955" s="18">
        <v>0</v>
      </c>
      <c r="F955" s="18">
        <v>0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12</v>
      </c>
      <c r="D974" s="10">
        <v>11</v>
      </c>
      <c r="E974" s="10">
        <v>1</v>
      </c>
      <c r="F974" s="10">
        <v>0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39</v>
      </c>
      <c r="D1009" s="18">
        <v>26</v>
      </c>
      <c r="E1009" s="18">
        <v>0</v>
      </c>
      <c r="F1009" s="18">
        <v>13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17</v>
      </c>
      <c r="D1010" s="22">
        <v>5</v>
      </c>
      <c r="E1010" s="22">
        <v>6</v>
      </c>
      <c r="F1010" s="22">
        <v>6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34</v>
      </c>
      <c r="D1011" s="18">
        <v>14</v>
      </c>
      <c r="E1011" s="18">
        <v>9</v>
      </c>
      <c r="F1011" s="18">
        <v>11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6</v>
      </c>
      <c r="D1012" s="22">
        <v>0</v>
      </c>
      <c r="E1012" s="22">
        <v>0</v>
      </c>
      <c r="F1012" s="22">
        <v>6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33</v>
      </c>
      <c r="D1013" s="18">
        <v>18</v>
      </c>
      <c r="E1013" s="18">
        <v>1</v>
      </c>
      <c r="F1013" s="18">
        <v>14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12</v>
      </c>
      <c r="D1014" s="22">
        <v>7</v>
      </c>
      <c r="E1014" s="22">
        <v>0</v>
      </c>
      <c r="F1014" s="22">
        <v>5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8</v>
      </c>
      <c r="D1015" s="18">
        <v>6</v>
      </c>
      <c r="E1015" s="18">
        <v>0</v>
      </c>
      <c r="F1015" s="18">
        <v>2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4</v>
      </c>
      <c r="D1016" s="22">
        <v>3</v>
      </c>
      <c r="E1016" s="22">
        <v>0</v>
      </c>
      <c r="F1016" s="22">
        <v>1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3</v>
      </c>
      <c r="D1020" s="22">
        <v>2</v>
      </c>
      <c r="E1020" s="22">
        <v>0</v>
      </c>
      <c r="F1020" s="22">
        <v>1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13</v>
      </c>
      <c r="D1021" s="18">
        <v>12</v>
      </c>
      <c r="E1021" s="18">
        <v>0</v>
      </c>
      <c r="F1021" s="18">
        <v>1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3</v>
      </c>
      <c r="D1022" s="22">
        <v>3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3</v>
      </c>
      <c r="D1023" s="18">
        <v>3</v>
      </c>
      <c r="E1023" s="18">
        <v>0</v>
      </c>
      <c r="F1023" s="18">
        <v>0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12</v>
      </c>
      <c r="D1024" s="22">
        <v>7</v>
      </c>
      <c r="E1024" s="22">
        <v>2</v>
      </c>
      <c r="F1024" s="22">
        <v>3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8</v>
      </c>
      <c r="D1025" s="18">
        <v>0</v>
      </c>
      <c r="E1025" s="18">
        <v>2</v>
      </c>
      <c r="F1025" s="18">
        <v>6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5</v>
      </c>
      <c r="D1026" s="22">
        <v>2</v>
      </c>
      <c r="E1026" s="22">
        <v>0</v>
      </c>
      <c r="F1026" s="22">
        <v>3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1697</v>
      </c>
      <c r="D1028" s="22">
        <v>766</v>
      </c>
      <c r="E1028" s="22">
        <v>27</v>
      </c>
      <c r="F1028" s="22">
        <v>904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9</v>
      </c>
      <c r="D1029" s="18">
        <v>7</v>
      </c>
      <c r="E1029" s="18">
        <v>1</v>
      </c>
      <c r="F1029" s="18">
        <v>1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12</v>
      </c>
      <c r="D1030" s="22">
        <v>8</v>
      </c>
      <c r="E1030" s="22">
        <v>0</v>
      </c>
      <c r="F1030" s="22">
        <v>4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32</v>
      </c>
      <c r="D1031" s="18">
        <v>15</v>
      </c>
      <c r="E1031" s="18">
        <v>4</v>
      </c>
      <c r="F1031" s="18">
        <v>13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7</v>
      </c>
      <c r="D1032" s="22">
        <v>1</v>
      </c>
      <c r="E1032" s="22">
        <v>2</v>
      </c>
      <c r="F1032" s="22">
        <v>4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12</v>
      </c>
      <c r="D1034" s="22">
        <v>10</v>
      </c>
      <c r="E1034" s="22">
        <v>2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6</v>
      </c>
      <c r="D1035" s="18">
        <v>2</v>
      </c>
      <c r="E1035" s="18">
        <v>2</v>
      </c>
      <c r="F1035" s="18">
        <v>2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12</v>
      </c>
      <c r="D1036" s="22">
        <v>5</v>
      </c>
      <c r="E1036" s="22">
        <v>0</v>
      </c>
      <c r="F1036" s="22">
        <v>7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4</v>
      </c>
      <c r="D1038" s="22">
        <v>3</v>
      </c>
      <c r="E1038" s="22">
        <v>0</v>
      </c>
      <c r="F1038" s="22">
        <v>1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15</v>
      </c>
      <c r="D1039" s="18">
        <v>11</v>
      </c>
      <c r="E1039" s="18">
        <v>2</v>
      </c>
      <c r="F1039" s="18">
        <v>2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9</v>
      </c>
      <c r="D1040" s="22">
        <v>7</v>
      </c>
      <c r="E1040" s="22">
        <v>0</v>
      </c>
      <c r="F1040" s="22">
        <v>2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3</v>
      </c>
      <c r="D1041" s="18">
        <v>2</v>
      </c>
      <c r="E1041" s="18">
        <v>0</v>
      </c>
      <c r="F1041" s="18">
        <v>1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58</v>
      </c>
      <c r="D1042" s="22">
        <v>31</v>
      </c>
      <c r="E1042" s="22">
        <v>9</v>
      </c>
      <c r="F1042" s="22">
        <v>18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17</v>
      </c>
      <c r="D1043" s="18">
        <v>9</v>
      </c>
      <c r="E1043" s="18">
        <v>3</v>
      </c>
      <c r="F1043" s="18">
        <v>5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2</v>
      </c>
      <c r="D1045" s="18">
        <v>0</v>
      </c>
      <c r="E1045" s="18">
        <v>0</v>
      </c>
      <c r="F1045" s="18">
        <v>2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1</v>
      </c>
      <c r="D1046" s="22">
        <v>0</v>
      </c>
      <c r="E1046" s="22">
        <v>0</v>
      </c>
      <c r="F1046" s="22">
        <v>1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11</v>
      </c>
      <c r="D1051" s="18">
        <v>8</v>
      </c>
      <c r="E1051" s="18">
        <v>1</v>
      </c>
      <c r="F1051" s="18">
        <v>2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18</v>
      </c>
      <c r="D1052" s="22">
        <v>6</v>
      </c>
      <c r="E1052" s="22">
        <v>5</v>
      </c>
      <c r="F1052" s="22">
        <v>7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17</v>
      </c>
      <c r="D1053" s="18">
        <v>5</v>
      </c>
      <c r="E1053" s="18">
        <v>1</v>
      </c>
      <c r="F1053" s="18">
        <v>11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25</v>
      </c>
      <c r="D1054" s="22">
        <v>11</v>
      </c>
      <c r="E1054" s="22">
        <v>0</v>
      </c>
      <c r="F1054" s="22">
        <v>14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29</v>
      </c>
      <c r="D1056" s="22">
        <v>19</v>
      </c>
      <c r="E1056" s="22">
        <v>2</v>
      </c>
      <c r="F1056" s="22">
        <v>8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10</v>
      </c>
      <c r="D1057" s="18">
        <v>7</v>
      </c>
      <c r="E1057" s="18">
        <v>0</v>
      </c>
      <c r="F1057" s="18">
        <v>3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8</v>
      </c>
      <c r="D1058" s="22">
        <v>4</v>
      </c>
      <c r="E1058" s="22">
        <v>1</v>
      </c>
      <c r="F1058" s="22">
        <v>3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5</v>
      </c>
      <c r="D1059" s="18">
        <v>3</v>
      </c>
      <c r="E1059" s="18">
        <v>0</v>
      </c>
      <c r="F1059" s="18">
        <v>2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10</v>
      </c>
      <c r="D1060" s="22">
        <v>2</v>
      </c>
      <c r="E1060" s="22">
        <v>2</v>
      </c>
      <c r="F1060" s="22">
        <v>6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5</v>
      </c>
      <c r="D1061" s="18">
        <v>0</v>
      </c>
      <c r="E1061" s="18">
        <v>1</v>
      </c>
      <c r="F1061" s="18">
        <v>4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3</v>
      </c>
      <c r="D1062" s="10">
        <v>3</v>
      </c>
      <c r="E1062" s="10">
        <v>0</v>
      </c>
      <c r="F1062" s="10">
        <v>0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3</v>
      </c>
      <c r="D1064" s="10">
        <v>2</v>
      </c>
      <c r="E1064" s="10">
        <v>1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2</v>
      </c>
      <c r="D1065" s="14">
        <v>1</v>
      </c>
      <c r="E1065" s="14">
        <v>1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7</v>
      </c>
      <c r="D1066" s="10">
        <v>7</v>
      </c>
      <c r="E1066" s="10">
        <v>0</v>
      </c>
      <c r="F1066" s="10">
        <v>0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1</v>
      </c>
      <c r="D1068" s="10">
        <v>1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1</v>
      </c>
      <c r="D1069" s="14">
        <v>1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1</v>
      </c>
      <c r="D1080" s="10">
        <v>0</v>
      </c>
      <c r="E1080" s="10">
        <v>0</v>
      </c>
      <c r="F1080" s="10">
        <v>1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372</v>
      </c>
      <c r="D1082" s="10">
        <v>154</v>
      </c>
      <c r="E1082" s="10">
        <v>26</v>
      </c>
      <c r="F1082" s="10">
        <v>191</v>
      </c>
      <c r="G1082" s="11">
        <v>1</v>
      </c>
    </row>
    <row r="1083" spans="1:7" ht="30" customHeight="1" x14ac:dyDescent="0.3">
      <c r="A1083" s="12" t="s">
        <v>27</v>
      </c>
      <c r="B1083" s="13" t="s">
        <v>28</v>
      </c>
      <c r="C1083" s="14">
        <v>0</v>
      </c>
      <c r="D1083" s="14">
        <v>0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3</v>
      </c>
      <c r="D1084" s="10">
        <v>2</v>
      </c>
      <c r="E1084" s="10">
        <v>0</v>
      </c>
      <c r="F1084" s="10">
        <v>1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1</v>
      </c>
      <c r="D1088" s="10">
        <v>1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4</v>
      </c>
      <c r="D1089" s="14">
        <v>2</v>
      </c>
      <c r="E1089" s="14">
        <v>0</v>
      </c>
      <c r="F1089" s="14">
        <v>2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4</v>
      </c>
      <c r="D1091" s="14">
        <v>4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1</v>
      </c>
      <c r="D1092" s="10">
        <v>0</v>
      </c>
      <c r="E1092" s="10">
        <v>0</v>
      </c>
      <c r="F1092" s="10">
        <v>1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1</v>
      </c>
      <c r="D1094" s="10">
        <v>1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1</v>
      </c>
      <c r="D1095" s="14">
        <v>1</v>
      </c>
      <c r="E1095" s="14">
        <v>0</v>
      </c>
      <c r="F1095" s="14">
        <v>0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3</v>
      </c>
      <c r="D1096" s="10">
        <v>3</v>
      </c>
      <c r="E1096" s="10">
        <v>0</v>
      </c>
      <c r="F1096" s="10">
        <v>0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1</v>
      </c>
      <c r="D1098" s="10">
        <v>1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1</v>
      </c>
      <c r="D1106" s="10">
        <v>1</v>
      </c>
      <c r="E1106" s="10">
        <v>0</v>
      </c>
      <c r="F1106" s="10">
        <v>0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0</v>
      </c>
      <c r="D1108" s="10">
        <v>0</v>
      </c>
      <c r="E1108" s="10">
        <v>0</v>
      </c>
      <c r="F1108" s="10">
        <v>0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2</v>
      </c>
      <c r="D1109" s="14">
        <v>2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1</v>
      </c>
      <c r="D1111" s="14">
        <v>1</v>
      </c>
      <c r="E1111" s="14">
        <v>0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2</v>
      </c>
      <c r="D1112" s="10">
        <v>1</v>
      </c>
      <c r="E1112" s="10">
        <v>1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3</v>
      </c>
      <c r="D1113" s="14">
        <v>3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12</v>
      </c>
      <c r="D1116" s="22">
        <v>9</v>
      </c>
      <c r="E1116" s="22">
        <v>0</v>
      </c>
      <c r="F1116" s="22">
        <v>3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37</v>
      </c>
      <c r="D1117" s="18">
        <v>20</v>
      </c>
      <c r="E1117" s="18">
        <v>6</v>
      </c>
      <c r="F1117" s="18">
        <v>11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49</v>
      </c>
      <c r="D1119" s="18">
        <v>34</v>
      </c>
      <c r="E1119" s="18">
        <v>5</v>
      </c>
      <c r="F1119" s="18">
        <v>10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1</v>
      </c>
      <c r="D1121" s="18">
        <v>1</v>
      </c>
      <c r="E1121" s="18">
        <v>0</v>
      </c>
      <c r="F1121" s="18">
        <v>0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7</v>
      </c>
      <c r="D1122" s="22">
        <v>2</v>
      </c>
      <c r="E1122" s="22">
        <v>0</v>
      </c>
      <c r="F1122" s="22">
        <v>5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2</v>
      </c>
      <c r="D1125" s="18">
        <v>2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0</v>
      </c>
      <c r="D1126" s="22">
        <v>0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8</v>
      </c>
      <c r="D1127" s="18">
        <v>8</v>
      </c>
      <c r="E1127" s="18">
        <v>0</v>
      </c>
      <c r="F1127" s="18">
        <v>0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8</v>
      </c>
      <c r="D1128" s="22">
        <v>6</v>
      </c>
      <c r="E1128" s="22">
        <v>2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6</v>
      </c>
      <c r="D1129" s="18">
        <v>6</v>
      </c>
      <c r="E1129" s="18">
        <v>0</v>
      </c>
      <c r="F1129" s="18">
        <v>0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21</v>
      </c>
      <c r="D1130" s="22">
        <v>8</v>
      </c>
      <c r="E1130" s="22">
        <v>8</v>
      </c>
      <c r="F1130" s="22">
        <v>5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14</v>
      </c>
      <c r="D1132" s="22">
        <v>9</v>
      </c>
      <c r="E1132" s="22">
        <v>0</v>
      </c>
      <c r="F1132" s="22">
        <v>5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22</v>
      </c>
      <c r="D1134" s="22">
        <v>12</v>
      </c>
      <c r="E1134" s="22">
        <v>0</v>
      </c>
      <c r="F1134" s="22">
        <v>10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13</v>
      </c>
      <c r="D1135" s="18">
        <v>7</v>
      </c>
      <c r="E1135" s="18">
        <v>1</v>
      </c>
      <c r="F1135" s="18">
        <v>5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3007</v>
      </c>
      <c r="D1136" s="22">
        <v>878</v>
      </c>
      <c r="E1136" s="22">
        <v>177</v>
      </c>
      <c r="F1136" s="22">
        <v>1951</v>
      </c>
      <c r="G1136" s="23">
        <v>1</v>
      </c>
    </row>
    <row r="1137" spans="1:7" ht="30" customHeight="1" x14ac:dyDescent="0.3">
      <c r="A1137" s="16" t="s">
        <v>28</v>
      </c>
      <c r="B1137" s="17" t="s">
        <v>29</v>
      </c>
      <c r="C1137" s="18">
        <v>128</v>
      </c>
      <c r="D1137" s="18">
        <v>61</v>
      </c>
      <c r="E1137" s="18">
        <v>13</v>
      </c>
      <c r="F1137" s="18">
        <v>54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8</v>
      </c>
      <c r="D1138" s="22">
        <v>6</v>
      </c>
      <c r="E1138" s="22">
        <v>1</v>
      </c>
      <c r="F1138" s="22">
        <v>1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8</v>
      </c>
      <c r="D1140" s="22">
        <v>7</v>
      </c>
      <c r="E1140" s="22">
        <v>1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1</v>
      </c>
      <c r="D1141" s="18">
        <v>1</v>
      </c>
      <c r="E1141" s="18">
        <v>0</v>
      </c>
      <c r="F1141" s="18">
        <v>0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20</v>
      </c>
      <c r="D1142" s="22">
        <v>16</v>
      </c>
      <c r="E1142" s="22">
        <v>2</v>
      </c>
      <c r="F1142" s="22">
        <v>2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12</v>
      </c>
      <c r="D1144" s="22">
        <v>7</v>
      </c>
      <c r="E1144" s="22">
        <v>0</v>
      </c>
      <c r="F1144" s="22">
        <v>5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20</v>
      </c>
      <c r="D1145" s="18">
        <v>12</v>
      </c>
      <c r="E1145" s="18">
        <v>3</v>
      </c>
      <c r="F1145" s="18">
        <v>5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19</v>
      </c>
      <c r="D1146" s="22">
        <v>18</v>
      </c>
      <c r="E1146" s="22">
        <v>0</v>
      </c>
      <c r="F1146" s="22">
        <v>1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3</v>
      </c>
      <c r="D1147" s="18">
        <v>3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65</v>
      </c>
      <c r="D1148" s="22">
        <v>52</v>
      </c>
      <c r="E1148" s="22">
        <v>0</v>
      </c>
      <c r="F1148" s="22">
        <v>13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24</v>
      </c>
      <c r="D1149" s="18">
        <v>19</v>
      </c>
      <c r="E1149" s="18">
        <v>2</v>
      </c>
      <c r="F1149" s="18">
        <v>3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8</v>
      </c>
      <c r="D1150" s="22">
        <v>7</v>
      </c>
      <c r="E1150" s="22">
        <v>0</v>
      </c>
      <c r="F1150" s="22">
        <v>1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6</v>
      </c>
      <c r="D1151" s="18">
        <v>3</v>
      </c>
      <c r="E1151" s="18">
        <v>1</v>
      </c>
      <c r="F1151" s="18">
        <v>2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1</v>
      </c>
      <c r="D1152" s="22">
        <v>0</v>
      </c>
      <c r="E1152" s="22">
        <v>1</v>
      </c>
      <c r="F1152" s="22">
        <v>0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36</v>
      </c>
      <c r="D1158" s="22">
        <v>29</v>
      </c>
      <c r="E1158" s="22">
        <v>0</v>
      </c>
      <c r="F1158" s="22">
        <v>7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18</v>
      </c>
      <c r="D1159" s="18">
        <v>12</v>
      </c>
      <c r="E1159" s="18">
        <v>2</v>
      </c>
      <c r="F1159" s="18">
        <v>4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23</v>
      </c>
      <c r="D1160" s="22">
        <v>19</v>
      </c>
      <c r="E1160" s="22">
        <v>0</v>
      </c>
      <c r="F1160" s="22">
        <v>4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2</v>
      </c>
      <c r="D1161" s="18">
        <v>1</v>
      </c>
      <c r="E1161" s="18">
        <v>0</v>
      </c>
      <c r="F1161" s="18">
        <v>1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38</v>
      </c>
      <c r="D1162" s="22">
        <v>24</v>
      </c>
      <c r="E1162" s="22">
        <v>2</v>
      </c>
      <c r="F1162" s="22">
        <v>12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11</v>
      </c>
      <c r="D1164" s="22">
        <v>7</v>
      </c>
      <c r="E1164" s="22">
        <v>4</v>
      </c>
      <c r="F1164" s="22">
        <v>0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3</v>
      </c>
      <c r="D1165" s="18">
        <v>3</v>
      </c>
      <c r="E1165" s="18">
        <v>0</v>
      </c>
      <c r="F1165" s="18">
        <v>0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8</v>
      </c>
      <c r="D1166" s="22">
        <v>7</v>
      </c>
      <c r="E1166" s="22">
        <v>1</v>
      </c>
      <c r="F1166" s="22">
        <v>0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8</v>
      </c>
      <c r="D1167" s="18">
        <v>8</v>
      </c>
      <c r="E1167" s="18">
        <v>0</v>
      </c>
      <c r="F1167" s="18">
        <v>0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139</v>
      </c>
      <c r="D1168" s="10">
        <v>91</v>
      </c>
      <c r="E1168" s="10">
        <v>8</v>
      </c>
      <c r="F1168" s="10">
        <v>40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41</v>
      </c>
      <c r="D1169" s="14">
        <v>21</v>
      </c>
      <c r="E1169" s="14">
        <v>8</v>
      </c>
      <c r="F1169" s="14">
        <v>12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116</v>
      </c>
      <c r="D1170" s="10">
        <v>69</v>
      </c>
      <c r="E1170" s="10">
        <v>17</v>
      </c>
      <c r="F1170" s="10">
        <v>30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5</v>
      </c>
      <c r="D1171" s="14">
        <v>3</v>
      </c>
      <c r="E1171" s="14">
        <v>0</v>
      </c>
      <c r="F1171" s="14">
        <v>2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155</v>
      </c>
      <c r="D1172" s="10">
        <v>117</v>
      </c>
      <c r="E1172" s="10">
        <v>11</v>
      </c>
      <c r="F1172" s="10">
        <v>27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17</v>
      </c>
      <c r="D1173" s="14">
        <v>12</v>
      </c>
      <c r="E1173" s="14">
        <v>0</v>
      </c>
      <c r="F1173" s="14">
        <v>5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17</v>
      </c>
      <c r="D1174" s="10">
        <v>13</v>
      </c>
      <c r="E1174" s="10">
        <v>2</v>
      </c>
      <c r="F1174" s="10">
        <v>2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4</v>
      </c>
      <c r="D1175" s="14">
        <v>4</v>
      </c>
      <c r="E1175" s="14">
        <v>0</v>
      </c>
      <c r="F1175" s="14">
        <v>0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0</v>
      </c>
      <c r="D1176" s="10">
        <v>0</v>
      </c>
      <c r="E1176" s="10">
        <v>0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0</v>
      </c>
      <c r="D1178" s="10">
        <v>0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6</v>
      </c>
      <c r="D1179" s="14">
        <v>4</v>
      </c>
      <c r="E1179" s="14">
        <v>0</v>
      </c>
      <c r="F1179" s="14">
        <v>2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38</v>
      </c>
      <c r="D1180" s="10">
        <v>27</v>
      </c>
      <c r="E1180" s="10">
        <v>0</v>
      </c>
      <c r="F1180" s="10">
        <v>11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16</v>
      </c>
      <c r="D1181" s="14">
        <v>13</v>
      </c>
      <c r="E1181" s="14">
        <v>2</v>
      </c>
      <c r="F1181" s="14">
        <v>1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13</v>
      </c>
      <c r="D1182" s="10">
        <v>5</v>
      </c>
      <c r="E1182" s="10">
        <v>6</v>
      </c>
      <c r="F1182" s="10">
        <v>2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32</v>
      </c>
      <c r="D1183" s="14">
        <v>11</v>
      </c>
      <c r="E1183" s="14">
        <v>12</v>
      </c>
      <c r="F1183" s="14">
        <v>9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3</v>
      </c>
      <c r="D1184" s="10">
        <v>2</v>
      </c>
      <c r="E1184" s="10">
        <v>0</v>
      </c>
      <c r="F1184" s="10">
        <v>1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32</v>
      </c>
      <c r="D1185" s="14">
        <v>22</v>
      </c>
      <c r="E1185" s="14">
        <v>0</v>
      </c>
      <c r="F1185" s="14">
        <v>10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5</v>
      </c>
      <c r="D1186" s="10">
        <v>5</v>
      </c>
      <c r="E1186" s="10">
        <v>0</v>
      </c>
      <c r="F1186" s="10">
        <v>0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39</v>
      </c>
      <c r="D1187" s="14">
        <v>27</v>
      </c>
      <c r="E1187" s="14">
        <v>0</v>
      </c>
      <c r="F1187" s="14">
        <v>12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16</v>
      </c>
      <c r="D1188" s="10">
        <v>9</v>
      </c>
      <c r="E1188" s="10">
        <v>3</v>
      </c>
      <c r="F1188" s="10">
        <v>4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77</v>
      </c>
      <c r="D1189" s="14">
        <v>49</v>
      </c>
      <c r="E1189" s="14">
        <v>8</v>
      </c>
      <c r="F1189" s="14">
        <v>20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12456</v>
      </c>
      <c r="D1190" s="10">
        <v>4824</v>
      </c>
      <c r="E1190" s="10">
        <v>971</v>
      </c>
      <c r="F1190" s="10">
        <v>6661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46</v>
      </c>
      <c r="D1191" s="14">
        <v>28</v>
      </c>
      <c r="E1191" s="14">
        <v>6</v>
      </c>
      <c r="F1191" s="14">
        <v>12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19</v>
      </c>
      <c r="D1193" s="14">
        <v>18</v>
      </c>
      <c r="E1193" s="14">
        <v>0</v>
      </c>
      <c r="F1193" s="14">
        <v>1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5</v>
      </c>
      <c r="D1194" s="10">
        <v>1</v>
      </c>
      <c r="E1194" s="10">
        <v>1</v>
      </c>
      <c r="F1194" s="10">
        <v>3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50</v>
      </c>
      <c r="D1195" s="14">
        <v>39</v>
      </c>
      <c r="E1195" s="14">
        <v>2</v>
      </c>
      <c r="F1195" s="14">
        <v>9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9</v>
      </c>
      <c r="D1196" s="10">
        <v>9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24</v>
      </c>
      <c r="D1197" s="14">
        <v>15</v>
      </c>
      <c r="E1197" s="14">
        <v>2</v>
      </c>
      <c r="F1197" s="14">
        <v>7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53</v>
      </c>
      <c r="D1198" s="10">
        <v>39</v>
      </c>
      <c r="E1198" s="10">
        <v>3</v>
      </c>
      <c r="F1198" s="10">
        <v>11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31</v>
      </c>
      <c r="D1199" s="14">
        <v>18</v>
      </c>
      <c r="E1199" s="14">
        <v>6</v>
      </c>
      <c r="F1199" s="14">
        <v>7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9</v>
      </c>
      <c r="D1200" s="10">
        <v>7</v>
      </c>
      <c r="E1200" s="10">
        <v>1</v>
      </c>
      <c r="F1200" s="10">
        <v>1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212</v>
      </c>
      <c r="D1201" s="14">
        <v>145</v>
      </c>
      <c r="E1201" s="14">
        <v>19</v>
      </c>
      <c r="F1201" s="14">
        <v>48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42</v>
      </c>
      <c r="D1202" s="10">
        <v>27</v>
      </c>
      <c r="E1202" s="10">
        <v>6</v>
      </c>
      <c r="F1202" s="10">
        <v>9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26</v>
      </c>
      <c r="D1203" s="14">
        <v>15</v>
      </c>
      <c r="E1203" s="14">
        <v>3</v>
      </c>
      <c r="F1203" s="14">
        <v>8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34</v>
      </c>
      <c r="D1204" s="10">
        <v>15</v>
      </c>
      <c r="E1204" s="10">
        <v>12</v>
      </c>
      <c r="F1204" s="10">
        <v>7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10</v>
      </c>
      <c r="D1205" s="14">
        <v>3</v>
      </c>
      <c r="E1205" s="14">
        <v>3</v>
      </c>
      <c r="F1205" s="14">
        <v>4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0</v>
      </c>
      <c r="D1206" s="10">
        <v>0</v>
      </c>
      <c r="E1206" s="10">
        <v>0</v>
      </c>
      <c r="F1206" s="10">
        <v>0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0</v>
      </c>
      <c r="D1207" s="14">
        <v>0</v>
      </c>
      <c r="E1207" s="14">
        <v>0</v>
      </c>
      <c r="F1207" s="14">
        <v>0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14</v>
      </c>
      <c r="D1210" s="10">
        <v>12</v>
      </c>
      <c r="E1210" s="10">
        <v>0</v>
      </c>
      <c r="F1210" s="10">
        <v>2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45</v>
      </c>
      <c r="D1211" s="14">
        <v>30</v>
      </c>
      <c r="E1211" s="14">
        <v>6</v>
      </c>
      <c r="F1211" s="14">
        <v>9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37</v>
      </c>
      <c r="D1212" s="10">
        <v>17</v>
      </c>
      <c r="E1212" s="10">
        <v>2</v>
      </c>
      <c r="F1212" s="10">
        <v>18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35</v>
      </c>
      <c r="D1213" s="14">
        <v>23</v>
      </c>
      <c r="E1213" s="14">
        <v>0</v>
      </c>
      <c r="F1213" s="14">
        <v>12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17</v>
      </c>
      <c r="D1214" s="10">
        <v>11</v>
      </c>
      <c r="E1214" s="10">
        <v>1</v>
      </c>
      <c r="F1214" s="10">
        <v>5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53</v>
      </c>
      <c r="D1215" s="14">
        <v>32</v>
      </c>
      <c r="E1215" s="14">
        <v>7</v>
      </c>
      <c r="F1215" s="14">
        <v>14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8</v>
      </c>
      <c r="D1216" s="10">
        <v>7</v>
      </c>
      <c r="E1216" s="10">
        <v>0</v>
      </c>
      <c r="F1216" s="10">
        <v>1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17</v>
      </c>
      <c r="D1217" s="14">
        <v>11</v>
      </c>
      <c r="E1217" s="14">
        <v>6</v>
      </c>
      <c r="F1217" s="14">
        <v>0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10</v>
      </c>
      <c r="D1218" s="10">
        <v>3</v>
      </c>
      <c r="E1218" s="10">
        <v>0</v>
      </c>
      <c r="F1218" s="10">
        <v>7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26</v>
      </c>
      <c r="D1219" s="14">
        <v>22</v>
      </c>
      <c r="E1219" s="14">
        <v>2</v>
      </c>
      <c r="F1219" s="14">
        <v>2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7</v>
      </c>
      <c r="D1220" s="10">
        <v>4</v>
      </c>
      <c r="E1220" s="10">
        <v>0</v>
      </c>
      <c r="F1220" s="10">
        <v>3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3</v>
      </c>
      <c r="D1221" s="18">
        <v>3</v>
      </c>
      <c r="E1221" s="18">
        <v>0</v>
      </c>
      <c r="F1221" s="18">
        <v>0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2</v>
      </c>
      <c r="D1222" s="22">
        <v>2</v>
      </c>
      <c r="E1222" s="22">
        <v>0</v>
      </c>
      <c r="F1222" s="22">
        <v>0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7</v>
      </c>
      <c r="D1223" s="18">
        <v>5</v>
      </c>
      <c r="E1223" s="18">
        <v>1</v>
      </c>
      <c r="F1223" s="18">
        <v>1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22</v>
      </c>
      <c r="D1225" s="18">
        <v>8</v>
      </c>
      <c r="E1225" s="18">
        <v>14</v>
      </c>
      <c r="F1225" s="18">
        <v>0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1</v>
      </c>
      <c r="D1226" s="22">
        <v>1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2</v>
      </c>
      <c r="D1233" s="18">
        <v>2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0</v>
      </c>
      <c r="D1238" s="22">
        <v>0</v>
      </c>
      <c r="E1238" s="22">
        <v>0</v>
      </c>
      <c r="F1238" s="22">
        <v>0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7</v>
      </c>
      <c r="D1240" s="22">
        <v>2</v>
      </c>
      <c r="E1240" s="22">
        <v>0</v>
      </c>
      <c r="F1240" s="22">
        <v>5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1</v>
      </c>
      <c r="D1243" s="18">
        <v>0</v>
      </c>
      <c r="E1243" s="18">
        <v>0</v>
      </c>
      <c r="F1243" s="18">
        <v>1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476</v>
      </c>
      <c r="D1244" s="22">
        <v>145</v>
      </c>
      <c r="E1244" s="22">
        <v>11</v>
      </c>
      <c r="F1244" s="22">
        <v>320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3</v>
      </c>
      <c r="D1246" s="22">
        <v>3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1</v>
      </c>
      <c r="D1247" s="18">
        <v>1</v>
      </c>
      <c r="E1247" s="18">
        <v>0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0</v>
      </c>
      <c r="D1248" s="22">
        <v>0</v>
      </c>
      <c r="E1248" s="22">
        <v>0</v>
      </c>
      <c r="F1248" s="22">
        <v>0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1</v>
      </c>
      <c r="D1249" s="18">
        <v>1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3</v>
      </c>
      <c r="D1250" s="22">
        <v>3</v>
      </c>
      <c r="E1250" s="22">
        <v>0</v>
      </c>
      <c r="F1250" s="22">
        <v>0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6</v>
      </c>
      <c r="D1251" s="18">
        <v>6</v>
      </c>
      <c r="E1251" s="18">
        <v>0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2</v>
      </c>
      <c r="D1252" s="22">
        <v>2</v>
      </c>
      <c r="E1252" s="22">
        <v>0</v>
      </c>
      <c r="F1252" s="22">
        <v>0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6</v>
      </c>
      <c r="D1254" s="22">
        <v>4</v>
      </c>
      <c r="E1254" s="22">
        <v>0</v>
      </c>
      <c r="F1254" s="22">
        <v>2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2</v>
      </c>
      <c r="D1255" s="18">
        <v>1</v>
      </c>
      <c r="E1255" s="18">
        <v>0</v>
      </c>
      <c r="F1255" s="18">
        <v>1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0</v>
      </c>
      <c r="D1256" s="22">
        <v>0</v>
      </c>
      <c r="E1256" s="22">
        <v>0</v>
      </c>
      <c r="F1256" s="22">
        <v>0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3</v>
      </c>
      <c r="D1257" s="18">
        <v>1</v>
      </c>
      <c r="E1257" s="18">
        <v>0</v>
      </c>
      <c r="F1257" s="18">
        <v>2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2</v>
      </c>
      <c r="D1258" s="22">
        <v>0</v>
      </c>
      <c r="E1258" s="22">
        <v>1</v>
      </c>
      <c r="F1258" s="22">
        <v>1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4</v>
      </c>
      <c r="D1264" s="22">
        <v>3</v>
      </c>
      <c r="E1264" s="22">
        <v>0</v>
      </c>
      <c r="F1264" s="22">
        <v>1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2</v>
      </c>
      <c r="D1265" s="18">
        <v>1</v>
      </c>
      <c r="E1265" s="18">
        <v>1</v>
      </c>
      <c r="F1265" s="18">
        <v>0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4</v>
      </c>
      <c r="D1266" s="22">
        <v>2</v>
      </c>
      <c r="E1266" s="22">
        <v>0</v>
      </c>
      <c r="F1266" s="22">
        <v>2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0</v>
      </c>
      <c r="D1267" s="18">
        <v>0</v>
      </c>
      <c r="E1267" s="18">
        <v>0</v>
      </c>
      <c r="F1267" s="18">
        <v>0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8</v>
      </c>
      <c r="D1268" s="22">
        <v>8</v>
      </c>
      <c r="E1268" s="22">
        <v>0</v>
      </c>
      <c r="F1268" s="22">
        <v>0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2</v>
      </c>
      <c r="D1271" s="18">
        <v>2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0</v>
      </c>
      <c r="D1273" s="18">
        <v>0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23</v>
      </c>
      <c r="D1327" s="18">
        <v>21</v>
      </c>
      <c r="E1327" s="18">
        <v>1</v>
      </c>
      <c r="F1327" s="18">
        <v>1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5</v>
      </c>
      <c r="D1328" s="22">
        <v>4</v>
      </c>
      <c r="E1328" s="22">
        <v>0</v>
      </c>
      <c r="F1328" s="22">
        <v>1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54</v>
      </c>
      <c r="D1329" s="18">
        <v>11</v>
      </c>
      <c r="E1329" s="18">
        <v>42</v>
      </c>
      <c r="F1329" s="18">
        <v>1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1</v>
      </c>
      <c r="D1330" s="22">
        <v>0</v>
      </c>
      <c r="E1330" s="22">
        <v>1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</v>
      </c>
      <c r="D1331" s="18">
        <v>1</v>
      </c>
      <c r="E1331" s="18">
        <v>0</v>
      </c>
      <c r="F1331" s="18">
        <v>0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2</v>
      </c>
      <c r="D1332" s="22">
        <v>1</v>
      </c>
      <c r="E1332" s="22">
        <v>0</v>
      </c>
      <c r="F1332" s="22">
        <v>1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2</v>
      </c>
      <c r="D1333" s="18">
        <v>2</v>
      </c>
      <c r="E1333" s="18">
        <v>0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2</v>
      </c>
      <c r="D1334" s="22">
        <v>1</v>
      </c>
      <c r="E1334" s="22">
        <v>0</v>
      </c>
      <c r="F1334" s="22">
        <v>1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3</v>
      </c>
      <c r="D1339" s="18">
        <v>3</v>
      </c>
      <c r="E1339" s="18">
        <v>0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1</v>
      </c>
      <c r="D1341" s="18">
        <v>0</v>
      </c>
      <c r="E1341" s="18">
        <v>0</v>
      </c>
      <c r="F1341" s="18">
        <v>1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1</v>
      </c>
      <c r="D1342" s="22">
        <v>1</v>
      </c>
      <c r="E1342" s="22">
        <v>0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5</v>
      </c>
      <c r="D1344" s="22">
        <v>4</v>
      </c>
      <c r="E1344" s="22">
        <v>0</v>
      </c>
      <c r="F1344" s="22">
        <v>1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2</v>
      </c>
      <c r="D1345" s="18">
        <v>1</v>
      </c>
      <c r="E1345" s="18">
        <v>0</v>
      </c>
      <c r="F1345" s="18">
        <v>1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7</v>
      </c>
      <c r="D1346" s="22">
        <v>7</v>
      </c>
      <c r="E1346" s="22">
        <v>0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1</v>
      </c>
      <c r="D1347" s="18">
        <v>0</v>
      </c>
      <c r="E1347" s="18">
        <v>0</v>
      </c>
      <c r="F1347" s="18">
        <v>1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10</v>
      </c>
      <c r="D1348" s="22">
        <v>6</v>
      </c>
      <c r="E1348" s="22">
        <v>3</v>
      </c>
      <c r="F1348" s="22">
        <v>1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18</v>
      </c>
      <c r="D1349" s="18">
        <v>14</v>
      </c>
      <c r="E1349" s="18">
        <v>3</v>
      </c>
      <c r="F1349" s="18">
        <v>1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3</v>
      </c>
      <c r="D1350" s="22">
        <v>1</v>
      </c>
      <c r="E1350" s="22">
        <v>2</v>
      </c>
      <c r="F1350" s="22">
        <v>0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520</v>
      </c>
      <c r="D1352" s="22">
        <v>255</v>
      </c>
      <c r="E1352" s="22">
        <v>91</v>
      </c>
      <c r="F1352" s="22">
        <v>174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2</v>
      </c>
      <c r="D1354" s="22">
        <v>2</v>
      </c>
      <c r="E1354" s="22">
        <v>0</v>
      </c>
      <c r="F1354" s="22">
        <v>0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2</v>
      </c>
      <c r="D1355" s="18">
        <v>2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4</v>
      </c>
      <c r="D1356" s="22">
        <v>3</v>
      </c>
      <c r="E1356" s="22">
        <v>0</v>
      </c>
      <c r="F1356" s="22">
        <v>1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10</v>
      </c>
      <c r="D1357" s="18">
        <v>8</v>
      </c>
      <c r="E1357" s="18">
        <v>2</v>
      </c>
      <c r="F1357" s="18">
        <v>0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2</v>
      </c>
      <c r="D1358" s="22">
        <v>1</v>
      </c>
      <c r="E1358" s="22">
        <v>1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22</v>
      </c>
      <c r="D1360" s="22">
        <v>16</v>
      </c>
      <c r="E1360" s="22">
        <v>5</v>
      </c>
      <c r="F1360" s="22">
        <v>1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8</v>
      </c>
      <c r="D1361" s="18">
        <v>4</v>
      </c>
      <c r="E1361" s="18">
        <v>3</v>
      </c>
      <c r="F1361" s="18">
        <v>1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0</v>
      </c>
      <c r="D1362" s="22">
        <v>0</v>
      </c>
      <c r="E1362" s="22">
        <v>0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1</v>
      </c>
      <c r="D1364" s="22">
        <v>0</v>
      </c>
      <c r="E1364" s="22">
        <v>1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1</v>
      </c>
      <c r="D1370" s="22">
        <v>1</v>
      </c>
      <c r="E1370" s="22">
        <v>0</v>
      </c>
      <c r="F1370" s="22">
        <v>0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4</v>
      </c>
      <c r="D1371" s="18">
        <v>2</v>
      </c>
      <c r="E1371" s="18">
        <v>1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7</v>
      </c>
      <c r="D1372" s="22">
        <v>5</v>
      </c>
      <c r="E1372" s="22">
        <v>1</v>
      </c>
      <c r="F1372" s="22">
        <v>1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1</v>
      </c>
      <c r="D1373" s="18">
        <v>0</v>
      </c>
      <c r="E1373" s="18">
        <v>0</v>
      </c>
      <c r="F1373" s="18">
        <v>1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18</v>
      </c>
      <c r="D1374" s="22">
        <v>8</v>
      </c>
      <c r="E1374" s="22">
        <v>10</v>
      </c>
      <c r="F1374" s="22">
        <v>0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1</v>
      </c>
      <c r="D1375" s="18">
        <v>1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4</v>
      </c>
      <c r="D1376" s="22">
        <v>4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3</v>
      </c>
      <c r="D1377" s="18">
        <v>1</v>
      </c>
      <c r="E1377" s="18">
        <v>1</v>
      </c>
      <c r="F1377" s="18">
        <v>1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0</v>
      </c>
      <c r="D1378" s="22">
        <v>0</v>
      </c>
      <c r="E1378" s="22">
        <v>0</v>
      </c>
      <c r="F1378" s="22">
        <v>0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11</v>
      </c>
      <c r="D1380" s="10">
        <v>3</v>
      </c>
      <c r="E1380" s="10">
        <v>0</v>
      </c>
      <c r="F1380" s="10">
        <v>8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4</v>
      </c>
      <c r="D1381" s="14">
        <v>2</v>
      </c>
      <c r="E1381" s="14">
        <v>0</v>
      </c>
      <c r="F1381" s="14">
        <v>2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10</v>
      </c>
      <c r="D1382" s="10">
        <v>10</v>
      </c>
      <c r="E1382" s="10">
        <v>0</v>
      </c>
      <c r="F1382" s="10">
        <v>0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2</v>
      </c>
      <c r="D1383" s="14">
        <v>1</v>
      </c>
      <c r="E1383" s="14">
        <v>0</v>
      </c>
      <c r="F1383" s="14">
        <v>1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7</v>
      </c>
      <c r="D1384" s="10">
        <v>1</v>
      </c>
      <c r="E1384" s="10">
        <v>0</v>
      </c>
      <c r="F1384" s="10">
        <v>6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3</v>
      </c>
      <c r="D1386" s="10">
        <v>3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1</v>
      </c>
      <c r="D1392" s="10">
        <v>1</v>
      </c>
      <c r="E1392" s="10">
        <v>0</v>
      </c>
      <c r="F1392" s="10">
        <v>0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3</v>
      </c>
      <c r="D1393" s="14">
        <v>2</v>
      </c>
      <c r="E1393" s="14">
        <v>1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4</v>
      </c>
      <c r="D1395" s="14">
        <v>3</v>
      </c>
      <c r="E1395" s="14">
        <v>1</v>
      </c>
      <c r="F1395" s="14">
        <v>0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1</v>
      </c>
      <c r="D1396" s="10">
        <v>0</v>
      </c>
      <c r="E1396" s="10">
        <v>0</v>
      </c>
      <c r="F1396" s="10">
        <v>1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8</v>
      </c>
      <c r="D1397" s="14">
        <v>5</v>
      </c>
      <c r="E1397" s="14">
        <v>0</v>
      </c>
      <c r="F1397" s="14">
        <v>3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6</v>
      </c>
      <c r="D1399" s="14">
        <v>6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4</v>
      </c>
      <c r="D1401" s="14">
        <v>2</v>
      </c>
      <c r="E1401" s="14">
        <v>0</v>
      </c>
      <c r="F1401" s="14">
        <v>2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10</v>
      </c>
      <c r="D1402" s="10">
        <v>10</v>
      </c>
      <c r="E1402" s="10">
        <v>0</v>
      </c>
      <c r="F1402" s="10">
        <v>0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6</v>
      </c>
      <c r="D1403" s="14">
        <v>5</v>
      </c>
      <c r="E1403" s="14">
        <v>0</v>
      </c>
      <c r="F1403" s="14">
        <v>1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3</v>
      </c>
      <c r="D1405" s="14">
        <v>3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345</v>
      </c>
      <c r="D1406" s="10">
        <v>110</v>
      </c>
      <c r="E1406" s="10">
        <v>11</v>
      </c>
      <c r="F1406" s="10">
        <v>224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2</v>
      </c>
      <c r="D1407" s="14">
        <v>2</v>
      </c>
      <c r="E1407" s="14">
        <v>0</v>
      </c>
      <c r="F1407" s="14">
        <v>0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6</v>
      </c>
      <c r="D1409" s="14">
        <v>1</v>
      </c>
      <c r="E1409" s="14">
        <v>0</v>
      </c>
      <c r="F1409" s="14">
        <v>5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2</v>
      </c>
      <c r="D1410" s="10">
        <v>1</v>
      </c>
      <c r="E1410" s="10">
        <v>1</v>
      </c>
      <c r="F1410" s="10">
        <v>0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4</v>
      </c>
      <c r="D1411" s="14">
        <v>2</v>
      </c>
      <c r="E1411" s="14">
        <v>0</v>
      </c>
      <c r="F1411" s="14">
        <v>2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6</v>
      </c>
      <c r="D1412" s="10">
        <v>0</v>
      </c>
      <c r="E1412" s="10">
        <v>0</v>
      </c>
      <c r="F1412" s="10">
        <v>6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21</v>
      </c>
      <c r="D1413" s="14">
        <v>14</v>
      </c>
      <c r="E1413" s="14">
        <v>0</v>
      </c>
      <c r="F1413" s="14">
        <v>7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3</v>
      </c>
      <c r="D1414" s="10">
        <v>1</v>
      </c>
      <c r="E1414" s="10">
        <v>1</v>
      </c>
      <c r="F1414" s="10">
        <v>1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3</v>
      </c>
      <c r="D1415" s="14">
        <v>1</v>
      </c>
      <c r="E1415" s="14">
        <v>0</v>
      </c>
      <c r="F1415" s="14">
        <v>2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4</v>
      </c>
      <c r="D1417" s="14">
        <v>4</v>
      </c>
      <c r="E1417" s="14">
        <v>0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15</v>
      </c>
      <c r="D1423" s="14">
        <v>11</v>
      </c>
      <c r="E1423" s="14">
        <v>0</v>
      </c>
      <c r="F1423" s="14">
        <v>4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1</v>
      </c>
      <c r="D1424" s="10">
        <v>1</v>
      </c>
      <c r="E1424" s="10">
        <v>0</v>
      </c>
      <c r="F1424" s="10">
        <v>0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3</v>
      </c>
      <c r="D1426" s="10">
        <v>2</v>
      </c>
      <c r="E1426" s="10">
        <v>0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10</v>
      </c>
      <c r="D1427" s="14">
        <v>10</v>
      </c>
      <c r="E1427" s="14">
        <v>0</v>
      </c>
      <c r="F1427" s="14">
        <v>0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2</v>
      </c>
      <c r="D1428" s="10">
        <v>1</v>
      </c>
      <c r="E1428" s="10">
        <v>0</v>
      </c>
      <c r="F1428" s="10">
        <v>1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4</v>
      </c>
      <c r="D1430" s="10">
        <v>4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4</v>
      </c>
      <c r="D1431" s="14">
        <v>3</v>
      </c>
      <c r="E1431" s="14">
        <v>0</v>
      </c>
      <c r="F1431" s="14">
        <v>1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5</v>
      </c>
      <c r="D1432" s="10">
        <v>3</v>
      </c>
      <c r="E1432" s="10">
        <v>0</v>
      </c>
      <c r="F1432" s="10">
        <v>2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42</v>
      </c>
      <c r="D1433" s="18">
        <v>19</v>
      </c>
      <c r="E1433" s="18">
        <v>2</v>
      </c>
      <c r="F1433" s="18">
        <v>21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22</v>
      </c>
      <c r="D1434" s="22">
        <v>6</v>
      </c>
      <c r="E1434" s="22">
        <v>0</v>
      </c>
      <c r="F1434" s="22">
        <v>16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51</v>
      </c>
      <c r="D1435" s="18">
        <v>17</v>
      </c>
      <c r="E1435" s="18">
        <v>3</v>
      </c>
      <c r="F1435" s="18">
        <v>31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4</v>
      </c>
      <c r="D1436" s="22">
        <v>2</v>
      </c>
      <c r="E1436" s="22">
        <v>0</v>
      </c>
      <c r="F1436" s="22">
        <v>2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42</v>
      </c>
      <c r="D1437" s="18">
        <v>19</v>
      </c>
      <c r="E1437" s="18">
        <v>0</v>
      </c>
      <c r="F1437" s="18">
        <v>23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10</v>
      </c>
      <c r="D1438" s="22">
        <v>5</v>
      </c>
      <c r="E1438" s="22">
        <v>0</v>
      </c>
      <c r="F1438" s="22">
        <v>5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2</v>
      </c>
      <c r="D1439" s="18">
        <v>1</v>
      </c>
      <c r="E1439" s="18">
        <v>0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4</v>
      </c>
      <c r="D1444" s="22">
        <v>0</v>
      </c>
      <c r="E1444" s="22">
        <v>0</v>
      </c>
      <c r="F1444" s="22">
        <v>4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18</v>
      </c>
      <c r="D1445" s="18">
        <v>5</v>
      </c>
      <c r="E1445" s="18">
        <v>0</v>
      </c>
      <c r="F1445" s="18">
        <v>13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6</v>
      </c>
      <c r="D1446" s="22">
        <v>4</v>
      </c>
      <c r="E1446" s="22">
        <v>1</v>
      </c>
      <c r="F1446" s="22">
        <v>1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7</v>
      </c>
      <c r="D1447" s="18">
        <v>3</v>
      </c>
      <c r="E1447" s="18">
        <v>0</v>
      </c>
      <c r="F1447" s="18">
        <v>4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13</v>
      </c>
      <c r="D1448" s="22">
        <v>1</v>
      </c>
      <c r="E1448" s="22">
        <v>4</v>
      </c>
      <c r="F1448" s="22">
        <v>8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4</v>
      </c>
      <c r="D1449" s="18">
        <v>1</v>
      </c>
      <c r="E1449" s="18">
        <v>0</v>
      </c>
      <c r="F1449" s="18">
        <v>3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13</v>
      </c>
      <c r="D1450" s="22">
        <v>4</v>
      </c>
      <c r="E1450" s="22">
        <v>2</v>
      </c>
      <c r="F1450" s="22">
        <v>7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0</v>
      </c>
      <c r="D1451" s="18">
        <v>0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23</v>
      </c>
      <c r="D1452" s="22">
        <v>9</v>
      </c>
      <c r="E1452" s="22">
        <v>2</v>
      </c>
      <c r="F1452" s="22">
        <v>12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5</v>
      </c>
      <c r="D1453" s="18">
        <v>1</v>
      </c>
      <c r="E1453" s="18">
        <v>0</v>
      </c>
      <c r="F1453" s="18">
        <v>4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24</v>
      </c>
      <c r="D1454" s="22">
        <v>4</v>
      </c>
      <c r="E1454" s="22">
        <v>2</v>
      </c>
      <c r="F1454" s="22">
        <v>18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58</v>
      </c>
      <c r="D1455" s="18">
        <v>21</v>
      </c>
      <c r="E1455" s="18">
        <v>3</v>
      </c>
      <c r="F1455" s="18">
        <v>34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16</v>
      </c>
      <c r="D1456" s="22">
        <v>3</v>
      </c>
      <c r="E1456" s="22">
        <v>1</v>
      </c>
      <c r="F1456" s="22">
        <v>12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3</v>
      </c>
      <c r="D1458" s="22">
        <v>3</v>
      </c>
      <c r="E1458" s="22">
        <v>0</v>
      </c>
      <c r="F1458" s="22">
        <v>0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3</v>
      </c>
      <c r="D1459" s="18">
        <v>2</v>
      </c>
      <c r="E1459" s="18">
        <v>0</v>
      </c>
      <c r="F1459" s="18">
        <v>1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2595</v>
      </c>
      <c r="D1460" s="22">
        <v>674</v>
      </c>
      <c r="E1460" s="22">
        <v>85</v>
      </c>
      <c r="F1460" s="22">
        <v>1836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26</v>
      </c>
      <c r="D1462" s="22">
        <v>9</v>
      </c>
      <c r="E1462" s="22">
        <v>2</v>
      </c>
      <c r="F1462" s="22">
        <v>15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22</v>
      </c>
      <c r="D1463" s="18">
        <v>8</v>
      </c>
      <c r="E1463" s="18">
        <v>1</v>
      </c>
      <c r="F1463" s="18">
        <v>13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10</v>
      </c>
      <c r="D1464" s="22">
        <v>6</v>
      </c>
      <c r="E1464" s="22">
        <v>0</v>
      </c>
      <c r="F1464" s="22">
        <v>4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11</v>
      </c>
      <c r="D1465" s="18">
        <v>3</v>
      </c>
      <c r="E1465" s="18">
        <v>0</v>
      </c>
      <c r="F1465" s="18">
        <v>8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102</v>
      </c>
      <c r="D1466" s="22">
        <v>39</v>
      </c>
      <c r="E1466" s="22">
        <v>4</v>
      </c>
      <c r="F1466" s="22">
        <v>59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27</v>
      </c>
      <c r="D1467" s="18">
        <v>12</v>
      </c>
      <c r="E1467" s="18">
        <v>2</v>
      </c>
      <c r="F1467" s="18">
        <v>13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9</v>
      </c>
      <c r="D1468" s="22">
        <v>1</v>
      </c>
      <c r="E1468" s="22">
        <v>0</v>
      </c>
      <c r="F1468" s="22">
        <v>8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17</v>
      </c>
      <c r="D1469" s="18">
        <v>0</v>
      </c>
      <c r="E1469" s="18">
        <v>1</v>
      </c>
      <c r="F1469" s="18">
        <v>16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9</v>
      </c>
      <c r="D1470" s="22">
        <v>0</v>
      </c>
      <c r="E1470" s="22">
        <v>6</v>
      </c>
      <c r="F1470" s="22">
        <v>3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0</v>
      </c>
      <c r="D1471" s="18">
        <v>0</v>
      </c>
      <c r="E1471" s="18">
        <v>0</v>
      </c>
      <c r="F1471" s="18">
        <v>0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0</v>
      </c>
      <c r="D1472" s="22">
        <v>0</v>
      </c>
      <c r="E1472" s="22">
        <v>0</v>
      </c>
      <c r="F1472" s="22">
        <v>0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15</v>
      </c>
      <c r="D1475" s="18">
        <v>5</v>
      </c>
      <c r="E1475" s="18">
        <v>0</v>
      </c>
      <c r="F1475" s="18">
        <v>10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49</v>
      </c>
      <c r="D1476" s="22">
        <v>12</v>
      </c>
      <c r="E1476" s="22">
        <v>2</v>
      </c>
      <c r="F1476" s="22">
        <v>35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37</v>
      </c>
      <c r="D1477" s="18">
        <v>10</v>
      </c>
      <c r="E1477" s="18">
        <v>2</v>
      </c>
      <c r="F1477" s="18">
        <v>25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33</v>
      </c>
      <c r="D1478" s="22">
        <v>7</v>
      </c>
      <c r="E1478" s="22">
        <v>0</v>
      </c>
      <c r="F1478" s="22">
        <v>26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7</v>
      </c>
      <c r="D1479" s="18">
        <v>2</v>
      </c>
      <c r="E1479" s="18">
        <v>0</v>
      </c>
      <c r="F1479" s="18">
        <v>5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23</v>
      </c>
      <c r="D1480" s="22">
        <v>10</v>
      </c>
      <c r="E1480" s="22">
        <v>0</v>
      </c>
      <c r="F1480" s="22">
        <v>13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14</v>
      </c>
      <c r="D1481" s="18">
        <v>3</v>
      </c>
      <c r="E1481" s="18">
        <v>0</v>
      </c>
      <c r="F1481" s="18">
        <v>11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22</v>
      </c>
      <c r="D1482" s="22">
        <v>7</v>
      </c>
      <c r="E1482" s="22">
        <v>10</v>
      </c>
      <c r="F1482" s="22">
        <v>5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11</v>
      </c>
      <c r="D1483" s="18">
        <v>1</v>
      </c>
      <c r="E1483" s="18">
        <v>0</v>
      </c>
      <c r="F1483" s="18">
        <v>10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11</v>
      </c>
      <c r="D1484" s="22">
        <v>2</v>
      </c>
      <c r="E1484" s="22">
        <v>0</v>
      </c>
      <c r="F1484" s="22">
        <v>9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17</v>
      </c>
      <c r="D1485" s="18">
        <v>4</v>
      </c>
      <c r="E1485" s="18">
        <v>0</v>
      </c>
      <c r="F1485" s="18">
        <v>13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11</v>
      </c>
      <c r="D1486" s="10">
        <v>9</v>
      </c>
      <c r="E1486" s="10">
        <v>0</v>
      </c>
      <c r="F1486" s="10">
        <v>2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6</v>
      </c>
      <c r="D1488" s="10">
        <v>5</v>
      </c>
      <c r="E1488" s="10">
        <v>0</v>
      </c>
      <c r="F1488" s="10">
        <v>1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3</v>
      </c>
      <c r="D1490" s="10">
        <v>2</v>
      </c>
      <c r="E1490" s="10">
        <v>0</v>
      </c>
      <c r="F1490" s="10">
        <v>1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1</v>
      </c>
      <c r="D1498" s="10">
        <v>1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1</v>
      </c>
      <c r="D1506" s="10">
        <v>1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4</v>
      </c>
      <c r="D1507" s="14">
        <v>3</v>
      </c>
      <c r="E1507" s="14">
        <v>1</v>
      </c>
      <c r="F1507" s="14">
        <v>0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27</v>
      </c>
      <c r="D1508" s="10">
        <v>15</v>
      </c>
      <c r="E1508" s="10">
        <v>1</v>
      </c>
      <c r="F1508" s="10">
        <v>11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1</v>
      </c>
      <c r="D1512" s="10">
        <v>1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3</v>
      </c>
      <c r="D1513" s="14">
        <v>3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16</v>
      </c>
      <c r="D1514" s="10">
        <v>14</v>
      </c>
      <c r="E1514" s="10">
        <v>0</v>
      </c>
      <c r="F1514" s="10">
        <v>2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2</v>
      </c>
      <c r="D1518" s="10">
        <v>2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11</v>
      </c>
      <c r="D1519" s="14">
        <v>9</v>
      </c>
      <c r="E1519" s="14">
        <v>0</v>
      </c>
      <c r="F1519" s="14">
        <v>2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2</v>
      </c>
      <c r="D1520" s="10">
        <v>1</v>
      </c>
      <c r="E1520" s="10">
        <v>0</v>
      </c>
      <c r="F1520" s="10">
        <v>1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2</v>
      </c>
      <c r="D1521" s="14">
        <v>2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2</v>
      </c>
      <c r="D1528" s="10">
        <v>0</v>
      </c>
      <c r="E1528" s="10">
        <v>1</v>
      </c>
      <c r="F1528" s="10">
        <v>1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1</v>
      </c>
      <c r="D1531" s="14">
        <v>1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3</v>
      </c>
      <c r="D1532" s="10">
        <v>3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3</v>
      </c>
      <c r="D1533" s="14">
        <v>2</v>
      </c>
      <c r="E1533" s="14">
        <v>0</v>
      </c>
      <c r="F1533" s="14">
        <v>1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6</v>
      </c>
      <c r="D1539" s="18">
        <v>4</v>
      </c>
      <c r="E1539" s="18">
        <v>1</v>
      </c>
      <c r="F1539" s="18">
        <v>1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3</v>
      </c>
      <c r="D1540" s="22">
        <v>1</v>
      </c>
      <c r="E1540" s="22">
        <v>0</v>
      </c>
      <c r="F1540" s="22">
        <v>2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5</v>
      </c>
      <c r="D1541" s="18">
        <v>4</v>
      </c>
      <c r="E1541" s="18">
        <v>0</v>
      </c>
      <c r="F1541" s="18">
        <v>1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2</v>
      </c>
      <c r="D1543" s="18">
        <v>1</v>
      </c>
      <c r="E1543" s="18">
        <v>0</v>
      </c>
      <c r="F1543" s="18">
        <v>1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0</v>
      </c>
      <c r="D1544" s="22">
        <v>0</v>
      </c>
      <c r="E1544" s="22">
        <v>0</v>
      </c>
      <c r="F1544" s="22">
        <v>0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0</v>
      </c>
      <c r="D1545" s="18">
        <v>0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2</v>
      </c>
      <c r="D1551" s="18">
        <v>2</v>
      </c>
      <c r="E1551" s="18">
        <v>0</v>
      </c>
      <c r="F1551" s="18">
        <v>0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2</v>
      </c>
      <c r="D1554" s="22">
        <v>1</v>
      </c>
      <c r="E1554" s="22">
        <v>1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2</v>
      </c>
      <c r="D1558" s="22">
        <v>2</v>
      </c>
      <c r="E1558" s="22">
        <v>0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10</v>
      </c>
      <c r="D1561" s="18">
        <v>7</v>
      </c>
      <c r="E1561" s="18">
        <v>0</v>
      </c>
      <c r="F1561" s="18">
        <v>3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1</v>
      </c>
      <c r="D1565" s="18">
        <v>1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5</v>
      </c>
      <c r="D1566" s="22">
        <v>1</v>
      </c>
      <c r="E1566" s="22">
        <v>0</v>
      </c>
      <c r="F1566" s="22">
        <v>4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206</v>
      </c>
      <c r="D1568" s="22">
        <v>78</v>
      </c>
      <c r="E1568" s="22">
        <v>18</v>
      </c>
      <c r="F1568" s="22">
        <v>110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1</v>
      </c>
      <c r="D1569" s="18">
        <v>0</v>
      </c>
      <c r="E1569" s="18">
        <v>0</v>
      </c>
      <c r="F1569" s="18">
        <v>1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10</v>
      </c>
      <c r="D1572" s="22">
        <v>9</v>
      </c>
      <c r="E1572" s="22">
        <v>0</v>
      </c>
      <c r="F1572" s="22">
        <v>1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1</v>
      </c>
      <c r="D1575" s="18">
        <v>0</v>
      </c>
      <c r="E1575" s="18">
        <v>0</v>
      </c>
      <c r="F1575" s="18">
        <v>1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1</v>
      </c>
      <c r="D1581" s="18">
        <v>0</v>
      </c>
      <c r="E1581" s="18">
        <v>0</v>
      </c>
      <c r="F1581" s="18">
        <v>1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6</v>
      </c>
      <c r="D1582" s="22">
        <v>3</v>
      </c>
      <c r="E1582" s="22">
        <v>0</v>
      </c>
      <c r="F1582" s="22">
        <v>3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3</v>
      </c>
      <c r="D1583" s="18">
        <v>1</v>
      </c>
      <c r="E1583" s="18">
        <v>0</v>
      </c>
      <c r="F1583" s="18">
        <v>2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9</v>
      </c>
      <c r="D1584" s="22">
        <v>7</v>
      </c>
      <c r="E1584" s="22">
        <v>1</v>
      </c>
      <c r="F1584" s="22">
        <v>1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1</v>
      </c>
      <c r="D1586" s="22">
        <v>1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7</v>
      </c>
      <c r="D1587" s="18">
        <v>7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2</v>
      </c>
      <c r="D1588" s="22">
        <v>1</v>
      </c>
      <c r="E1588" s="22">
        <v>1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1</v>
      </c>
      <c r="D1589" s="18">
        <v>1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2</v>
      </c>
      <c r="D1590" s="22">
        <v>1</v>
      </c>
      <c r="E1590" s="22">
        <v>0</v>
      </c>
      <c r="F1590" s="22">
        <v>1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26</v>
      </c>
      <c r="D1591" s="18">
        <v>1</v>
      </c>
      <c r="E1591" s="18">
        <v>0</v>
      </c>
      <c r="F1591" s="18">
        <v>25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46</v>
      </c>
      <c r="D1592" s="10">
        <v>43</v>
      </c>
      <c r="E1592" s="10">
        <v>3</v>
      </c>
      <c r="F1592" s="10">
        <v>0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6</v>
      </c>
      <c r="D1593" s="14">
        <v>5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42</v>
      </c>
      <c r="D1594" s="10">
        <v>40</v>
      </c>
      <c r="E1594" s="10">
        <v>1</v>
      </c>
      <c r="F1594" s="10">
        <v>1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8</v>
      </c>
      <c r="D1595" s="14">
        <v>8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30</v>
      </c>
      <c r="D1596" s="10">
        <v>30</v>
      </c>
      <c r="E1596" s="10">
        <v>0</v>
      </c>
      <c r="F1596" s="10">
        <v>0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3</v>
      </c>
      <c r="D1598" s="10">
        <v>3</v>
      </c>
      <c r="E1598" s="10">
        <v>0</v>
      </c>
      <c r="F1598" s="10">
        <v>0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1</v>
      </c>
      <c r="D1599" s="14">
        <v>1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0</v>
      </c>
      <c r="D1602" s="10">
        <v>0</v>
      </c>
      <c r="E1602" s="10">
        <v>0</v>
      </c>
      <c r="F1602" s="10">
        <v>0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1</v>
      </c>
      <c r="D1603" s="14">
        <v>1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6</v>
      </c>
      <c r="D1604" s="10">
        <v>6</v>
      </c>
      <c r="E1604" s="10">
        <v>0</v>
      </c>
      <c r="F1604" s="10">
        <v>0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3</v>
      </c>
      <c r="D1606" s="10">
        <v>2</v>
      </c>
      <c r="E1606" s="10">
        <v>1</v>
      </c>
      <c r="F1606" s="10">
        <v>0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7</v>
      </c>
      <c r="D1607" s="14">
        <v>6</v>
      </c>
      <c r="E1607" s="14">
        <v>1</v>
      </c>
      <c r="F1607" s="14">
        <v>0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0</v>
      </c>
      <c r="D1608" s="10">
        <v>0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14</v>
      </c>
      <c r="D1609" s="14">
        <v>14</v>
      </c>
      <c r="E1609" s="14">
        <v>0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14</v>
      </c>
      <c r="D1611" s="14">
        <v>13</v>
      </c>
      <c r="E1611" s="14">
        <v>0</v>
      </c>
      <c r="F1611" s="14">
        <v>1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5</v>
      </c>
      <c r="D1612" s="10">
        <v>3</v>
      </c>
      <c r="E1612" s="10">
        <v>0</v>
      </c>
      <c r="F1612" s="10">
        <v>2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22</v>
      </c>
      <c r="D1613" s="14">
        <v>19</v>
      </c>
      <c r="E1613" s="14">
        <v>0</v>
      </c>
      <c r="F1613" s="14">
        <v>3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22</v>
      </c>
      <c r="D1614" s="10">
        <v>19</v>
      </c>
      <c r="E1614" s="10">
        <v>1</v>
      </c>
      <c r="F1614" s="10">
        <v>2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5</v>
      </c>
      <c r="D1615" s="14">
        <v>5</v>
      </c>
      <c r="E1615" s="14">
        <v>0</v>
      </c>
      <c r="F1615" s="14">
        <v>0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4</v>
      </c>
      <c r="D1617" s="14">
        <v>3</v>
      </c>
      <c r="E1617" s="14">
        <v>1</v>
      </c>
      <c r="F1617" s="14">
        <v>0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17</v>
      </c>
      <c r="D1619" s="14">
        <v>16</v>
      </c>
      <c r="E1619" s="14">
        <v>0</v>
      </c>
      <c r="F1619" s="14">
        <v>1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10</v>
      </c>
      <c r="D1621" s="14">
        <v>6</v>
      </c>
      <c r="E1621" s="14">
        <v>2</v>
      </c>
      <c r="F1621" s="14">
        <v>2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1611</v>
      </c>
      <c r="D1622" s="10">
        <v>829</v>
      </c>
      <c r="E1622" s="10">
        <v>50</v>
      </c>
      <c r="F1622" s="10">
        <v>732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12</v>
      </c>
      <c r="D1623" s="14">
        <v>8</v>
      </c>
      <c r="E1623" s="14">
        <v>3</v>
      </c>
      <c r="F1623" s="14">
        <v>1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5</v>
      </c>
      <c r="D1624" s="10">
        <v>5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56</v>
      </c>
      <c r="D1625" s="14">
        <v>48</v>
      </c>
      <c r="E1625" s="14">
        <v>6</v>
      </c>
      <c r="F1625" s="14">
        <v>2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19</v>
      </c>
      <c r="D1626" s="10">
        <v>13</v>
      </c>
      <c r="E1626" s="10">
        <v>4</v>
      </c>
      <c r="F1626" s="10">
        <v>2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3</v>
      </c>
      <c r="D1627" s="14">
        <v>2</v>
      </c>
      <c r="E1627" s="14">
        <v>0</v>
      </c>
      <c r="F1627" s="14">
        <v>1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2</v>
      </c>
      <c r="D1628" s="10">
        <v>2</v>
      </c>
      <c r="E1628" s="10">
        <v>0</v>
      </c>
      <c r="F1628" s="10">
        <v>0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0</v>
      </c>
      <c r="D1631" s="14">
        <v>0</v>
      </c>
      <c r="E1631" s="14">
        <v>0</v>
      </c>
      <c r="F1631" s="14">
        <v>0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8</v>
      </c>
      <c r="D1634" s="10">
        <v>4</v>
      </c>
      <c r="E1634" s="10">
        <v>0</v>
      </c>
      <c r="F1634" s="10">
        <v>4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9</v>
      </c>
      <c r="D1635" s="14">
        <v>8</v>
      </c>
      <c r="E1635" s="14">
        <v>0</v>
      </c>
      <c r="F1635" s="14">
        <v>1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7</v>
      </c>
      <c r="D1636" s="10">
        <v>5</v>
      </c>
      <c r="E1636" s="10">
        <v>0</v>
      </c>
      <c r="F1636" s="10">
        <v>2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14</v>
      </c>
      <c r="D1637" s="14">
        <v>12</v>
      </c>
      <c r="E1637" s="14">
        <v>0</v>
      </c>
      <c r="F1637" s="14">
        <v>2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6</v>
      </c>
      <c r="D1638" s="10">
        <v>5</v>
      </c>
      <c r="E1638" s="10">
        <v>0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9</v>
      </c>
      <c r="D1639" s="14">
        <v>8</v>
      </c>
      <c r="E1639" s="14">
        <v>0</v>
      </c>
      <c r="F1639" s="14">
        <v>1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3</v>
      </c>
      <c r="D1640" s="10">
        <v>3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6</v>
      </c>
      <c r="D1641" s="14">
        <v>6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3</v>
      </c>
      <c r="D1642" s="10">
        <v>2</v>
      </c>
      <c r="E1642" s="10">
        <v>0</v>
      </c>
      <c r="F1642" s="10">
        <v>1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4</v>
      </c>
      <c r="D1643" s="14">
        <v>4</v>
      </c>
      <c r="E1643" s="14">
        <v>0</v>
      </c>
      <c r="F1643" s="14">
        <v>0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7</v>
      </c>
      <c r="D1644" s="10">
        <v>7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17</v>
      </c>
      <c r="D1645" s="18">
        <v>14</v>
      </c>
      <c r="E1645" s="18">
        <v>0</v>
      </c>
      <c r="F1645" s="18">
        <v>3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6</v>
      </c>
      <c r="D1646" s="22">
        <v>5</v>
      </c>
      <c r="E1646" s="22">
        <v>0</v>
      </c>
      <c r="F1646" s="22">
        <v>1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15</v>
      </c>
      <c r="D1647" s="18">
        <v>8</v>
      </c>
      <c r="E1647" s="18">
        <v>6</v>
      </c>
      <c r="F1647" s="18">
        <v>1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1</v>
      </c>
      <c r="D1648" s="22">
        <v>1</v>
      </c>
      <c r="E1648" s="22">
        <v>0</v>
      </c>
      <c r="F1648" s="22">
        <v>0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14</v>
      </c>
      <c r="D1649" s="18">
        <v>11</v>
      </c>
      <c r="E1649" s="18">
        <v>1</v>
      </c>
      <c r="F1649" s="18">
        <v>2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1</v>
      </c>
      <c r="D1650" s="22">
        <v>1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2</v>
      </c>
      <c r="D1651" s="18">
        <v>2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1</v>
      </c>
      <c r="D1655" s="18">
        <v>1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1</v>
      </c>
      <c r="D1657" s="18">
        <v>1</v>
      </c>
      <c r="E1657" s="18">
        <v>0</v>
      </c>
      <c r="F1657" s="18">
        <v>0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1</v>
      </c>
      <c r="D1658" s="22">
        <v>1</v>
      </c>
      <c r="E1658" s="22">
        <v>0</v>
      </c>
      <c r="F1658" s="22">
        <v>0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3</v>
      </c>
      <c r="D1659" s="18">
        <v>1</v>
      </c>
      <c r="E1659" s="18">
        <v>0</v>
      </c>
      <c r="F1659" s="18">
        <v>2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13</v>
      </c>
      <c r="D1660" s="22">
        <v>10</v>
      </c>
      <c r="E1660" s="22">
        <v>1</v>
      </c>
      <c r="F1660" s="22">
        <v>2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2</v>
      </c>
      <c r="D1664" s="22">
        <v>1</v>
      </c>
      <c r="E1664" s="22">
        <v>0</v>
      </c>
      <c r="F1664" s="22">
        <v>1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7</v>
      </c>
      <c r="D1666" s="22">
        <v>4</v>
      </c>
      <c r="E1666" s="22">
        <v>0</v>
      </c>
      <c r="F1666" s="22">
        <v>3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19</v>
      </c>
      <c r="D1667" s="18">
        <v>12</v>
      </c>
      <c r="E1667" s="18">
        <v>4</v>
      </c>
      <c r="F1667" s="18">
        <v>3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6</v>
      </c>
      <c r="D1668" s="22">
        <v>3</v>
      </c>
      <c r="E1668" s="22">
        <v>2</v>
      </c>
      <c r="F1668" s="22">
        <v>1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6</v>
      </c>
      <c r="D1670" s="22">
        <v>6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1</v>
      </c>
      <c r="D1671" s="18">
        <v>0</v>
      </c>
      <c r="E1671" s="18">
        <v>1</v>
      </c>
      <c r="F1671" s="18">
        <v>0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1</v>
      </c>
      <c r="D1673" s="18">
        <v>1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8</v>
      </c>
      <c r="D1674" s="22">
        <v>7</v>
      </c>
      <c r="E1674" s="22">
        <v>0</v>
      </c>
      <c r="F1674" s="22">
        <v>1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21</v>
      </c>
      <c r="D1675" s="18">
        <v>19</v>
      </c>
      <c r="E1675" s="18">
        <v>2</v>
      </c>
      <c r="F1675" s="18">
        <v>0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1195</v>
      </c>
      <c r="D1676" s="22">
        <v>542</v>
      </c>
      <c r="E1676" s="22">
        <v>152</v>
      </c>
      <c r="F1676" s="22">
        <v>501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5</v>
      </c>
      <c r="D1677" s="18">
        <v>3</v>
      </c>
      <c r="E1677" s="18">
        <v>0</v>
      </c>
      <c r="F1677" s="18">
        <v>2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61</v>
      </c>
      <c r="D1678" s="22">
        <v>40</v>
      </c>
      <c r="E1678" s="22">
        <v>2</v>
      </c>
      <c r="F1678" s="22">
        <v>19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14</v>
      </c>
      <c r="D1679" s="18">
        <v>11</v>
      </c>
      <c r="E1679" s="18">
        <v>2</v>
      </c>
      <c r="F1679" s="18">
        <v>1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8</v>
      </c>
      <c r="D1680" s="22">
        <v>1</v>
      </c>
      <c r="E1680" s="22">
        <v>1</v>
      </c>
      <c r="F1680" s="22">
        <v>6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3</v>
      </c>
      <c r="D1681" s="18">
        <v>2</v>
      </c>
      <c r="E1681" s="18">
        <v>1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1</v>
      </c>
      <c r="D1682" s="22">
        <v>1</v>
      </c>
      <c r="E1682" s="22">
        <v>0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3</v>
      </c>
      <c r="D1687" s="18">
        <v>2</v>
      </c>
      <c r="E1687" s="18">
        <v>0</v>
      </c>
      <c r="F1687" s="18">
        <v>1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12</v>
      </c>
      <c r="D1688" s="22">
        <v>6</v>
      </c>
      <c r="E1688" s="22">
        <v>0</v>
      </c>
      <c r="F1688" s="22">
        <v>6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15</v>
      </c>
      <c r="D1689" s="18">
        <v>11</v>
      </c>
      <c r="E1689" s="18">
        <v>0</v>
      </c>
      <c r="F1689" s="18">
        <v>4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7</v>
      </c>
      <c r="D1690" s="22">
        <v>3</v>
      </c>
      <c r="E1690" s="22">
        <v>1</v>
      </c>
      <c r="F1690" s="22">
        <v>3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4</v>
      </c>
      <c r="D1691" s="18">
        <v>4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10</v>
      </c>
      <c r="D1692" s="22">
        <v>6</v>
      </c>
      <c r="E1692" s="22">
        <v>2</v>
      </c>
      <c r="F1692" s="22">
        <v>2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1</v>
      </c>
      <c r="D1693" s="18">
        <v>0</v>
      </c>
      <c r="E1693" s="18">
        <v>0</v>
      </c>
      <c r="F1693" s="18">
        <v>1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5</v>
      </c>
      <c r="D1694" s="22">
        <v>5</v>
      </c>
      <c r="E1694" s="22">
        <v>0</v>
      </c>
      <c r="F1694" s="22">
        <v>0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3</v>
      </c>
      <c r="D1695" s="18">
        <v>2</v>
      </c>
      <c r="E1695" s="18">
        <v>1</v>
      </c>
      <c r="F1695" s="18">
        <v>0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5</v>
      </c>
      <c r="D1696" s="22">
        <v>3</v>
      </c>
      <c r="E1696" s="22">
        <v>2</v>
      </c>
      <c r="F1696" s="22">
        <v>0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5</v>
      </c>
      <c r="D1697" s="18">
        <v>5</v>
      </c>
      <c r="E1697" s="18">
        <v>0</v>
      </c>
      <c r="F1697" s="18">
        <v>0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4</v>
      </c>
      <c r="D1698" s="10">
        <v>4</v>
      </c>
      <c r="E1698" s="10">
        <v>0</v>
      </c>
      <c r="F1698" s="10">
        <v>0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5</v>
      </c>
      <c r="D1699" s="14">
        <v>3</v>
      </c>
      <c r="E1699" s="14">
        <v>1</v>
      </c>
      <c r="F1699" s="14">
        <v>1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7</v>
      </c>
      <c r="D1700" s="10">
        <v>6</v>
      </c>
      <c r="E1700" s="10">
        <v>0</v>
      </c>
      <c r="F1700" s="10">
        <v>1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10</v>
      </c>
      <c r="D1702" s="10">
        <v>10</v>
      </c>
      <c r="E1702" s="10">
        <v>0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2</v>
      </c>
      <c r="D1710" s="10">
        <v>2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2</v>
      </c>
      <c r="D1711" s="14">
        <v>2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3</v>
      </c>
      <c r="D1712" s="10">
        <v>3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5</v>
      </c>
      <c r="D1713" s="14">
        <v>2</v>
      </c>
      <c r="E1713" s="14">
        <v>3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1</v>
      </c>
      <c r="D1714" s="10">
        <v>1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2</v>
      </c>
      <c r="D1715" s="14">
        <v>2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1</v>
      </c>
      <c r="D1716" s="10">
        <v>1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0</v>
      </c>
      <c r="D1717" s="14">
        <v>0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2</v>
      </c>
      <c r="D1718" s="10">
        <v>1</v>
      </c>
      <c r="E1718" s="10">
        <v>1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6</v>
      </c>
      <c r="D1719" s="14">
        <v>5</v>
      </c>
      <c r="E1719" s="14">
        <v>0</v>
      </c>
      <c r="F1719" s="14">
        <v>1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18</v>
      </c>
      <c r="D1720" s="10">
        <v>12</v>
      </c>
      <c r="E1720" s="10">
        <v>6</v>
      </c>
      <c r="F1720" s="10">
        <v>0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6</v>
      </c>
      <c r="D1721" s="14">
        <v>1</v>
      </c>
      <c r="E1721" s="14">
        <v>5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3</v>
      </c>
      <c r="D1724" s="10">
        <v>1</v>
      </c>
      <c r="E1724" s="10">
        <v>0</v>
      </c>
      <c r="F1724" s="10">
        <v>2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8</v>
      </c>
      <c r="D1725" s="14">
        <v>5</v>
      </c>
      <c r="E1725" s="14">
        <v>0</v>
      </c>
      <c r="F1725" s="14">
        <v>3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4</v>
      </c>
      <c r="D1727" s="14">
        <v>2</v>
      </c>
      <c r="E1727" s="14">
        <v>2</v>
      </c>
      <c r="F1727" s="14">
        <v>0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7</v>
      </c>
      <c r="D1728" s="10">
        <v>7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7</v>
      </c>
      <c r="D1729" s="14">
        <v>6</v>
      </c>
      <c r="E1729" s="14">
        <v>1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635</v>
      </c>
      <c r="D1730" s="10">
        <v>310</v>
      </c>
      <c r="E1730" s="10">
        <v>26</v>
      </c>
      <c r="F1730" s="10">
        <v>299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39</v>
      </c>
      <c r="D1731" s="14">
        <v>33</v>
      </c>
      <c r="E1731" s="14">
        <v>2</v>
      </c>
      <c r="F1731" s="14">
        <v>4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5</v>
      </c>
      <c r="D1732" s="10">
        <v>3</v>
      </c>
      <c r="E1732" s="10">
        <v>0</v>
      </c>
      <c r="F1732" s="10">
        <v>2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0</v>
      </c>
      <c r="D1733" s="14">
        <v>0</v>
      </c>
      <c r="E1733" s="14">
        <v>0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3</v>
      </c>
      <c r="D1740" s="10">
        <v>3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5</v>
      </c>
      <c r="D1741" s="14">
        <v>5</v>
      </c>
      <c r="E1741" s="14">
        <v>0</v>
      </c>
      <c r="F1741" s="14">
        <v>0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3</v>
      </c>
      <c r="D1743" s="14">
        <v>3</v>
      </c>
      <c r="E1743" s="14">
        <v>0</v>
      </c>
      <c r="F1743" s="14">
        <v>0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3</v>
      </c>
      <c r="D1745" s="14">
        <v>2</v>
      </c>
      <c r="E1745" s="14">
        <v>0</v>
      </c>
      <c r="F1745" s="14">
        <v>1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0</v>
      </c>
      <c r="D1747" s="14">
        <v>0</v>
      </c>
      <c r="E1747" s="14">
        <v>0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5</v>
      </c>
      <c r="D1748" s="10">
        <v>3</v>
      </c>
      <c r="E1748" s="10">
        <v>0</v>
      </c>
      <c r="F1748" s="10">
        <v>2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2</v>
      </c>
      <c r="D1749" s="14">
        <v>1</v>
      </c>
      <c r="E1749" s="14">
        <v>1</v>
      </c>
      <c r="F1749" s="14">
        <v>0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3</v>
      </c>
      <c r="D1750" s="10">
        <v>2</v>
      </c>
      <c r="E1750" s="10">
        <v>0</v>
      </c>
      <c r="F1750" s="10">
        <v>1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64</v>
      </c>
      <c r="D1751" s="18">
        <v>46</v>
      </c>
      <c r="E1751" s="18">
        <v>5</v>
      </c>
      <c r="F1751" s="18">
        <v>13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32</v>
      </c>
      <c r="D1752" s="22">
        <v>19</v>
      </c>
      <c r="E1752" s="22">
        <v>0</v>
      </c>
      <c r="F1752" s="22">
        <v>13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88</v>
      </c>
      <c r="D1753" s="18">
        <v>39</v>
      </c>
      <c r="E1753" s="18">
        <v>31</v>
      </c>
      <c r="F1753" s="18">
        <v>18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2</v>
      </c>
      <c r="D1754" s="22">
        <v>0</v>
      </c>
      <c r="E1754" s="22">
        <v>1</v>
      </c>
      <c r="F1754" s="22">
        <v>1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76</v>
      </c>
      <c r="D1755" s="18">
        <v>51</v>
      </c>
      <c r="E1755" s="18">
        <v>3</v>
      </c>
      <c r="F1755" s="18">
        <v>22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13</v>
      </c>
      <c r="D1756" s="22">
        <v>9</v>
      </c>
      <c r="E1756" s="22">
        <v>0</v>
      </c>
      <c r="F1756" s="22">
        <v>4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4</v>
      </c>
      <c r="D1757" s="18">
        <v>3</v>
      </c>
      <c r="E1757" s="18">
        <v>0</v>
      </c>
      <c r="F1757" s="18">
        <v>1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2</v>
      </c>
      <c r="D1758" s="22">
        <v>0</v>
      </c>
      <c r="E1758" s="22">
        <v>0</v>
      </c>
      <c r="F1758" s="22">
        <v>2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0</v>
      </c>
      <c r="D1759" s="18">
        <v>0</v>
      </c>
      <c r="E1759" s="18">
        <v>0</v>
      </c>
      <c r="F1759" s="18">
        <v>0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6</v>
      </c>
      <c r="D1762" s="22">
        <v>3</v>
      </c>
      <c r="E1762" s="22">
        <v>1</v>
      </c>
      <c r="F1762" s="22">
        <v>2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20</v>
      </c>
      <c r="D1763" s="18">
        <v>12</v>
      </c>
      <c r="E1763" s="18">
        <v>0</v>
      </c>
      <c r="F1763" s="18">
        <v>8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6</v>
      </c>
      <c r="D1764" s="22">
        <v>4</v>
      </c>
      <c r="E1764" s="22">
        <v>0</v>
      </c>
      <c r="F1764" s="22">
        <v>2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12</v>
      </c>
      <c r="D1765" s="18">
        <v>6</v>
      </c>
      <c r="E1765" s="18">
        <v>4</v>
      </c>
      <c r="F1765" s="18">
        <v>2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24</v>
      </c>
      <c r="D1766" s="22">
        <v>11</v>
      </c>
      <c r="E1766" s="22">
        <v>8</v>
      </c>
      <c r="F1766" s="22">
        <v>5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4</v>
      </c>
      <c r="D1767" s="18">
        <v>2</v>
      </c>
      <c r="E1767" s="18">
        <v>1</v>
      </c>
      <c r="F1767" s="18">
        <v>1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28</v>
      </c>
      <c r="D1768" s="22">
        <v>20</v>
      </c>
      <c r="E1768" s="22">
        <v>4</v>
      </c>
      <c r="F1768" s="22">
        <v>4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1</v>
      </c>
      <c r="D1769" s="18">
        <v>1</v>
      </c>
      <c r="E1769" s="18">
        <v>0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23</v>
      </c>
      <c r="D1770" s="22">
        <v>15</v>
      </c>
      <c r="E1770" s="22">
        <v>0</v>
      </c>
      <c r="F1770" s="22">
        <v>8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11</v>
      </c>
      <c r="D1771" s="18">
        <v>5</v>
      </c>
      <c r="E1771" s="18">
        <v>1</v>
      </c>
      <c r="F1771" s="18">
        <v>5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40</v>
      </c>
      <c r="D1772" s="22">
        <v>24</v>
      </c>
      <c r="E1772" s="22">
        <v>1</v>
      </c>
      <c r="F1772" s="22">
        <v>15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123</v>
      </c>
      <c r="D1773" s="18">
        <v>70</v>
      </c>
      <c r="E1773" s="18">
        <v>23</v>
      </c>
      <c r="F1773" s="18">
        <v>30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21</v>
      </c>
      <c r="D1774" s="22">
        <v>12</v>
      </c>
      <c r="E1774" s="22">
        <v>1</v>
      </c>
      <c r="F1774" s="22">
        <v>8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15</v>
      </c>
      <c r="D1776" s="22">
        <v>10</v>
      </c>
      <c r="E1776" s="22">
        <v>4</v>
      </c>
      <c r="F1776" s="22">
        <v>1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5</v>
      </c>
      <c r="D1777" s="18">
        <v>2</v>
      </c>
      <c r="E1777" s="18">
        <v>0</v>
      </c>
      <c r="F1777" s="18">
        <v>3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28</v>
      </c>
      <c r="D1778" s="22">
        <v>21</v>
      </c>
      <c r="E1778" s="22">
        <v>2</v>
      </c>
      <c r="F1778" s="22">
        <v>5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1</v>
      </c>
      <c r="D1779" s="18">
        <v>1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19</v>
      </c>
      <c r="D1780" s="22">
        <v>7</v>
      </c>
      <c r="E1780" s="22">
        <v>4</v>
      </c>
      <c r="F1780" s="22">
        <v>8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30</v>
      </c>
      <c r="D1781" s="18">
        <v>22</v>
      </c>
      <c r="E1781" s="18">
        <v>0</v>
      </c>
      <c r="F1781" s="18">
        <v>8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23</v>
      </c>
      <c r="D1782" s="22">
        <v>22</v>
      </c>
      <c r="E1782" s="22">
        <v>1</v>
      </c>
      <c r="F1782" s="22">
        <v>0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14</v>
      </c>
      <c r="D1783" s="18">
        <v>9</v>
      </c>
      <c r="E1783" s="18">
        <v>0</v>
      </c>
      <c r="F1783" s="18">
        <v>5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7295</v>
      </c>
      <c r="D1784" s="22">
        <v>2409</v>
      </c>
      <c r="E1784" s="22">
        <v>349</v>
      </c>
      <c r="F1784" s="22">
        <v>4527</v>
      </c>
      <c r="G1784" s="23">
        <v>10</v>
      </c>
    </row>
    <row r="1785" spans="1:7" ht="30" customHeight="1" x14ac:dyDescent="0.3">
      <c r="A1785" s="16" t="s">
        <v>40</v>
      </c>
      <c r="B1785" s="17" t="s">
        <v>41</v>
      </c>
      <c r="C1785" s="18">
        <v>28</v>
      </c>
      <c r="D1785" s="18">
        <v>24</v>
      </c>
      <c r="E1785" s="18">
        <v>1</v>
      </c>
      <c r="F1785" s="18">
        <v>3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27</v>
      </c>
      <c r="D1786" s="22">
        <v>4</v>
      </c>
      <c r="E1786" s="22">
        <v>4</v>
      </c>
      <c r="F1786" s="22">
        <v>19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6</v>
      </c>
      <c r="D1787" s="18">
        <v>5</v>
      </c>
      <c r="E1787" s="18">
        <v>0</v>
      </c>
      <c r="F1787" s="18">
        <v>1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11</v>
      </c>
      <c r="D1788" s="22">
        <v>2</v>
      </c>
      <c r="E1788" s="22">
        <v>8</v>
      </c>
      <c r="F1788" s="22">
        <v>1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0</v>
      </c>
      <c r="D1790" s="22">
        <v>0</v>
      </c>
      <c r="E1790" s="22">
        <v>0</v>
      </c>
      <c r="F1790" s="22">
        <v>0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8</v>
      </c>
      <c r="D1793" s="18">
        <v>6</v>
      </c>
      <c r="E1793" s="18">
        <v>1</v>
      </c>
      <c r="F1793" s="18">
        <v>1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34</v>
      </c>
      <c r="D1794" s="22">
        <v>26</v>
      </c>
      <c r="E1794" s="22">
        <v>0</v>
      </c>
      <c r="F1794" s="22">
        <v>8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31</v>
      </c>
      <c r="D1795" s="18">
        <v>15</v>
      </c>
      <c r="E1795" s="18">
        <v>0</v>
      </c>
      <c r="F1795" s="18">
        <v>16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26</v>
      </c>
      <c r="D1796" s="22">
        <v>17</v>
      </c>
      <c r="E1796" s="22">
        <v>1</v>
      </c>
      <c r="F1796" s="22">
        <v>8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11</v>
      </c>
      <c r="D1797" s="18">
        <v>6</v>
      </c>
      <c r="E1797" s="18">
        <v>1</v>
      </c>
      <c r="F1797" s="18">
        <v>4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27</v>
      </c>
      <c r="D1798" s="22">
        <v>16</v>
      </c>
      <c r="E1798" s="22">
        <v>2</v>
      </c>
      <c r="F1798" s="22">
        <v>9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8</v>
      </c>
      <c r="D1799" s="18">
        <v>3</v>
      </c>
      <c r="E1799" s="18">
        <v>1</v>
      </c>
      <c r="F1799" s="18">
        <v>4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21</v>
      </c>
      <c r="D1800" s="22">
        <v>6</v>
      </c>
      <c r="E1800" s="22">
        <v>10</v>
      </c>
      <c r="F1800" s="22">
        <v>5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23</v>
      </c>
      <c r="D1801" s="18">
        <v>9</v>
      </c>
      <c r="E1801" s="18">
        <v>1</v>
      </c>
      <c r="F1801" s="18">
        <v>13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18</v>
      </c>
      <c r="D1802" s="22">
        <v>7</v>
      </c>
      <c r="E1802" s="22">
        <v>2</v>
      </c>
      <c r="F1802" s="22">
        <v>9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18</v>
      </c>
      <c r="D1803" s="18">
        <v>9</v>
      </c>
      <c r="E1803" s="18">
        <v>1</v>
      </c>
      <c r="F1803" s="18">
        <v>8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18</v>
      </c>
      <c r="D1804" s="10">
        <v>16</v>
      </c>
      <c r="E1804" s="10">
        <v>1</v>
      </c>
      <c r="F1804" s="10">
        <v>1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1</v>
      </c>
      <c r="D1805" s="14">
        <v>1</v>
      </c>
      <c r="E1805" s="14">
        <v>0</v>
      </c>
      <c r="F1805" s="14">
        <v>0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12</v>
      </c>
      <c r="D1806" s="10">
        <v>9</v>
      </c>
      <c r="E1806" s="10">
        <v>2</v>
      </c>
      <c r="F1806" s="10">
        <v>1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14</v>
      </c>
      <c r="D1808" s="10">
        <v>12</v>
      </c>
      <c r="E1808" s="10">
        <v>0</v>
      </c>
      <c r="F1808" s="10">
        <v>2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4</v>
      </c>
      <c r="D1809" s="14">
        <v>4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2</v>
      </c>
      <c r="D1810" s="10">
        <v>2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0</v>
      </c>
      <c r="D1816" s="10">
        <v>0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2</v>
      </c>
      <c r="D1817" s="14">
        <v>2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3</v>
      </c>
      <c r="D1819" s="14">
        <v>2</v>
      </c>
      <c r="E1819" s="14">
        <v>1</v>
      </c>
      <c r="F1819" s="14">
        <v>0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1</v>
      </c>
      <c r="D1820" s="10">
        <v>0</v>
      </c>
      <c r="E1820" s="10">
        <v>0</v>
      </c>
      <c r="F1820" s="10">
        <v>1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2</v>
      </c>
      <c r="D1821" s="14">
        <v>2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7</v>
      </c>
      <c r="D1823" s="14">
        <v>7</v>
      </c>
      <c r="E1823" s="14">
        <v>0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3</v>
      </c>
      <c r="D1824" s="10">
        <v>3</v>
      </c>
      <c r="E1824" s="10">
        <v>0</v>
      </c>
      <c r="F1824" s="10">
        <v>0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7</v>
      </c>
      <c r="D1825" s="14">
        <v>4</v>
      </c>
      <c r="E1825" s="14">
        <v>1</v>
      </c>
      <c r="F1825" s="14">
        <v>1</v>
      </c>
      <c r="G1825" s="15">
        <v>1</v>
      </c>
    </row>
    <row r="1826" spans="1:7" ht="30" customHeight="1" x14ac:dyDescent="0.3">
      <c r="A1826" s="8" t="s">
        <v>41</v>
      </c>
      <c r="B1826" s="9" t="s">
        <v>29</v>
      </c>
      <c r="C1826" s="10">
        <v>14</v>
      </c>
      <c r="D1826" s="10">
        <v>11</v>
      </c>
      <c r="E1826" s="10">
        <v>0</v>
      </c>
      <c r="F1826" s="10">
        <v>3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3</v>
      </c>
      <c r="D1827" s="14">
        <v>1</v>
      </c>
      <c r="E1827" s="14">
        <v>0</v>
      </c>
      <c r="F1827" s="14">
        <v>2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5</v>
      </c>
      <c r="D1833" s="14">
        <v>5</v>
      </c>
      <c r="E1833" s="14">
        <v>0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7</v>
      </c>
      <c r="D1834" s="10">
        <v>4</v>
      </c>
      <c r="E1834" s="10">
        <v>1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5</v>
      </c>
      <c r="D1835" s="14">
        <v>5</v>
      </c>
      <c r="E1835" s="14">
        <v>0</v>
      </c>
      <c r="F1835" s="14">
        <v>0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1</v>
      </c>
      <c r="D1836" s="10">
        <v>0</v>
      </c>
      <c r="E1836" s="10">
        <v>0</v>
      </c>
      <c r="F1836" s="10">
        <v>1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18</v>
      </c>
      <c r="D1837" s="14">
        <v>15</v>
      </c>
      <c r="E1837" s="14">
        <v>0</v>
      </c>
      <c r="F1837" s="14">
        <v>3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913</v>
      </c>
      <c r="D1838" s="10">
        <v>370</v>
      </c>
      <c r="E1838" s="10">
        <v>65</v>
      </c>
      <c r="F1838" s="10">
        <v>477</v>
      </c>
      <c r="G1838" s="11">
        <v>1</v>
      </c>
    </row>
    <row r="1839" spans="1:7" ht="30" customHeight="1" x14ac:dyDescent="0.3">
      <c r="A1839" s="12" t="s">
        <v>41</v>
      </c>
      <c r="B1839" s="13" t="s">
        <v>42</v>
      </c>
      <c r="C1839" s="14">
        <v>3</v>
      </c>
      <c r="D1839" s="14">
        <v>3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3</v>
      </c>
      <c r="D1840" s="10">
        <v>2</v>
      </c>
      <c r="E1840" s="10">
        <v>0</v>
      </c>
      <c r="F1840" s="10">
        <v>1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0</v>
      </c>
      <c r="D1846" s="10">
        <v>0</v>
      </c>
      <c r="E1846" s="10">
        <v>0</v>
      </c>
      <c r="F1846" s="10">
        <v>0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3</v>
      </c>
      <c r="D1847" s="14">
        <v>3</v>
      </c>
      <c r="E1847" s="14">
        <v>0</v>
      </c>
      <c r="F1847" s="14">
        <v>0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4</v>
      </c>
      <c r="D1848" s="10">
        <v>1</v>
      </c>
      <c r="E1848" s="10">
        <v>0</v>
      </c>
      <c r="F1848" s="10">
        <v>3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8</v>
      </c>
      <c r="D1849" s="14">
        <v>4</v>
      </c>
      <c r="E1849" s="14">
        <v>0</v>
      </c>
      <c r="F1849" s="14">
        <v>4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1</v>
      </c>
      <c r="D1850" s="10">
        <v>1</v>
      </c>
      <c r="E1850" s="10">
        <v>0</v>
      </c>
      <c r="F1850" s="10">
        <v>0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8</v>
      </c>
      <c r="D1851" s="14">
        <v>7</v>
      </c>
      <c r="E1851" s="14">
        <v>0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0</v>
      </c>
      <c r="D1855" s="14">
        <v>0</v>
      </c>
      <c r="E1855" s="14">
        <v>0</v>
      </c>
      <c r="F1855" s="14">
        <v>0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4</v>
      </c>
      <c r="D1856" s="10">
        <v>1</v>
      </c>
      <c r="E1856" s="10">
        <v>1</v>
      </c>
      <c r="F1856" s="10">
        <v>2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50</v>
      </c>
      <c r="D1857" s="18">
        <v>32</v>
      </c>
      <c r="E1857" s="18">
        <v>2</v>
      </c>
      <c r="F1857" s="18">
        <v>16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13</v>
      </c>
      <c r="D1858" s="22">
        <v>4</v>
      </c>
      <c r="E1858" s="22">
        <v>0</v>
      </c>
      <c r="F1858" s="22">
        <v>9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42</v>
      </c>
      <c r="D1859" s="18">
        <v>23</v>
      </c>
      <c r="E1859" s="18">
        <v>6</v>
      </c>
      <c r="F1859" s="18">
        <v>13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1</v>
      </c>
      <c r="D1860" s="22">
        <v>1</v>
      </c>
      <c r="E1860" s="22">
        <v>0</v>
      </c>
      <c r="F1860" s="22">
        <v>0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37</v>
      </c>
      <c r="D1861" s="18">
        <v>25</v>
      </c>
      <c r="E1861" s="18">
        <v>1</v>
      </c>
      <c r="F1861" s="18">
        <v>11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11</v>
      </c>
      <c r="D1862" s="22">
        <v>9</v>
      </c>
      <c r="E1862" s="22">
        <v>0</v>
      </c>
      <c r="F1862" s="22">
        <v>2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9</v>
      </c>
      <c r="D1863" s="18">
        <v>9</v>
      </c>
      <c r="E1863" s="18">
        <v>0</v>
      </c>
      <c r="F1863" s="18">
        <v>0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2</v>
      </c>
      <c r="D1864" s="22">
        <v>1</v>
      </c>
      <c r="E1864" s="22">
        <v>0</v>
      </c>
      <c r="F1864" s="22">
        <v>1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5</v>
      </c>
      <c r="D1868" s="22">
        <v>3</v>
      </c>
      <c r="E1868" s="22">
        <v>0</v>
      </c>
      <c r="F1868" s="22">
        <v>2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24</v>
      </c>
      <c r="D1869" s="18">
        <v>14</v>
      </c>
      <c r="E1869" s="18">
        <v>1</v>
      </c>
      <c r="F1869" s="18">
        <v>9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5</v>
      </c>
      <c r="D1870" s="22">
        <v>3</v>
      </c>
      <c r="E1870" s="22">
        <v>0</v>
      </c>
      <c r="F1870" s="22">
        <v>2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9</v>
      </c>
      <c r="D1871" s="18">
        <v>9</v>
      </c>
      <c r="E1871" s="18">
        <v>0</v>
      </c>
      <c r="F1871" s="18">
        <v>0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23</v>
      </c>
      <c r="D1872" s="22">
        <v>5</v>
      </c>
      <c r="E1872" s="22">
        <v>3</v>
      </c>
      <c r="F1872" s="22">
        <v>15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6</v>
      </c>
      <c r="D1873" s="18">
        <v>0</v>
      </c>
      <c r="E1873" s="18">
        <v>1</v>
      </c>
      <c r="F1873" s="18">
        <v>5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12</v>
      </c>
      <c r="D1874" s="22">
        <v>11</v>
      </c>
      <c r="E1874" s="22">
        <v>0</v>
      </c>
      <c r="F1874" s="22">
        <v>1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2</v>
      </c>
      <c r="D1875" s="18">
        <v>0</v>
      </c>
      <c r="E1875" s="18">
        <v>0</v>
      </c>
      <c r="F1875" s="18">
        <v>2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16</v>
      </c>
      <c r="D1876" s="22">
        <v>12</v>
      </c>
      <c r="E1876" s="22">
        <v>1</v>
      </c>
      <c r="F1876" s="22">
        <v>3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9</v>
      </c>
      <c r="D1877" s="18">
        <v>8</v>
      </c>
      <c r="E1877" s="18">
        <v>0</v>
      </c>
      <c r="F1877" s="18">
        <v>1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22</v>
      </c>
      <c r="D1878" s="22">
        <v>13</v>
      </c>
      <c r="E1878" s="22">
        <v>0</v>
      </c>
      <c r="F1878" s="22">
        <v>9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40</v>
      </c>
      <c r="D1879" s="18">
        <v>21</v>
      </c>
      <c r="E1879" s="18">
        <v>3</v>
      </c>
      <c r="F1879" s="18">
        <v>16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18</v>
      </c>
      <c r="D1880" s="22">
        <v>11</v>
      </c>
      <c r="E1880" s="22">
        <v>0</v>
      </c>
      <c r="F1880" s="22">
        <v>7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9</v>
      </c>
      <c r="D1882" s="22">
        <v>6</v>
      </c>
      <c r="E1882" s="22">
        <v>0</v>
      </c>
      <c r="F1882" s="22">
        <v>3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1</v>
      </c>
      <c r="D1883" s="18">
        <v>1</v>
      </c>
      <c r="E1883" s="18">
        <v>0</v>
      </c>
      <c r="F1883" s="18">
        <v>0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24</v>
      </c>
      <c r="D1884" s="22">
        <v>15</v>
      </c>
      <c r="E1884" s="22">
        <v>0</v>
      </c>
      <c r="F1884" s="22">
        <v>9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17</v>
      </c>
      <c r="D1886" s="22">
        <v>6</v>
      </c>
      <c r="E1886" s="22">
        <v>3</v>
      </c>
      <c r="F1886" s="22">
        <v>8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8</v>
      </c>
      <c r="D1887" s="18">
        <v>7</v>
      </c>
      <c r="E1887" s="18">
        <v>0</v>
      </c>
      <c r="F1887" s="18">
        <v>1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21</v>
      </c>
      <c r="D1888" s="22">
        <v>4</v>
      </c>
      <c r="E1888" s="22">
        <v>3</v>
      </c>
      <c r="F1888" s="22">
        <v>14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6</v>
      </c>
      <c r="D1889" s="18">
        <v>5</v>
      </c>
      <c r="E1889" s="18">
        <v>0</v>
      </c>
      <c r="F1889" s="18">
        <v>1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64</v>
      </c>
      <c r="D1890" s="22">
        <v>39</v>
      </c>
      <c r="E1890" s="22">
        <v>2</v>
      </c>
      <c r="F1890" s="22">
        <v>23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10</v>
      </c>
      <c r="D1891" s="18">
        <v>7</v>
      </c>
      <c r="E1891" s="18">
        <v>0</v>
      </c>
      <c r="F1891" s="18">
        <v>3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4225</v>
      </c>
      <c r="D1892" s="22">
        <v>1346</v>
      </c>
      <c r="E1892" s="22">
        <v>243</v>
      </c>
      <c r="F1892" s="22">
        <v>2636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8</v>
      </c>
      <c r="D1893" s="18">
        <v>3</v>
      </c>
      <c r="E1893" s="18">
        <v>3</v>
      </c>
      <c r="F1893" s="18">
        <v>2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2</v>
      </c>
      <c r="D1894" s="22">
        <v>2</v>
      </c>
      <c r="E1894" s="22">
        <v>0</v>
      </c>
      <c r="F1894" s="22">
        <v>0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0</v>
      </c>
      <c r="D1896" s="22">
        <v>0</v>
      </c>
      <c r="E1896" s="22">
        <v>0</v>
      </c>
      <c r="F1896" s="22">
        <v>0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7</v>
      </c>
      <c r="D1899" s="18">
        <v>4</v>
      </c>
      <c r="E1899" s="18">
        <v>0</v>
      </c>
      <c r="F1899" s="18">
        <v>3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13</v>
      </c>
      <c r="D1900" s="22">
        <v>11</v>
      </c>
      <c r="E1900" s="22">
        <v>0</v>
      </c>
      <c r="F1900" s="22">
        <v>2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13</v>
      </c>
      <c r="D1901" s="18">
        <v>4</v>
      </c>
      <c r="E1901" s="18">
        <v>0</v>
      </c>
      <c r="F1901" s="18">
        <v>9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23</v>
      </c>
      <c r="D1902" s="22">
        <v>2</v>
      </c>
      <c r="E1902" s="22">
        <v>1</v>
      </c>
      <c r="F1902" s="22">
        <v>20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6</v>
      </c>
      <c r="D1903" s="18">
        <v>5</v>
      </c>
      <c r="E1903" s="18">
        <v>1</v>
      </c>
      <c r="F1903" s="18">
        <v>0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9</v>
      </c>
      <c r="D1904" s="22">
        <v>5</v>
      </c>
      <c r="E1904" s="22">
        <v>2</v>
      </c>
      <c r="F1904" s="22">
        <v>2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4</v>
      </c>
      <c r="D1905" s="18">
        <v>2</v>
      </c>
      <c r="E1905" s="18">
        <v>0</v>
      </c>
      <c r="F1905" s="18">
        <v>2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18</v>
      </c>
      <c r="D1906" s="22">
        <v>6</v>
      </c>
      <c r="E1906" s="22">
        <v>3</v>
      </c>
      <c r="F1906" s="22">
        <v>9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12</v>
      </c>
      <c r="D1907" s="18">
        <v>2</v>
      </c>
      <c r="E1907" s="18">
        <v>2</v>
      </c>
      <c r="F1907" s="18">
        <v>8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6</v>
      </c>
      <c r="D1908" s="22">
        <v>4</v>
      </c>
      <c r="E1908" s="22">
        <v>0</v>
      </c>
      <c r="F1908" s="22">
        <v>2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9</v>
      </c>
      <c r="D1909" s="18">
        <v>7</v>
      </c>
      <c r="E1909" s="18">
        <v>1</v>
      </c>
      <c r="F1909" s="18">
        <v>1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1</v>
      </c>
      <c r="D1911" s="14">
        <v>1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2</v>
      </c>
      <c r="D1912" s="10">
        <v>2</v>
      </c>
      <c r="E1912" s="10">
        <v>0</v>
      </c>
      <c r="F1912" s="10">
        <v>0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1</v>
      </c>
      <c r="D1916" s="10">
        <v>1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1</v>
      </c>
      <c r="D1927" s="14">
        <v>1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1</v>
      </c>
      <c r="D1940" s="10">
        <v>1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1</v>
      </c>
      <c r="D1941" s="14">
        <v>1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1</v>
      </c>
      <c r="D1942" s="10">
        <v>1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8</v>
      </c>
      <c r="D1943" s="14">
        <v>6</v>
      </c>
      <c r="E1943" s="14">
        <v>1</v>
      </c>
      <c r="F1943" s="14">
        <v>1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404</v>
      </c>
      <c r="D1946" s="10">
        <v>55</v>
      </c>
      <c r="E1946" s="10">
        <v>26</v>
      </c>
      <c r="F1946" s="10">
        <v>323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2</v>
      </c>
      <c r="D1953" s="14">
        <v>2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11</v>
      </c>
      <c r="D1963" s="18">
        <v>4</v>
      </c>
      <c r="E1963" s="18">
        <v>0</v>
      </c>
      <c r="F1963" s="18">
        <v>7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3</v>
      </c>
      <c r="D1964" s="22">
        <v>2</v>
      </c>
      <c r="E1964" s="22">
        <v>0</v>
      </c>
      <c r="F1964" s="22">
        <v>1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7</v>
      </c>
      <c r="D1965" s="18">
        <v>4</v>
      </c>
      <c r="E1965" s="18">
        <v>0</v>
      </c>
      <c r="F1965" s="18">
        <v>3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3</v>
      </c>
      <c r="D1966" s="22">
        <v>0</v>
      </c>
      <c r="E1966" s="22">
        <v>2</v>
      </c>
      <c r="F1966" s="22">
        <v>1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7</v>
      </c>
      <c r="D1967" s="18">
        <v>4</v>
      </c>
      <c r="E1967" s="18">
        <v>0</v>
      </c>
      <c r="F1967" s="18">
        <v>3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2</v>
      </c>
      <c r="D1969" s="18">
        <v>2</v>
      </c>
      <c r="E1969" s="18">
        <v>0</v>
      </c>
      <c r="F1969" s="18">
        <v>0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2</v>
      </c>
      <c r="D1975" s="18">
        <v>2</v>
      </c>
      <c r="E1975" s="18">
        <v>0</v>
      </c>
      <c r="F1975" s="18">
        <v>0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5</v>
      </c>
      <c r="D1976" s="22">
        <v>0</v>
      </c>
      <c r="E1976" s="22">
        <v>0</v>
      </c>
      <c r="F1976" s="22">
        <v>5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0</v>
      </c>
      <c r="D1977" s="18">
        <v>0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4</v>
      </c>
      <c r="D1978" s="22">
        <v>0</v>
      </c>
      <c r="E1978" s="22">
        <v>0</v>
      </c>
      <c r="F1978" s="22">
        <v>4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1</v>
      </c>
      <c r="D1979" s="18">
        <v>0</v>
      </c>
      <c r="E1979" s="18">
        <v>0</v>
      </c>
      <c r="F1979" s="18">
        <v>1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1</v>
      </c>
      <c r="D1981" s="18">
        <v>1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1</v>
      </c>
      <c r="D1983" s="18">
        <v>1</v>
      </c>
      <c r="E1983" s="18">
        <v>0</v>
      </c>
      <c r="F1983" s="18">
        <v>0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0</v>
      </c>
      <c r="D1984" s="22">
        <v>0</v>
      </c>
      <c r="E1984" s="22">
        <v>0</v>
      </c>
      <c r="F1984" s="22">
        <v>0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7</v>
      </c>
      <c r="D1985" s="18">
        <v>5</v>
      </c>
      <c r="E1985" s="18">
        <v>1</v>
      </c>
      <c r="F1985" s="18">
        <v>1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4</v>
      </c>
      <c r="D1986" s="22">
        <v>0</v>
      </c>
      <c r="E1986" s="22">
        <v>0</v>
      </c>
      <c r="F1986" s="22">
        <v>4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3</v>
      </c>
      <c r="D1988" s="22">
        <v>2</v>
      </c>
      <c r="E1988" s="22">
        <v>0</v>
      </c>
      <c r="F1988" s="22">
        <v>1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2</v>
      </c>
      <c r="D1990" s="22">
        <v>1</v>
      </c>
      <c r="E1990" s="22">
        <v>0</v>
      </c>
      <c r="F1990" s="22">
        <v>1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3</v>
      </c>
      <c r="D1992" s="22">
        <v>2</v>
      </c>
      <c r="E1992" s="22">
        <v>0</v>
      </c>
      <c r="F1992" s="22">
        <v>1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1</v>
      </c>
      <c r="D1993" s="18">
        <v>1</v>
      </c>
      <c r="E1993" s="18">
        <v>0</v>
      </c>
      <c r="F1993" s="18">
        <v>0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2</v>
      </c>
      <c r="D1994" s="22">
        <v>2</v>
      </c>
      <c r="E1994" s="22">
        <v>0</v>
      </c>
      <c r="F1994" s="22">
        <v>0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1</v>
      </c>
      <c r="D1995" s="18">
        <v>0</v>
      </c>
      <c r="E1995" s="18">
        <v>0</v>
      </c>
      <c r="F1995" s="18">
        <v>1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14</v>
      </c>
      <c r="D1996" s="22">
        <v>7</v>
      </c>
      <c r="E1996" s="22">
        <v>1</v>
      </c>
      <c r="F1996" s="22">
        <v>6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3</v>
      </c>
      <c r="D1997" s="18">
        <v>1</v>
      </c>
      <c r="E1997" s="18">
        <v>1</v>
      </c>
      <c r="F1997" s="18">
        <v>1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8</v>
      </c>
      <c r="D1998" s="22">
        <v>1</v>
      </c>
      <c r="E1998" s="22">
        <v>0</v>
      </c>
      <c r="F1998" s="22">
        <v>7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107</v>
      </c>
      <c r="D2000" s="22">
        <v>20</v>
      </c>
      <c r="E2000" s="22">
        <v>56</v>
      </c>
      <c r="F2000" s="22">
        <v>31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1</v>
      </c>
      <c r="D2005" s="18">
        <v>0</v>
      </c>
      <c r="E2005" s="18">
        <v>1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3</v>
      </c>
      <c r="D2006" s="22">
        <v>1</v>
      </c>
      <c r="E2006" s="22">
        <v>0</v>
      </c>
      <c r="F2006" s="22">
        <v>2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11</v>
      </c>
      <c r="D2007" s="18">
        <v>0</v>
      </c>
      <c r="E2007" s="18">
        <v>1</v>
      </c>
      <c r="F2007" s="18">
        <v>10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2</v>
      </c>
      <c r="D2008" s="22">
        <v>0</v>
      </c>
      <c r="E2008" s="22">
        <v>0</v>
      </c>
      <c r="F2008" s="22">
        <v>2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0</v>
      </c>
      <c r="D2009" s="18">
        <v>0</v>
      </c>
      <c r="E2009" s="18">
        <v>0</v>
      </c>
      <c r="F2009" s="18">
        <v>0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9</v>
      </c>
      <c r="D2010" s="22">
        <v>4</v>
      </c>
      <c r="E2010" s="22">
        <v>0</v>
      </c>
      <c r="F2010" s="22">
        <v>5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1</v>
      </c>
      <c r="D2011" s="18">
        <v>0</v>
      </c>
      <c r="E2011" s="18">
        <v>0</v>
      </c>
      <c r="F2011" s="18">
        <v>1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4</v>
      </c>
      <c r="D2012" s="22">
        <v>1</v>
      </c>
      <c r="E2012" s="22">
        <v>1</v>
      </c>
      <c r="F2012" s="22">
        <v>2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2</v>
      </c>
      <c r="D2015" s="18">
        <v>0</v>
      </c>
      <c r="E2015" s="18">
        <v>0</v>
      </c>
      <c r="F2015" s="18">
        <v>2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0</v>
      </c>
      <c r="D2054" s="10">
        <v>0</v>
      </c>
      <c r="E2054" s="10">
        <v>0</v>
      </c>
      <c r="F2054" s="10">
        <v>0</v>
      </c>
      <c r="G2054" s="11">
        <v>0</v>
      </c>
    </row>
    <row r="2055" spans="1:7" ht="30" customHeight="1" x14ac:dyDescent="0.3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0</v>
      </c>
      <c r="D2103" s="18">
        <v>0</v>
      </c>
      <c r="E2103" s="18">
        <v>0</v>
      </c>
      <c r="F2103" s="18">
        <v>0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0</v>
      </c>
      <c r="D2108" s="22">
        <v>0</v>
      </c>
      <c r="E2108" s="22">
        <v>0</v>
      </c>
      <c r="F2108" s="22">
        <v>0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0</v>
      </c>
      <c r="D2112" s="22">
        <v>0</v>
      </c>
      <c r="E2112" s="22">
        <v>0</v>
      </c>
      <c r="F2112" s="22">
        <v>0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0</v>
      </c>
      <c r="D2114" s="22">
        <v>0</v>
      </c>
      <c r="E2114" s="22">
        <v>0</v>
      </c>
      <c r="F2114" s="22">
        <v>0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0</v>
      </c>
      <c r="D2119" s="18">
        <v>0</v>
      </c>
      <c r="E2119" s="18">
        <v>0</v>
      </c>
      <c r="F2119" s="18">
        <v>0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0</v>
      </c>
      <c r="D2162" s="10">
        <v>0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3</v>
      </c>
      <c r="D2230" s="10">
        <v>1</v>
      </c>
      <c r="E2230" s="10">
        <v>1</v>
      </c>
      <c r="F2230" s="10">
        <v>1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1</v>
      </c>
      <c r="D2234" s="10">
        <v>1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0</v>
      </c>
      <c r="D2240" s="10">
        <v>0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2</v>
      </c>
      <c r="D2244" s="10">
        <v>2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2</v>
      </c>
      <c r="D2247" s="14">
        <v>2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1</v>
      </c>
      <c r="D2250" s="10">
        <v>1</v>
      </c>
      <c r="E2250" s="10">
        <v>0</v>
      </c>
      <c r="F2250" s="10">
        <v>0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1</v>
      </c>
      <c r="D2257" s="14">
        <v>1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3</v>
      </c>
      <c r="D2258" s="10">
        <v>2</v>
      </c>
      <c r="E2258" s="10">
        <v>0</v>
      </c>
      <c r="F2258" s="10">
        <v>1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2</v>
      </c>
      <c r="D2259" s="14">
        <v>0</v>
      </c>
      <c r="E2259" s="14">
        <v>0</v>
      </c>
      <c r="F2259" s="14">
        <v>2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13</v>
      </c>
      <c r="D2261" s="14">
        <v>9</v>
      </c>
      <c r="E2261" s="14">
        <v>1</v>
      </c>
      <c r="F2261" s="14">
        <v>3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5</v>
      </c>
      <c r="D2262" s="10">
        <v>1</v>
      </c>
      <c r="E2262" s="10">
        <v>0</v>
      </c>
      <c r="F2262" s="10">
        <v>4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427</v>
      </c>
      <c r="D2270" s="10">
        <v>195</v>
      </c>
      <c r="E2270" s="10">
        <v>40</v>
      </c>
      <c r="F2270" s="10">
        <v>192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1</v>
      </c>
      <c r="D2272" s="10">
        <v>1</v>
      </c>
      <c r="E2272" s="10">
        <v>0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1</v>
      </c>
      <c r="D2279" s="14">
        <v>1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2</v>
      </c>
      <c r="D2280" s="10">
        <v>2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36</v>
      </c>
      <c r="D2281" s="18">
        <v>25</v>
      </c>
      <c r="E2281" s="18">
        <v>1</v>
      </c>
      <c r="F2281" s="18">
        <v>10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11</v>
      </c>
      <c r="D2282" s="22">
        <v>4</v>
      </c>
      <c r="E2282" s="22">
        <v>2</v>
      </c>
      <c r="F2282" s="22">
        <v>5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47</v>
      </c>
      <c r="D2283" s="18">
        <v>25</v>
      </c>
      <c r="E2283" s="18">
        <v>6</v>
      </c>
      <c r="F2283" s="18">
        <v>16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1</v>
      </c>
      <c r="D2284" s="22">
        <v>0</v>
      </c>
      <c r="E2284" s="22">
        <v>0</v>
      </c>
      <c r="F2284" s="22">
        <v>1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27</v>
      </c>
      <c r="D2285" s="18">
        <v>17</v>
      </c>
      <c r="E2285" s="18">
        <v>1</v>
      </c>
      <c r="F2285" s="18">
        <v>9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8</v>
      </c>
      <c r="D2286" s="22">
        <v>3</v>
      </c>
      <c r="E2286" s="22">
        <v>1</v>
      </c>
      <c r="F2286" s="22">
        <v>4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6</v>
      </c>
      <c r="D2287" s="18">
        <v>4</v>
      </c>
      <c r="E2287" s="18">
        <v>0</v>
      </c>
      <c r="F2287" s="18">
        <v>2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5</v>
      </c>
      <c r="D2288" s="22">
        <v>1</v>
      </c>
      <c r="E2288" s="22">
        <v>2</v>
      </c>
      <c r="F2288" s="22">
        <v>2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9</v>
      </c>
      <c r="D2293" s="18">
        <v>4</v>
      </c>
      <c r="E2293" s="18">
        <v>0</v>
      </c>
      <c r="F2293" s="18">
        <v>5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1</v>
      </c>
      <c r="D2294" s="22">
        <v>1</v>
      </c>
      <c r="E2294" s="22">
        <v>0</v>
      </c>
      <c r="F2294" s="22">
        <v>0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5</v>
      </c>
      <c r="D2295" s="18">
        <v>3</v>
      </c>
      <c r="E2295" s="18">
        <v>0</v>
      </c>
      <c r="F2295" s="18">
        <v>2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14</v>
      </c>
      <c r="D2296" s="22">
        <v>4</v>
      </c>
      <c r="E2296" s="22">
        <v>4</v>
      </c>
      <c r="F2296" s="22">
        <v>6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3</v>
      </c>
      <c r="D2297" s="18">
        <v>0</v>
      </c>
      <c r="E2297" s="18">
        <v>0</v>
      </c>
      <c r="F2297" s="18">
        <v>3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11</v>
      </c>
      <c r="D2298" s="22">
        <v>4</v>
      </c>
      <c r="E2298" s="22">
        <v>1</v>
      </c>
      <c r="F2298" s="22">
        <v>6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13</v>
      </c>
      <c r="D2300" s="22">
        <v>8</v>
      </c>
      <c r="E2300" s="22">
        <v>2</v>
      </c>
      <c r="F2300" s="22">
        <v>3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8</v>
      </c>
      <c r="D2301" s="18">
        <v>1</v>
      </c>
      <c r="E2301" s="18">
        <v>3</v>
      </c>
      <c r="F2301" s="18">
        <v>4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26</v>
      </c>
      <c r="D2302" s="22">
        <v>12</v>
      </c>
      <c r="E2302" s="22">
        <v>0</v>
      </c>
      <c r="F2302" s="22">
        <v>14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42</v>
      </c>
      <c r="D2303" s="18">
        <v>17</v>
      </c>
      <c r="E2303" s="18">
        <v>2</v>
      </c>
      <c r="F2303" s="18">
        <v>23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8</v>
      </c>
      <c r="D2304" s="22">
        <v>6</v>
      </c>
      <c r="E2304" s="22">
        <v>0</v>
      </c>
      <c r="F2304" s="22">
        <v>2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2</v>
      </c>
      <c r="D2306" s="22">
        <v>0</v>
      </c>
      <c r="E2306" s="22">
        <v>1</v>
      </c>
      <c r="F2306" s="22">
        <v>1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3</v>
      </c>
      <c r="D2307" s="18">
        <v>2</v>
      </c>
      <c r="E2307" s="18">
        <v>1</v>
      </c>
      <c r="F2307" s="18">
        <v>0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17</v>
      </c>
      <c r="D2308" s="22">
        <v>8</v>
      </c>
      <c r="E2308" s="22">
        <v>0</v>
      </c>
      <c r="F2308" s="22">
        <v>9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11</v>
      </c>
      <c r="D2310" s="22">
        <v>6</v>
      </c>
      <c r="E2310" s="22">
        <v>0</v>
      </c>
      <c r="F2310" s="22">
        <v>5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18</v>
      </c>
      <c r="D2311" s="18">
        <v>9</v>
      </c>
      <c r="E2311" s="18">
        <v>2</v>
      </c>
      <c r="F2311" s="18">
        <v>7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7</v>
      </c>
      <c r="D2312" s="22">
        <v>3</v>
      </c>
      <c r="E2312" s="22">
        <v>3</v>
      </c>
      <c r="F2312" s="22">
        <v>1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2</v>
      </c>
      <c r="D2313" s="18">
        <v>2</v>
      </c>
      <c r="E2313" s="18">
        <v>0</v>
      </c>
      <c r="F2313" s="18">
        <v>0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42</v>
      </c>
      <c r="D2314" s="22">
        <v>23</v>
      </c>
      <c r="E2314" s="22">
        <v>6</v>
      </c>
      <c r="F2314" s="22">
        <v>13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16</v>
      </c>
      <c r="D2315" s="18">
        <v>11</v>
      </c>
      <c r="E2315" s="18">
        <v>0</v>
      </c>
      <c r="F2315" s="18">
        <v>5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8</v>
      </c>
      <c r="D2316" s="22">
        <v>1</v>
      </c>
      <c r="E2316" s="22">
        <v>0</v>
      </c>
      <c r="F2316" s="22">
        <v>7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7</v>
      </c>
      <c r="D2317" s="18">
        <v>1</v>
      </c>
      <c r="E2317" s="18">
        <v>2</v>
      </c>
      <c r="F2317" s="18">
        <v>4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1</v>
      </c>
      <c r="D2318" s="22">
        <v>0</v>
      </c>
      <c r="E2318" s="22">
        <v>0</v>
      </c>
      <c r="F2318" s="22">
        <v>1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0</v>
      </c>
      <c r="D2319" s="18">
        <v>0</v>
      </c>
      <c r="E2319" s="18">
        <v>0</v>
      </c>
      <c r="F2319" s="18">
        <v>0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0</v>
      </c>
      <c r="D2320" s="22">
        <v>0</v>
      </c>
      <c r="E2320" s="22">
        <v>0</v>
      </c>
      <c r="F2320" s="22">
        <v>0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2</v>
      </c>
      <c r="D2323" s="18">
        <v>1</v>
      </c>
      <c r="E2323" s="18">
        <v>0</v>
      </c>
      <c r="F2323" s="18">
        <v>1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1710</v>
      </c>
      <c r="D2324" s="22">
        <v>392</v>
      </c>
      <c r="E2324" s="22">
        <v>64</v>
      </c>
      <c r="F2324" s="22">
        <v>1254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21</v>
      </c>
      <c r="D2325" s="18">
        <v>5</v>
      </c>
      <c r="E2325" s="18">
        <v>1</v>
      </c>
      <c r="F2325" s="18">
        <v>15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15</v>
      </c>
      <c r="D2326" s="22">
        <v>3</v>
      </c>
      <c r="E2326" s="22">
        <v>1</v>
      </c>
      <c r="F2326" s="22">
        <v>11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6</v>
      </c>
      <c r="D2327" s="18">
        <v>5</v>
      </c>
      <c r="E2327" s="18">
        <v>0</v>
      </c>
      <c r="F2327" s="18">
        <v>1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1</v>
      </c>
      <c r="D2329" s="18">
        <v>0</v>
      </c>
      <c r="E2329" s="18">
        <v>0</v>
      </c>
      <c r="F2329" s="18">
        <v>1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12</v>
      </c>
      <c r="D2330" s="22">
        <v>2</v>
      </c>
      <c r="E2330" s="22">
        <v>6</v>
      </c>
      <c r="F2330" s="22">
        <v>4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2</v>
      </c>
      <c r="D2331" s="18">
        <v>0</v>
      </c>
      <c r="E2331" s="18">
        <v>0</v>
      </c>
      <c r="F2331" s="18">
        <v>2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10</v>
      </c>
      <c r="D2332" s="22">
        <v>4</v>
      </c>
      <c r="E2332" s="22">
        <v>1</v>
      </c>
      <c r="F2332" s="22">
        <v>5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1</v>
      </c>
      <c r="D2333" s="18">
        <v>0</v>
      </c>
      <c r="E2333" s="18">
        <v>0</v>
      </c>
      <c r="F2333" s="18">
        <v>1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42</v>
      </c>
      <c r="D2334" s="10">
        <v>25</v>
      </c>
      <c r="E2334" s="10">
        <v>3</v>
      </c>
      <c r="F2334" s="10">
        <v>14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20</v>
      </c>
      <c r="D2335" s="14">
        <v>6</v>
      </c>
      <c r="E2335" s="14">
        <v>0</v>
      </c>
      <c r="F2335" s="14">
        <v>14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45</v>
      </c>
      <c r="D2336" s="10">
        <v>18</v>
      </c>
      <c r="E2336" s="10">
        <v>4</v>
      </c>
      <c r="F2336" s="10">
        <v>23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9</v>
      </c>
      <c r="D2337" s="14">
        <v>4</v>
      </c>
      <c r="E2337" s="14">
        <v>0</v>
      </c>
      <c r="F2337" s="14">
        <v>5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31</v>
      </c>
      <c r="D2338" s="10">
        <v>16</v>
      </c>
      <c r="E2338" s="10">
        <v>0</v>
      </c>
      <c r="F2338" s="10">
        <v>15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3</v>
      </c>
      <c r="D2339" s="14">
        <v>2</v>
      </c>
      <c r="E2339" s="14">
        <v>0</v>
      </c>
      <c r="F2339" s="14">
        <v>1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8</v>
      </c>
      <c r="D2340" s="10">
        <v>6</v>
      </c>
      <c r="E2340" s="10">
        <v>0</v>
      </c>
      <c r="F2340" s="10">
        <v>2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6</v>
      </c>
      <c r="D2341" s="14">
        <v>3</v>
      </c>
      <c r="E2341" s="14">
        <v>0</v>
      </c>
      <c r="F2341" s="14">
        <v>3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1</v>
      </c>
      <c r="D2344" s="10">
        <v>1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17</v>
      </c>
      <c r="D2346" s="10">
        <v>9</v>
      </c>
      <c r="E2346" s="10">
        <v>2</v>
      </c>
      <c r="F2346" s="10">
        <v>6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11</v>
      </c>
      <c r="D2348" s="10">
        <v>8</v>
      </c>
      <c r="E2348" s="10">
        <v>1</v>
      </c>
      <c r="F2348" s="10">
        <v>2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21</v>
      </c>
      <c r="D2349" s="14">
        <v>6</v>
      </c>
      <c r="E2349" s="14">
        <v>10</v>
      </c>
      <c r="F2349" s="14">
        <v>5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3</v>
      </c>
      <c r="D2350" s="10">
        <v>2</v>
      </c>
      <c r="E2350" s="10">
        <v>0</v>
      </c>
      <c r="F2350" s="10">
        <v>1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26</v>
      </c>
      <c r="D2351" s="14">
        <v>13</v>
      </c>
      <c r="E2351" s="14">
        <v>1</v>
      </c>
      <c r="F2351" s="14">
        <v>12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0</v>
      </c>
      <c r="D2352" s="10">
        <v>0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16</v>
      </c>
      <c r="D2353" s="14">
        <v>9</v>
      </c>
      <c r="E2353" s="14">
        <v>0</v>
      </c>
      <c r="F2353" s="14">
        <v>7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11</v>
      </c>
      <c r="D2354" s="10">
        <v>3</v>
      </c>
      <c r="E2354" s="10">
        <v>1</v>
      </c>
      <c r="F2354" s="10">
        <v>7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17</v>
      </c>
      <c r="D2355" s="14">
        <v>7</v>
      </c>
      <c r="E2355" s="14">
        <v>1</v>
      </c>
      <c r="F2355" s="14">
        <v>9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47</v>
      </c>
      <c r="D2356" s="10">
        <v>23</v>
      </c>
      <c r="E2356" s="10">
        <v>2</v>
      </c>
      <c r="F2356" s="10">
        <v>22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25</v>
      </c>
      <c r="D2357" s="14">
        <v>9</v>
      </c>
      <c r="E2357" s="14">
        <v>9</v>
      </c>
      <c r="F2357" s="14">
        <v>7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12</v>
      </c>
      <c r="D2359" s="14">
        <v>10</v>
      </c>
      <c r="E2359" s="14">
        <v>2</v>
      </c>
      <c r="F2359" s="14">
        <v>0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4</v>
      </c>
      <c r="D2360" s="10">
        <v>3</v>
      </c>
      <c r="E2360" s="10">
        <v>0</v>
      </c>
      <c r="F2360" s="10">
        <v>1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24</v>
      </c>
      <c r="D2361" s="14">
        <v>15</v>
      </c>
      <c r="E2361" s="14">
        <v>2</v>
      </c>
      <c r="F2361" s="14">
        <v>7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10</v>
      </c>
      <c r="D2363" s="14">
        <v>6</v>
      </c>
      <c r="E2363" s="14">
        <v>0</v>
      </c>
      <c r="F2363" s="14">
        <v>4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25</v>
      </c>
      <c r="D2364" s="10">
        <v>21</v>
      </c>
      <c r="E2364" s="10">
        <v>2</v>
      </c>
      <c r="F2364" s="10">
        <v>2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13</v>
      </c>
      <c r="D2365" s="14">
        <v>8</v>
      </c>
      <c r="E2365" s="14">
        <v>0</v>
      </c>
      <c r="F2365" s="14">
        <v>5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4</v>
      </c>
      <c r="D2366" s="10">
        <v>2</v>
      </c>
      <c r="E2366" s="10">
        <v>1</v>
      </c>
      <c r="F2366" s="10">
        <v>1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83</v>
      </c>
      <c r="D2367" s="14">
        <v>47</v>
      </c>
      <c r="E2367" s="14">
        <v>5</v>
      </c>
      <c r="F2367" s="14">
        <v>31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16</v>
      </c>
      <c r="D2368" s="10">
        <v>10</v>
      </c>
      <c r="E2368" s="10">
        <v>1</v>
      </c>
      <c r="F2368" s="10">
        <v>5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22</v>
      </c>
      <c r="D2369" s="14">
        <v>6</v>
      </c>
      <c r="E2369" s="14">
        <v>0</v>
      </c>
      <c r="F2369" s="14">
        <v>16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5</v>
      </c>
      <c r="D2370" s="10">
        <v>2</v>
      </c>
      <c r="E2370" s="10">
        <v>0</v>
      </c>
      <c r="F2370" s="10">
        <v>3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3</v>
      </c>
      <c r="D2371" s="14">
        <v>3</v>
      </c>
      <c r="E2371" s="14">
        <v>0</v>
      </c>
      <c r="F2371" s="14">
        <v>0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0</v>
      </c>
      <c r="D2372" s="10">
        <v>0</v>
      </c>
      <c r="E2372" s="10">
        <v>0</v>
      </c>
      <c r="F2372" s="10">
        <v>0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0</v>
      </c>
      <c r="D2373" s="14">
        <v>0</v>
      </c>
      <c r="E2373" s="14">
        <v>0</v>
      </c>
      <c r="F2373" s="14">
        <v>0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4</v>
      </c>
      <c r="D2376" s="10">
        <v>1</v>
      </c>
      <c r="E2376" s="10">
        <v>0</v>
      </c>
      <c r="F2376" s="10">
        <v>3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30</v>
      </c>
      <c r="D2377" s="14">
        <v>12</v>
      </c>
      <c r="E2377" s="14">
        <v>2</v>
      </c>
      <c r="F2377" s="14">
        <v>16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4010</v>
      </c>
      <c r="D2378" s="10">
        <v>600</v>
      </c>
      <c r="E2378" s="10">
        <v>103</v>
      </c>
      <c r="F2378" s="10">
        <v>3305</v>
      </c>
      <c r="G2378" s="11">
        <v>2</v>
      </c>
    </row>
    <row r="2379" spans="1:7" ht="30" customHeight="1" x14ac:dyDescent="0.3">
      <c r="A2379" s="12" t="s">
        <v>51</v>
      </c>
      <c r="B2379" s="13" t="s">
        <v>52</v>
      </c>
      <c r="C2379" s="14">
        <v>35</v>
      </c>
      <c r="D2379" s="14">
        <v>13</v>
      </c>
      <c r="E2379" s="14">
        <v>3</v>
      </c>
      <c r="F2379" s="14">
        <v>19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5</v>
      </c>
      <c r="D2380" s="10">
        <v>3</v>
      </c>
      <c r="E2380" s="10">
        <v>1</v>
      </c>
      <c r="F2380" s="10">
        <v>1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20</v>
      </c>
      <c r="D2381" s="14">
        <v>5</v>
      </c>
      <c r="E2381" s="14">
        <v>2</v>
      </c>
      <c r="F2381" s="14">
        <v>13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6</v>
      </c>
      <c r="D2382" s="10">
        <v>2</v>
      </c>
      <c r="E2382" s="10">
        <v>0</v>
      </c>
      <c r="F2382" s="10">
        <v>4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27</v>
      </c>
      <c r="D2383" s="14">
        <v>11</v>
      </c>
      <c r="E2383" s="14">
        <v>14</v>
      </c>
      <c r="F2383" s="14">
        <v>2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4</v>
      </c>
      <c r="D2384" s="10">
        <v>3</v>
      </c>
      <c r="E2384" s="10">
        <v>0</v>
      </c>
      <c r="F2384" s="10">
        <v>1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14</v>
      </c>
      <c r="D2385" s="14">
        <v>7</v>
      </c>
      <c r="E2385" s="14">
        <v>0</v>
      </c>
      <c r="F2385" s="14">
        <v>7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7</v>
      </c>
      <c r="D2386" s="10">
        <v>4</v>
      </c>
      <c r="E2386" s="10">
        <v>0</v>
      </c>
      <c r="F2386" s="10">
        <v>3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5</v>
      </c>
      <c r="D2387" s="18">
        <v>5</v>
      </c>
      <c r="E2387" s="18">
        <v>0</v>
      </c>
      <c r="F2387" s="18">
        <v>0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4</v>
      </c>
      <c r="D2388" s="22">
        <v>2</v>
      </c>
      <c r="E2388" s="22">
        <v>0</v>
      </c>
      <c r="F2388" s="22">
        <v>2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7</v>
      </c>
      <c r="D2389" s="18">
        <v>6</v>
      </c>
      <c r="E2389" s="18">
        <v>0</v>
      </c>
      <c r="F2389" s="18">
        <v>1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24</v>
      </c>
      <c r="D2391" s="18">
        <v>21</v>
      </c>
      <c r="E2391" s="18">
        <v>1</v>
      </c>
      <c r="F2391" s="18">
        <v>2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1</v>
      </c>
      <c r="D2395" s="18">
        <v>0</v>
      </c>
      <c r="E2395" s="18">
        <v>0</v>
      </c>
      <c r="F2395" s="18">
        <v>1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1</v>
      </c>
      <c r="D2398" s="22">
        <v>1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6</v>
      </c>
      <c r="D2399" s="18">
        <v>6</v>
      </c>
      <c r="E2399" s="18">
        <v>0</v>
      </c>
      <c r="F2399" s="18">
        <v>0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7</v>
      </c>
      <c r="D2400" s="22">
        <v>7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3</v>
      </c>
      <c r="D2401" s="18">
        <v>1</v>
      </c>
      <c r="E2401" s="18">
        <v>1</v>
      </c>
      <c r="F2401" s="18">
        <v>1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6</v>
      </c>
      <c r="D2402" s="22">
        <v>5</v>
      </c>
      <c r="E2402" s="22">
        <v>1</v>
      </c>
      <c r="F2402" s="22">
        <v>0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9</v>
      </c>
      <c r="D2403" s="18">
        <v>1</v>
      </c>
      <c r="E2403" s="18">
        <v>0</v>
      </c>
      <c r="F2403" s="18">
        <v>8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7</v>
      </c>
      <c r="D2404" s="22">
        <v>3</v>
      </c>
      <c r="E2404" s="22">
        <v>2</v>
      </c>
      <c r="F2404" s="22">
        <v>2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5</v>
      </c>
      <c r="D2406" s="22">
        <v>4</v>
      </c>
      <c r="E2406" s="22">
        <v>0</v>
      </c>
      <c r="F2406" s="22">
        <v>1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12</v>
      </c>
      <c r="D2408" s="22">
        <v>10</v>
      </c>
      <c r="E2408" s="22">
        <v>0</v>
      </c>
      <c r="F2408" s="22">
        <v>2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12</v>
      </c>
      <c r="D2409" s="18">
        <v>11</v>
      </c>
      <c r="E2409" s="18">
        <v>0</v>
      </c>
      <c r="F2409" s="18">
        <v>1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7</v>
      </c>
      <c r="D2410" s="22">
        <v>7</v>
      </c>
      <c r="E2410" s="22">
        <v>0</v>
      </c>
      <c r="F2410" s="22">
        <v>0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5</v>
      </c>
      <c r="D2412" s="22">
        <v>5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8</v>
      </c>
      <c r="D2414" s="22">
        <v>8</v>
      </c>
      <c r="E2414" s="22">
        <v>0</v>
      </c>
      <c r="F2414" s="22">
        <v>0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4</v>
      </c>
      <c r="D2416" s="22">
        <v>4</v>
      </c>
      <c r="E2416" s="22">
        <v>0</v>
      </c>
      <c r="F2416" s="22">
        <v>0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6</v>
      </c>
      <c r="D2417" s="18">
        <v>4</v>
      </c>
      <c r="E2417" s="18">
        <v>2</v>
      </c>
      <c r="F2417" s="18">
        <v>0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2</v>
      </c>
      <c r="D2418" s="22">
        <v>2</v>
      </c>
      <c r="E2418" s="22">
        <v>0</v>
      </c>
      <c r="F2418" s="22">
        <v>0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2</v>
      </c>
      <c r="D2419" s="18">
        <v>1</v>
      </c>
      <c r="E2419" s="18">
        <v>1</v>
      </c>
      <c r="F2419" s="18">
        <v>0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20</v>
      </c>
      <c r="D2420" s="22">
        <v>17</v>
      </c>
      <c r="E2420" s="22">
        <v>1</v>
      </c>
      <c r="F2420" s="22">
        <v>2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9</v>
      </c>
      <c r="D2421" s="18">
        <v>4</v>
      </c>
      <c r="E2421" s="18">
        <v>1</v>
      </c>
      <c r="F2421" s="18">
        <v>4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5</v>
      </c>
      <c r="D2422" s="22">
        <v>2</v>
      </c>
      <c r="E2422" s="22">
        <v>0</v>
      </c>
      <c r="F2422" s="22">
        <v>3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1</v>
      </c>
      <c r="D2423" s="18">
        <v>0</v>
      </c>
      <c r="E2423" s="18">
        <v>0</v>
      </c>
      <c r="F2423" s="18">
        <v>1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0</v>
      </c>
      <c r="D2424" s="22">
        <v>0</v>
      </c>
      <c r="E2424" s="22">
        <v>0</v>
      </c>
      <c r="F2424" s="22">
        <v>0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6</v>
      </c>
      <c r="D2429" s="18">
        <v>4</v>
      </c>
      <c r="E2429" s="18">
        <v>2</v>
      </c>
      <c r="F2429" s="18">
        <v>0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8</v>
      </c>
      <c r="D2430" s="22">
        <v>6</v>
      </c>
      <c r="E2430" s="22">
        <v>1</v>
      </c>
      <c r="F2430" s="22">
        <v>1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6</v>
      </c>
      <c r="D2431" s="18">
        <v>1</v>
      </c>
      <c r="E2431" s="18">
        <v>0</v>
      </c>
      <c r="F2431" s="18">
        <v>5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2212</v>
      </c>
      <c r="D2432" s="22">
        <v>475</v>
      </c>
      <c r="E2432" s="22">
        <v>30</v>
      </c>
      <c r="F2432" s="22">
        <v>1706</v>
      </c>
      <c r="G2432" s="23">
        <v>1</v>
      </c>
    </row>
    <row r="2433" spans="1:7" ht="30" customHeight="1" x14ac:dyDescent="0.3">
      <c r="A2433" s="16" t="s">
        <v>52</v>
      </c>
      <c r="B2433" s="17" t="s">
        <v>53</v>
      </c>
      <c r="C2433" s="18">
        <v>0</v>
      </c>
      <c r="D2433" s="18">
        <v>0</v>
      </c>
      <c r="E2433" s="18">
        <v>0</v>
      </c>
      <c r="F2433" s="18">
        <v>0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9</v>
      </c>
      <c r="D2434" s="22">
        <v>6</v>
      </c>
      <c r="E2434" s="22">
        <v>0</v>
      </c>
      <c r="F2434" s="22">
        <v>3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3</v>
      </c>
      <c r="D2436" s="22">
        <v>3</v>
      </c>
      <c r="E2436" s="22">
        <v>0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0</v>
      </c>
      <c r="D2437" s="18">
        <v>0</v>
      </c>
      <c r="E2437" s="18">
        <v>0</v>
      </c>
      <c r="F2437" s="18">
        <v>0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1</v>
      </c>
      <c r="D2438" s="22">
        <v>1</v>
      </c>
      <c r="E2438" s="22">
        <v>0</v>
      </c>
      <c r="F2438" s="22">
        <v>0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2</v>
      </c>
      <c r="D2439" s="18">
        <v>2</v>
      </c>
      <c r="E2439" s="18">
        <v>0</v>
      </c>
      <c r="F2439" s="18">
        <v>0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5</v>
      </c>
      <c r="D2440" s="10">
        <v>4</v>
      </c>
      <c r="E2440" s="10">
        <v>0</v>
      </c>
      <c r="F2440" s="10">
        <v>1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3</v>
      </c>
      <c r="D2441" s="14">
        <v>3</v>
      </c>
      <c r="E2441" s="14">
        <v>0</v>
      </c>
      <c r="F2441" s="14">
        <v>0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21</v>
      </c>
      <c r="D2442" s="10">
        <v>14</v>
      </c>
      <c r="E2442" s="10">
        <v>1</v>
      </c>
      <c r="F2442" s="10">
        <v>6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2</v>
      </c>
      <c r="D2443" s="14">
        <v>2</v>
      </c>
      <c r="E2443" s="14">
        <v>0</v>
      </c>
      <c r="F2443" s="14">
        <v>0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18</v>
      </c>
      <c r="D2444" s="10">
        <v>6</v>
      </c>
      <c r="E2444" s="10">
        <v>5</v>
      </c>
      <c r="F2444" s="10">
        <v>7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3</v>
      </c>
      <c r="D2446" s="10">
        <v>0</v>
      </c>
      <c r="E2446" s="10">
        <v>1</v>
      </c>
      <c r="F2446" s="10">
        <v>2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2</v>
      </c>
      <c r="D2448" s="10">
        <v>1</v>
      </c>
      <c r="E2448" s="10">
        <v>1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9</v>
      </c>
      <c r="D2452" s="10">
        <v>3</v>
      </c>
      <c r="E2452" s="10">
        <v>0</v>
      </c>
      <c r="F2452" s="10">
        <v>6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2</v>
      </c>
      <c r="D2453" s="14">
        <v>2</v>
      </c>
      <c r="E2453" s="14">
        <v>0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3</v>
      </c>
      <c r="D2454" s="10">
        <v>1</v>
      </c>
      <c r="E2454" s="10">
        <v>2</v>
      </c>
      <c r="F2454" s="10">
        <v>0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11</v>
      </c>
      <c r="D2455" s="14">
        <v>7</v>
      </c>
      <c r="E2455" s="14">
        <v>1</v>
      </c>
      <c r="F2455" s="14">
        <v>3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3</v>
      </c>
      <c r="D2456" s="10">
        <v>3</v>
      </c>
      <c r="E2456" s="10">
        <v>0</v>
      </c>
      <c r="F2456" s="10">
        <v>0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3</v>
      </c>
      <c r="D2457" s="14">
        <v>2</v>
      </c>
      <c r="E2457" s="14">
        <v>0</v>
      </c>
      <c r="F2457" s="14">
        <v>1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7</v>
      </c>
      <c r="D2459" s="14">
        <v>7</v>
      </c>
      <c r="E2459" s="14">
        <v>0</v>
      </c>
      <c r="F2459" s="14">
        <v>0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3</v>
      </c>
      <c r="D2460" s="10">
        <v>2</v>
      </c>
      <c r="E2460" s="10">
        <v>0</v>
      </c>
      <c r="F2460" s="10">
        <v>1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13</v>
      </c>
      <c r="D2461" s="14">
        <v>3</v>
      </c>
      <c r="E2461" s="14">
        <v>5</v>
      </c>
      <c r="F2461" s="14">
        <v>5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19</v>
      </c>
      <c r="D2462" s="10">
        <v>13</v>
      </c>
      <c r="E2462" s="10">
        <v>3</v>
      </c>
      <c r="F2462" s="10">
        <v>3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8</v>
      </c>
      <c r="D2463" s="14">
        <v>5</v>
      </c>
      <c r="E2463" s="14">
        <v>0</v>
      </c>
      <c r="F2463" s="14">
        <v>3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4</v>
      </c>
      <c r="D2465" s="14">
        <v>3</v>
      </c>
      <c r="E2465" s="14">
        <v>0</v>
      </c>
      <c r="F2465" s="14">
        <v>1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5</v>
      </c>
      <c r="D2467" s="14">
        <v>3</v>
      </c>
      <c r="E2467" s="14">
        <v>0</v>
      </c>
      <c r="F2467" s="14">
        <v>2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9</v>
      </c>
      <c r="D2469" s="14">
        <v>2</v>
      </c>
      <c r="E2469" s="14">
        <v>2</v>
      </c>
      <c r="F2469" s="14">
        <v>5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4</v>
      </c>
      <c r="D2470" s="10">
        <v>4</v>
      </c>
      <c r="E2470" s="10">
        <v>0</v>
      </c>
      <c r="F2470" s="10">
        <v>0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6</v>
      </c>
      <c r="D2471" s="14">
        <v>4</v>
      </c>
      <c r="E2471" s="14">
        <v>0</v>
      </c>
      <c r="F2471" s="14">
        <v>2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3</v>
      </c>
      <c r="D2472" s="10">
        <v>3</v>
      </c>
      <c r="E2472" s="10">
        <v>0</v>
      </c>
      <c r="F2472" s="10">
        <v>0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24</v>
      </c>
      <c r="D2473" s="14">
        <v>15</v>
      </c>
      <c r="E2473" s="14">
        <v>1</v>
      </c>
      <c r="F2473" s="14">
        <v>8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9</v>
      </c>
      <c r="D2474" s="10">
        <v>4</v>
      </c>
      <c r="E2474" s="10">
        <v>4</v>
      </c>
      <c r="F2474" s="10">
        <v>1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4</v>
      </c>
      <c r="D2475" s="14">
        <v>4</v>
      </c>
      <c r="E2475" s="14">
        <v>0</v>
      </c>
      <c r="F2475" s="14">
        <v>0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1</v>
      </c>
      <c r="D2477" s="14">
        <v>1</v>
      </c>
      <c r="E2477" s="14">
        <v>0</v>
      </c>
      <c r="F2477" s="14">
        <v>0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0</v>
      </c>
      <c r="D2478" s="10">
        <v>0</v>
      </c>
      <c r="E2478" s="10">
        <v>0</v>
      </c>
      <c r="F2478" s="10">
        <v>0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0</v>
      </c>
      <c r="D2479" s="14">
        <v>0</v>
      </c>
      <c r="E2479" s="14">
        <v>0</v>
      </c>
      <c r="F2479" s="14">
        <v>0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4</v>
      </c>
      <c r="D2482" s="10">
        <v>2</v>
      </c>
      <c r="E2482" s="10">
        <v>0</v>
      </c>
      <c r="F2482" s="10">
        <v>2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26</v>
      </c>
      <c r="D2483" s="14">
        <v>1</v>
      </c>
      <c r="E2483" s="14">
        <v>0</v>
      </c>
      <c r="F2483" s="14">
        <v>25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16</v>
      </c>
      <c r="D2484" s="10">
        <v>9</v>
      </c>
      <c r="E2484" s="10">
        <v>0</v>
      </c>
      <c r="F2484" s="10">
        <v>7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6</v>
      </c>
      <c r="D2485" s="14">
        <v>4</v>
      </c>
      <c r="E2485" s="14">
        <v>0</v>
      </c>
      <c r="F2485" s="14">
        <v>2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737</v>
      </c>
      <c r="D2486" s="10">
        <v>250</v>
      </c>
      <c r="E2486" s="10">
        <v>48</v>
      </c>
      <c r="F2486" s="10">
        <v>435</v>
      </c>
      <c r="G2486" s="11">
        <v>4</v>
      </c>
    </row>
    <row r="2487" spans="1:7" ht="30" customHeight="1" x14ac:dyDescent="0.3">
      <c r="A2487" s="12" t="s">
        <v>53</v>
      </c>
      <c r="B2487" s="13" t="s">
        <v>54</v>
      </c>
      <c r="C2487" s="14">
        <v>12</v>
      </c>
      <c r="D2487" s="14">
        <v>7</v>
      </c>
      <c r="E2487" s="14">
        <v>1</v>
      </c>
      <c r="F2487" s="14">
        <v>4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6</v>
      </c>
      <c r="D2489" s="14">
        <v>2</v>
      </c>
      <c r="E2489" s="14">
        <v>3</v>
      </c>
      <c r="F2489" s="14">
        <v>1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4</v>
      </c>
      <c r="D2490" s="10">
        <v>3</v>
      </c>
      <c r="E2490" s="10">
        <v>0</v>
      </c>
      <c r="F2490" s="10">
        <v>1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3</v>
      </c>
      <c r="D2491" s="14">
        <v>2</v>
      </c>
      <c r="E2491" s="14">
        <v>0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7</v>
      </c>
      <c r="D2492" s="10">
        <v>0</v>
      </c>
      <c r="E2492" s="10">
        <v>1</v>
      </c>
      <c r="F2492" s="10">
        <v>6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75</v>
      </c>
      <c r="D2493" s="18">
        <v>59</v>
      </c>
      <c r="E2493" s="18">
        <v>0</v>
      </c>
      <c r="F2493" s="18">
        <v>16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20</v>
      </c>
      <c r="D2494" s="22">
        <v>11</v>
      </c>
      <c r="E2494" s="22">
        <v>5</v>
      </c>
      <c r="F2494" s="22">
        <v>4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50</v>
      </c>
      <c r="D2495" s="18">
        <v>35</v>
      </c>
      <c r="E2495" s="18">
        <v>2</v>
      </c>
      <c r="F2495" s="18">
        <v>13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4</v>
      </c>
      <c r="D2496" s="22">
        <v>2</v>
      </c>
      <c r="E2496" s="22">
        <v>1</v>
      </c>
      <c r="F2496" s="22">
        <v>1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45</v>
      </c>
      <c r="D2497" s="18">
        <v>32</v>
      </c>
      <c r="E2497" s="18">
        <v>0</v>
      </c>
      <c r="F2497" s="18">
        <v>13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13</v>
      </c>
      <c r="D2498" s="22">
        <v>12</v>
      </c>
      <c r="E2498" s="22">
        <v>0</v>
      </c>
      <c r="F2498" s="22">
        <v>1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10</v>
      </c>
      <c r="D2499" s="18">
        <v>4</v>
      </c>
      <c r="E2499" s="18">
        <v>0</v>
      </c>
      <c r="F2499" s="18">
        <v>6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2</v>
      </c>
      <c r="D2501" s="18">
        <v>1</v>
      </c>
      <c r="E2501" s="18">
        <v>0</v>
      </c>
      <c r="F2501" s="18">
        <v>1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3</v>
      </c>
      <c r="D2504" s="22">
        <v>2</v>
      </c>
      <c r="E2504" s="22">
        <v>0</v>
      </c>
      <c r="F2504" s="22">
        <v>1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16</v>
      </c>
      <c r="D2505" s="18">
        <v>10</v>
      </c>
      <c r="E2505" s="18">
        <v>2</v>
      </c>
      <c r="F2505" s="18">
        <v>4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16</v>
      </c>
      <c r="D2506" s="22">
        <v>10</v>
      </c>
      <c r="E2506" s="22">
        <v>0</v>
      </c>
      <c r="F2506" s="22">
        <v>6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7</v>
      </c>
      <c r="D2507" s="18">
        <v>2</v>
      </c>
      <c r="E2507" s="18">
        <v>0</v>
      </c>
      <c r="F2507" s="18">
        <v>5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20</v>
      </c>
      <c r="D2508" s="22">
        <v>12</v>
      </c>
      <c r="E2508" s="22">
        <v>2</v>
      </c>
      <c r="F2508" s="22">
        <v>6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1</v>
      </c>
      <c r="D2509" s="18">
        <v>1</v>
      </c>
      <c r="E2509" s="18">
        <v>0</v>
      </c>
      <c r="F2509" s="18">
        <v>0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26</v>
      </c>
      <c r="D2510" s="22">
        <v>25</v>
      </c>
      <c r="E2510" s="22">
        <v>0</v>
      </c>
      <c r="F2510" s="22">
        <v>1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2</v>
      </c>
      <c r="D2511" s="18">
        <v>1</v>
      </c>
      <c r="E2511" s="18">
        <v>0</v>
      </c>
      <c r="F2511" s="18">
        <v>1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19</v>
      </c>
      <c r="D2512" s="22">
        <v>17</v>
      </c>
      <c r="E2512" s="22">
        <v>0</v>
      </c>
      <c r="F2512" s="22">
        <v>2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10</v>
      </c>
      <c r="D2513" s="18">
        <v>7</v>
      </c>
      <c r="E2513" s="18">
        <v>0</v>
      </c>
      <c r="F2513" s="18">
        <v>3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37</v>
      </c>
      <c r="D2514" s="22">
        <v>29</v>
      </c>
      <c r="E2514" s="22">
        <v>0</v>
      </c>
      <c r="F2514" s="22">
        <v>8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118</v>
      </c>
      <c r="D2515" s="18">
        <v>59</v>
      </c>
      <c r="E2515" s="18">
        <v>1</v>
      </c>
      <c r="F2515" s="18">
        <v>58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19</v>
      </c>
      <c r="D2516" s="22">
        <v>16</v>
      </c>
      <c r="E2516" s="22">
        <v>0</v>
      </c>
      <c r="F2516" s="22">
        <v>3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9</v>
      </c>
      <c r="D2518" s="22">
        <v>7</v>
      </c>
      <c r="E2518" s="22">
        <v>2</v>
      </c>
      <c r="F2518" s="22">
        <v>0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10</v>
      </c>
      <c r="D2519" s="18">
        <v>3</v>
      </c>
      <c r="E2519" s="18">
        <v>0</v>
      </c>
      <c r="F2519" s="18">
        <v>7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24</v>
      </c>
      <c r="D2520" s="22">
        <v>15</v>
      </c>
      <c r="E2520" s="22">
        <v>0</v>
      </c>
      <c r="F2520" s="22">
        <v>9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24</v>
      </c>
      <c r="D2522" s="22">
        <v>14</v>
      </c>
      <c r="E2522" s="22">
        <v>1</v>
      </c>
      <c r="F2522" s="22">
        <v>9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21</v>
      </c>
      <c r="D2523" s="18">
        <v>14</v>
      </c>
      <c r="E2523" s="18">
        <v>1</v>
      </c>
      <c r="F2523" s="18">
        <v>6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12</v>
      </c>
      <c r="D2524" s="22">
        <v>7</v>
      </c>
      <c r="E2524" s="22">
        <v>0</v>
      </c>
      <c r="F2524" s="22">
        <v>5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6</v>
      </c>
      <c r="D2525" s="18">
        <v>4</v>
      </c>
      <c r="E2525" s="18">
        <v>1</v>
      </c>
      <c r="F2525" s="18">
        <v>1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78</v>
      </c>
      <c r="D2526" s="22">
        <v>53</v>
      </c>
      <c r="E2526" s="22">
        <v>1</v>
      </c>
      <c r="F2526" s="22">
        <v>24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37</v>
      </c>
      <c r="D2527" s="18">
        <v>23</v>
      </c>
      <c r="E2527" s="18">
        <v>5</v>
      </c>
      <c r="F2527" s="18">
        <v>9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10</v>
      </c>
      <c r="D2528" s="22">
        <v>5</v>
      </c>
      <c r="E2528" s="22">
        <v>0</v>
      </c>
      <c r="F2528" s="22">
        <v>5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5</v>
      </c>
      <c r="D2529" s="18">
        <v>1</v>
      </c>
      <c r="E2529" s="18">
        <v>1</v>
      </c>
      <c r="F2529" s="18">
        <v>3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4</v>
      </c>
      <c r="D2530" s="22">
        <v>3</v>
      </c>
      <c r="E2530" s="22">
        <v>1</v>
      </c>
      <c r="F2530" s="22">
        <v>0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1</v>
      </c>
      <c r="D2531" s="18">
        <v>0</v>
      </c>
      <c r="E2531" s="18">
        <v>1</v>
      </c>
      <c r="F2531" s="18">
        <v>0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1</v>
      </c>
      <c r="D2532" s="22">
        <v>0</v>
      </c>
      <c r="E2532" s="22">
        <v>0</v>
      </c>
      <c r="F2532" s="22">
        <v>1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0</v>
      </c>
      <c r="D2534" s="22">
        <v>0</v>
      </c>
      <c r="E2534" s="22">
        <v>0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19</v>
      </c>
      <c r="D2535" s="18">
        <v>12</v>
      </c>
      <c r="E2535" s="18">
        <v>0</v>
      </c>
      <c r="F2535" s="18">
        <v>7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39</v>
      </c>
      <c r="D2536" s="22">
        <v>29</v>
      </c>
      <c r="E2536" s="22">
        <v>2</v>
      </c>
      <c r="F2536" s="22">
        <v>8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27</v>
      </c>
      <c r="D2537" s="18">
        <v>18</v>
      </c>
      <c r="E2537" s="18">
        <v>1</v>
      </c>
      <c r="F2537" s="18">
        <v>8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34</v>
      </c>
      <c r="D2538" s="22">
        <v>10</v>
      </c>
      <c r="E2538" s="22">
        <v>0</v>
      </c>
      <c r="F2538" s="22">
        <v>24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5</v>
      </c>
      <c r="D2539" s="18">
        <v>4</v>
      </c>
      <c r="E2539" s="18">
        <v>1</v>
      </c>
      <c r="F2539" s="18">
        <v>0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3717</v>
      </c>
      <c r="D2540" s="22">
        <v>1447</v>
      </c>
      <c r="E2540" s="22">
        <v>121</v>
      </c>
      <c r="F2540" s="22">
        <v>2149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5</v>
      </c>
      <c r="D2541" s="18">
        <v>4</v>
      </c>
      <c r="E2541" s="18">
        <v>0</v>
      </c>
      <c r="F2541" s="18">
        <v>1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21</v>
      </c>
      <c r="D2542" s="22">
        <v>11</v>
      </c>
      <c r="E2542" s="22">
        <v>4</v>
      </c>
      <c r="F2542" s="22">
        <v>6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8</v>
      </c>
      <c r="D2543" s="18">
        <v>6</v>
      </c>
      <c r="E2543" s="18">
        <v>0</v>
      </c>
      <c r="F2543" s="18">
        <v>2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15</v>
      </c>
      <c r="D2544" s="22">
        <v>12</v>
      </c>
      <c r="E2544" s="22">
        <v>1</v>
      </c>
      <c r="F2544" s="22">
        <v>2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8</v>
      </c>
      <c r="D2545" s="18">
        <v>4</v>
      </c>
      <c r="E2545" s="18">
        <v>0</v>
      </c>
      <c r="F2545" s="18">
        <v>4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8</v>
      </c>
      <c r="D2546" s="10">
        <v>2</v>
      </c>
      <c r="E2546" s="10">
        <v>2</v>
      </c>
      <c r="F2546" s="10">
        <v>4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3</v>
      </c>
      <c r="D2547" s="14">
        <v>1</v>
      </c>
      <c r="E2547" s="14">
        <v>1</v>
      </c>
      <c r="F2547" s="14">
        <v>1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4</v>
      </c>
      <c r="D2548" s="10">
        <v>2</v>
      </c>
      <c r="E2548" s="10">
        <v>0</v>
      </c>
      <c r="F2548" s="10">
        <v>2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4</v>
      </c>
      <c r="D2550" s="10">
        <v>2</v>
      </c>
      <c r="E2550" s="10">
        <v>0</v>
      </c>
      <c r="F2550" s="10">
        <v>2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0</v>
      </c>
      <c r="D2552" s="10">
        <v>0</v>
      </c>
      <c r="E2552" s="10">
        <v>0</v>
      </c>
      <c r="F2552" s="10">
        <v>0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2</v>
      </c>
      <c r="D2558" s="10">
        <v>1</v>
      </c>
      <c r="E2558" s="10">
        <v>0</v>
      </c>
      <c r="F2558" s="10">
        <v>1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4</v>
      </c>
      <c r="D2561" s="14">
        <v>1</v>
      </c>
      <c r="E2561" s="14">
        <v>2</v>
      </c>
      <c r="F2561" s="14">
        <v>1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2</v>
      </c>
      <c r="D2562" s="10">
        <v>0</v>
      </c>
      <c r="E2562" s="10">
        <v>2</v>
      </c>
      <c r="F2562" s="10">
        <v>0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2</v>
      </c>
      <c r="D2563" s="14">
        <v>2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2</v>
      </c>
      <c r="D2565" s="14">
        <v>1</v>
      </c>
      <c r="E2565" s="14">
        <v>1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0</v>
      </c>
      <c r="D2566" s="10">
        <v>0</v>
      </c>
      <c r="E2566" s="10">
        <v>0</v>
      </c>
      <c r="F2566" s="10">
        <v>0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12</v>
      </c>
      <c r="D2568" s="10">
        <v>2</v>
      </c>
      <c r="E2568" s="10">
        <v>0</v>
      </c>
      <c r="F2568" s="10">
        <v>10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2</v>
      </c>
      <c r="D2569" s="14">
        <v>1</v>
      </c>
      <c r="E2569" s="14">
        <v>0</v>
      </c>
      <c r="F2569" s="14">
        <v>1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3</v>
      </c>
      <c r="D2573" s="14">
        <v>1</v>
      </c>
      <c r="E2573" s="14">
        <v>0</v>
      </c>
      <c r="F2573" s="14">
        <v>2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1</v>
      </c>
      <c r="D2575" s="14">
        <v>1</v>
      </c>
      <c r="E2575" s="14">
        <v>0</v>
      </c>
      <c r="F2575" s="14">
        <v>0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5</v>
      </c>
      <c r="D2576" s="10">
        <v>2</v>
      </c>
      <c r="E2576" s="10">
        <v>1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0</v>
      </c>
      <c r="D2577" s="14">
        <v>0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7</v>
      </c>
      <c r="D2579" s="14">
        <v>5</v>
      </c>
      <c r="E2579" s="14">
        <v>0</v>
      </c>
      <c r="F2579" s="14">
        <v>2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5</v>
      </c>
      <c r="D2580" s="10">
        <v>2</v>
      </c>
      <c r="E2580" s="10">
        <v>0</v>
      </c>
      <c r="F2580" s="10">
        <v>3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5</v>
      </c>
      <c r="D2582" s="10">
        <v>3</v>
      </c>
      <c r="E2582" s="10">
        <v>2</v>
      </c>
      <c r="F2582" s="10">
        <v>0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4</v>
      </c>
      <c r="D2589" s="14">
        <v>4</v>
      </c>
      <c r="E2589" s="14">
        <v>0</v>
      </c>
      <c r="F2589" s="14">
        <v>0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5</v>
      </c>
      <c r="D2590" s="10">
        <v>2</v>
      </c>
      <c r="E2590" s="10">
        <v>0</v>
      </c>
      <c r="F2590" s="10">
        <v>3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3</v>
      </c>
      <c r="D2591" s="14">
        <v>1</v>
      </c>
      <c r="E2591" s="14">
        <v>0</v>
      </c>
      <c r="F2591" s="14">
        <v>2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3</v>
      </c>
      <c r="D2593" s="14">
        <v>1</v>
      </c>
      <c r="E2593" s="14">
        <v>0</v>
      </c>
      <c r="F2593" s="14">
        <v>2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357</v>
      </c>
      <c r="D2594" s="10">
        <v>180</v>
      </c>
      <c r="E2594" s="10">
        <v>4</v>
      </c>
      <c r="F2594" s="10">
        <v>173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0</v>
      </c>
      <c r="D2595" s="14">
        <v>0</v>
      </c>
      <c r="E2595" s="14">
        <v>0</v>
      </c>
      <c r="F2595" s="14">
        <v>0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2</v>
      </c>
      <c r="D2596" s="10">
        <v>1</v>
      </c>
      <c r="E2596" s="10">
        <v>1</v>
      </c>
      <c r="F2596" s="10">
        <v>0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1</v>
      </c>
      <c r="D2597" s="14">
        <v>1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1</v>
      </c>
      <c r="D2598" s="10">
        <v>1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24</v>
      </c>
      <c r="D2599" s="18">
        <v>13</v>
      </c>
      <c r="E2599" s="18">
        <v>4</v>
      </c>
      <c r="F2599" s="18">
        <v>7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5</v>
      </c>
      <c r="D2600" s="22">
        <v>3</v>
      </c>
      <c r="E2600" s="22">
        <v>0</v>
      </c>
      <c r="F2600" s="22">
        <v>2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18</v>
      </c>
      <c r="D2601" s="18">
        <v>7</v>
      </c>
      <c r="E2601" s="18">
        <v>0</v>
      </c>
      <c r="F2601" s="18">
        <v>11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16</v>
      </c>
      <c r="D2603" s="18">
        <v>11</v>
      </c>
      <c r="E2603" s="18">
        <v>0</v>
      </c>
      <c r="F2603" s="18">
        <v>5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2</v>
      </c>
      <c r="D2604" s="22">
        <v>1</v>
      </c>
      <c r="E2604" s="22">
        <v>0</v>
      </c>
      <c r="F2604" s="22">
        <v>1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3</v>
      </c>
      <c r="D2605" s="18">
        <v>1</v>
      </c>
      <c r="E2605" s="18">
        <v>0</v>
      </c>
      <c r="F2605" s="18">
        <v>2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4</v>
      </c>
      <c r="D2606" s="22">
        <v>3</v>
      </c>
      <c r="E2606" s="22">
        <v>0</v>
      </c>
      <c r="F2606" s="22">
        <v>1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4</v>
      </c>
      <c r="D2610" s="22">
        <v>0</v>
      </c>
      <c r="E2610" s="22">
        <v>2</v>
      </c>
      <c r="F2610" s="22">
        <v>2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1</v>
      </c>
      <c r="D2611" s="18">
        <v>0</v>
      </c>
      <c r="E2611" s="18">
        <v>0</v>
      </c>
      <c r="F2611" s="18">
        <v>1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2</v>
      </c>
      <c r="D2612" s="22">
        <v>2</v>
      </c>
      <c r="E2612" s="22">
        <v>0</v>
      </c>
      <c r="F2612" s="22">
        <v>0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4</v>
      </c>
      <c r="D2614" s="22">
        <v>2</v>
      </c>
      <c r="E2614" s="22">
        <v>1</v>
      </c>
      <c r="F2614" s="22">
        <v>1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2</v>
      </c>
      <c r="D2615" s="18">
        <v>1</v>
      </c>
      <c r="E2615" s="18">
        <v>0</v>
      </c>
      <c r="F2615" s="18">
        <v>1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0</v>
      </c>
      <c r="D2616" s="22">
        <v>0</v>
      </c>
      <c r="E2616" s="22">
        <v>0</v>
      </c>
      <c r="F2616" s="22">
        <v>0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3</v>
      </c>
      <c r="D2617" s="18">
        <v>3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7</v>
      </c>
      <c r="D2618" s="22">
        <v>5</v>
      </c>
      <c r="E2618" s="22">
        <v>0</v>
      </c>
      <c r="F2618" s="22">
        <v>2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8</v>
      </c>
      <c r="D2619" s="18">
        <v>6</v>
      </c>
      <c r="E2619" s="18">
        <v>1</v>
      </c>
      <c r="F2619" s="18">
        <v>1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6</v>
      </c>
      <c r="D2620" s="22">
        <v>4</v>
      </c>
      <c r="E2620" s="22">
        <v>1</v>
      </c>
      <c r="F2620" s="22">
        <v>1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40</v>
      </c>
      <c r="D2621" s="18">
        <v>21</v>
      </c>
      <c r="E2621" s="18">
        <v>3</v>
      </c>
      <c r="F2621" s="18">
        <v>16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2</v>
      </c>
      <c r="D2622" s="22">
        <v>2</v>
      </c>
      <c r="E2622" s="22">
        <v>0</v>
      </c>
      <c r="F2622" s="22">
        <v>0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5</v>
      </c>
      <c r="D2624" s="22">
        <v>4</v>
      </c>
      <c r="E2624" s="22">
        <v>1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0</v>
      </c>
      <c r="D2625" s="18">
        <v>0</v>
      </c>
      <c r="E2625" s="18">
        <v>0</v>
      </c>
      <c r="F2625" s="18">
        <v>0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2</v>
      </c>
      <c r="D2627" s="18">
        <v>2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3</v>
      </c>
      <c r="D2628" s="22">
        <v>2</v>
      </c>
      <c r="E2628" s="22">
        <v>1</v>
      </c>
      <c r="F2628" s="22">
        <v>0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10</v>
      </c>
      <c r="D2629" s="18">
        <v>8</v>
      </c>
      <c r="E2629" s="18">
        <v>1</v>
      </c>
      <c r="F2629" s="18">
        <v>1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5</v>
      </c>
      <c r="D2630" s="22">
        <v>2</v>
      </c>
      <c r="E2630" s="22">
        <v>1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38</v>
      </c>
      <c r="D2632" s="22">
        <v>28</v>
      </c>
      <c r="E2632" s="22">
        <v>2</v>
      </c>
      <c r="F2632" s="22">
        <v>8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8</v>
      </c>
      <c r="D2633" s="18">
        <v>7</v>
      </c>
      <c r="E2633" s="18">
        <v>1</v>
      </c>
      <c r="F2633" s="18">
        <v>0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10</v>
      </c>
      <c r="D2634" s="22">
        <v>7</v>
      </c>
      <c r="E2634" s="22">
        <v>0</v>
      </c>
      <c r="F2634" s="22">
        <v>3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2</v>
      </c>
      <c r="D2635" s="18">
        <v>2</v>
      </c>
      <c r="E2635" s="18">
        <v>0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0</v>
      </c>
      <c r="D2638" s="22">
        <v>0</v>
      </c>
      <c r="E2638" s="22">
        <v>0</v>
      </c>
      <c r="F2638" s="22">
        <v>0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10</v>
      </c>
      <c r="D2642" s="22">
        <v>7</v>
      </c>
      <c r="E2642" s="22">
        <v>0</v>
      </c>
      <c r="F2642" s="22">
        <v>3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16</v>
      </c>
      <c r="D2643" s="18">
        <v>7</v>
      </c>
      <c r="E2643" s="18">
        <v>2</v>
      </c>
      <c r="F2643" s="18">
        <v>7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14</v>
      </c>
      <c r="D2644" s="22">
        <v>8</v>
      </c>
      <c r="E2644" s="22">
        <v>0</v>
      </c>
      <c r="F2644" s="22">
        <v>6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6</v>
      </c>
      <c r="D2645" s="18">
        <v>3</v>
      </c>
      <c r="E2645" s="18">
        <v>0</v>
      </c>
      <c r="F2645" s="18">
        <v>3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14</v>
      </c>
      <c r="D2646" s="22">
        <v>9</v>
      </c>
      <c r="E2646" s="22">
        <v>1</v>
      </c>
      <c r="F2646" s="22">
        <v>4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4</v>
      </c>
      <c r="D2647" s="18">
        <v>4</v>
      </c>
      <c r="E2647" s="18">
        <v>0</v>
      </c>
      <c r="F2647" s="18">
        <v>0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815</v>
      </c>
      <c r="D2648" s="22">
        <v>227</v>
      </c>
      <c r="E2648" s="22">
        <v>175</v>
      </c>
      <c r="F2648" s="22">
        <v>413</v>
      </c>
      <c r="G2648" s="23">
        <v>0</v>
      </c>
    </row>
    <row r="2649" spans="1:7" ht="30" customHeight="1" x14ac:dyDescent="0.3">
      <c r="A2649" s="16" t="s">
        <v>56</v>
      </c>
      <c r="B2649" s="17" t="s">
        <v>57</v>
      </c>
      <c r="C2649" s="18">
        <v>1</v>
      </c>
      <c r="D2649" s="18">
        <v>0</v>
      </c>
      <c r="E2649" s="18">
        <v>0</v>
      </c>
      <c r="F2649" s="18">
        <v>1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2</v>
      </c>
      <c r="D2650" s="22">
        <v>2</v>
      </c>
      <c r="E2650" s="22">
        <v>0</v>
      </c>
      <c r="F2650" s="22">
        <v>0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4</v>
      </c>
      <c r="D2652" s="10">
        <v>4</v>
      </c>
      <c r="E2652" s="10">
        <v>0</v>
      </c>
      <c r="F2652" s="10">
        <v>0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0</v>
      </c>
      <c r="D2654" s="10">
        <v>0</v>
      </c>
      <c r="E2654" s="10">
        <v>0</v>
      </c>
      <c r="F2654" s="10">
        <v>0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0</v>
      </c>
      <c r="D2656" s="10">
        <v>0</v>
      </c>
      <c r="E2656" s="10">
        <v>0</v>
      </c>
      <c r="F2656" s="10">
        <v>0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1</v>
      </c>
      <c r="D2665" s="14">
        <v>1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0</v>
      </c>
      <c r="D2667" s="14">
        <v>0</v>
      </c>
      <c r="E2667" s="14">
        <v>0</v>
      </c>
      <c r="F2667" s="14">
        <v>0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0</v>
      </c>
      <c r="D2669" s="14">
        <v>0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0</v>
      </c>
      <c r="D2671" s="14">
        <v>0</v>
      </c>
      <c r="E2671" s="14">
        <v>0</v>
      </c>
      <c r="F2671" s="14">
        <v>0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0</v>
      </c>
      <c r="D2673" s="14">
        <v>0</v>
      </c>
      <c r="E2673" s="14">
        <v>0</v>
      </c>
      <c r="F2673" s="14">
        <v>0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3</v>
      </c>
      <c r="D2679" s="14">
        <v>3</v>
      </c>
      <c r="E2679" s="14">
        <v>0</v>
      </c>
      <c r="F2679" s="14">
        <v>0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1</v>
      </c>
      <c r="D2681" s="14">
        <v>1</v>
      </c>
      <c r="E2681" s="14">
        <v>0</v>
      </c>
      <c r="F2681" s="14">
        <v>0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1</v>
      </c>
      <c r="D2685" s="14">
        <v>1</v>
      </c>
      <c r="E2685" s="14">
        <v>0</v>
      </c>
      <c r="F2685" s="14">
        <v>0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0</v>
      </c>
      <c r="D2686" s="10">
        <v>0</v>
      </c>
      <c r="E2686" s="10">
        <v>0</v>
      </c>
      <c r="F2686" s="10">
        <v>0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3</v>
      </c>
      <c r="D2694" s="10">
        <v>2</v>
      </c>
      <c r="E2694" s="10">
        <v>0</v>
      </c>
      <c r="F2694" s="10">
        <v>1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1</v>
      </c>
      <c r="D2695" s="14">
        <v>1</v>
      </c>
      <c r="E2695" s="14">
        <v>0</v>
      </c>
      <c r="F2695" s="14">
        <v>0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0</v>
      </c>
      <c r="D2696" s="10">
        <v>0</v>
      </c>
      <c r="E2696" s="10">
        <v>0</v>
      </c>
      <c r="F2696" s="10">
        <v>0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2</v>
      </c>
      <c r="D2697" s="14">
        <v>1</v>
      </c>
      <c r="E2697" s="14">
        <v>0</v>
      </c>
      <c r="F2697" s="14">
        <v>1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2</v>
      </c>
      <c r="D2699" s="14">
        <v>2</v>
      </c>
      <c r="E2699" s="14">
        <v>0</v>
      </c>
      <c r="F2699" s="14">
        <v>0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108</v>
      </c>
      <c r="D2702" s="10">
        <v>28</v>
      </c>
      <c r="E2702" s="10">
        <v>12</v>
      </c>
      <c r="F2702" s="10">
        <v>68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3</v>
      </c>
      <c r="D2705" s="18">
        <v>3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4</v>
      </c>
      <c r="D2707" s="18">
        <v>4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4</v>
      </c>
      <c r="D2720" s="22">
        <v>1</v>
      </c>
      <c r="E2720" s="22">
        <v>0</v>
      </c>
      <c r="F2720" s="22">
        <v>3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3</v>
      </c>
      <c r="D2728" s="22">
        <v>2</v>
      </c>
      <c r="E2728" s="22">
        <v>0</v>
      </c>
      <c r="F2728" s="22">
        <v>1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3</v>
      </c>
      <c r="D2732" s="22">
        <v>3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1</v>
      </c>
      <c r="D2737" s="18">
        <v>1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1</v>
      </c>
      <c r="D2741" s="18">
        <v>0</v>
      </c>
      <c r="E2741" s="18">
        <v>0</v>
      </c>
      <c r="F2741" s="18">
        <v>1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4</v>
      </c>
      <c r="D2742" s="22">
        <v>4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1</v>
      </c>
      <c r="D2754" s="22">
        <v>1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97</v>
      </c>
      <c r="D2756" s="22">
        <v>65</v>
      </c>
      <c r="E2756" s="22">
        <v>4</v>
      </c>
      <c r="F2756" s="22">
        <v>28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15</v>
      </c>
      <c r="D2758" s="10">
        <v>6</v>
      </c>
      <c r="E2758" s="10">
        <v>1</v>
      </c>
      <c r="F2758" s="10">
        <v>8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3</v>
      </c>
      <c r="D2759" s="14">
        <v>1</v>
      </c>
      <c r="E2759" s="14">
        <v>0</v>
      </c>
      <c r="F2759" s="14">
        <v>2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26</v>
      </c>
      <c r="D2760" s="10">
        <v>4</v>
      </c>
      <c r="E2760" s="10">
        <v>0</v>
      </c>
      <c r="F2760" s="10">
        <v>22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18</v>
      </c>
      <c r="D2762" s="10">
        <v>3</v>
      </c>
      <c r="E2762" s="10">
        <v>0</v>
      </c>
      <c r="F2762" s="10">
        <v>15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2</v>
      </c>
      <c r="D2763" s="14">
        <v>1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1</v>
      </c>
      <c r="D2764" s="10">
        <v>0</v>
      </c>
      <c r="E2764" s="10">
        <v>0</v>
      </c>
      <c r="F2764" s="10">
        <v>1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1</v>
      </c>
      <c r="D2769" s="14">
        <v>0</v>
      </c>
      <c r="E2769" s="14">
        <v>0</v>
      </c>
      <c r="F2769" s="14">
        <v>1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3</v>
      </c>
      <c r="D2770" s="10">
        <v>2</v>
      </c>
      <c r="E2770" s="10">
        <v>0</v>
      </c>
      <c r="F2770" s="10">
        <v>1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5</v>
      </c>
      <c r="D2771" s="14">
        <v>3</v>
      </c>
      <c r="E2771" s="14">
        <v>0</v>
      </c>
      <c r="F2771" s="14">
        <v>2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5</v>
      </c>
      <c r="D2772" s="10">
        <v>3</v>
      </c>
      <c r="E2772" s="10">
        <v>0</v>
      </c>
      <c r="F2772" s="10">
        <v>2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5</v>
      </c>
      <c r="D2773" s="14">
        <v>1</v>
      </c>
      <c r="E2773" s="14">
        <v>1</v>
      </c>
      <c r="F2773" s="14">
        <v>3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6</v>
      </c>
      <c r="D2774" s="10">
        <v>3</v>
      </c>
      <c r="E2774" s="10">
        <v>1</v>
      </c>
      <c r="F2774" s="10">
        <v>2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13</v>
      </c>
      <c r="D2775" s="14">
        <v>4</v>
      </c>
      <c r="E2775" s="14">
        <v>0</v>
      </c>
      <c r="F2775" s="14">
        <v>9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5</v>
      </c>
      <c r="D2777" s="14">
        <v>2</v>
      </c>
      <c r="E2777" s="14">
        <v>0</v>
      </c>
      <c r="F2777" s="14">
        <v>3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3</v>
      </c>
      <c r="D2778" s="10">
        <v>1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4</v>
      </c>
      <c r="D2779" s="14">
        <v>1</v>
      </c>
      <c r="E2779" s="14">
        <v>0</v>
      </c>
      <c r="F2779" s="14">
        <v>3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23</v>
      </c>
      <c r="D2780" s="10">
        <v>10</v>
      </c>
      <c r="E2780" s="10">
        <v>0</v>
      </c>
      <c r="F2780" s="10">
        <v>13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7</v>
      </c>
      <c r="D2781" s="14">
        <v>3</v>
      </c>
      <c r="E2781" s="14">
        <v>0</v>
      </c>
      <c r="F2781" s="14">
        <v>4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3</v>
      </c>
      <c r="D2783" s="14">
        <v>1</v>
      </c>
      <c r="E2783" s="14">
        <v>0</v>
      </c>
      <c r="F2783" s="14">
        <v>2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1</v>
      </c>
      <c r="D2784" s="10">
        <v>0</v>
      </c>
      <c r="E2784" s="10">
        <v>0</v>
      </c>
      <c r="F2784" s="10">
        <v>1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7</v>
      </c>
      <c r="D2785" s="14">
        <v>2</v>
      </c>
      <c r="E2785" s="14">
        <v>0</v>
      </c>
      <c r="F2785" s="14">
        <v>5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3</v>
      </c>
      <c r="D2787" s="14">
        <v>0</v>
      </c>
      <c r="E2787" s="14">
        <v>0</v>
      </c>
      <c r="F2787" s="14">
        <v>3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4</v>
      </c>
      <c r="D2788" s="10">
        <v>3</v>
      </c>
      <c r="E2788" s="10">
        <v>1</v>
      </c>
      <c r="F2788" s="10">
        <v>0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10</v>
      </c>
      <c r="D2789" s="14">
        <v>7</v>
      </c>
      <c r="E2789" s="14">
        <v>0</v>
      </c>
      <c r="F2789" s="14">
        <v>3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38</v>
      </c>
      <c r="D2791" s="14">
        <v>10</v>
      </c>
      <c r="E2791" s="14">
        <v>3</v>
      </c>
      <c r="F2791" s="14">
        <v>25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12</v>
      </c>
      <c r="D2792" s="10">
        <v>4</v>
      </c>
      <c r="E2792" s="10">
        <v>0</v>
      </c>
      <c r="F2792" s="10">
        <v>8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3</v>
      </c>
      <c r="D2793" s="14">
        <v>0</v>
      </c>
      <c r="E2793" s="14">
        <v>0</v>
      </c>
      <c r="F2793" s="14">
        <v>3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0</v>
      </c>
      <c r="D2794" s="10">
        <v>0</v>
      </c>
      <c r="E2794" s="10">
        <v>0</v>
      </c>
      <c r="F2794" s="10">
        <v>0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1</v>
      </c>
      <c r="D2795" s="14">
        <v>0</v>
      </c>
      <c r="E2795" s="14">
        <v>1</v>
      </c>
      <c r="F2795" s="14">
        <v>0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0</v>
      </c>
      <c r="D2797" s="14">
        <v>0</v>
      </c>
      <c r="E2797" s="14">
        <v>0</v>
      </c>
      <c r="F2797" s="14">
        <v>0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3</v>
      </c>
      <c r="D2800" s="10">
        <v>3</v>
      </c>
      <c r="E2800" s="10">
        <v>0</v>
      </c>
      <c r="F2800" s="10">
        <v>0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12</v>
      </c>
      <c r="D2801" s="14">
        <v>4</v>
      </c>
      <c r="E2801" s="14">
        <v>0</v>
      </c>
      <c r="F2801" s="14">
        <v>8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17</v>
      </c>
      <c r="D2802" s="10">
        <v>8</v>
      </c>
      <c r="E2802" s="10">
        <v>0</v>
      </c>
      <c r="F2802" s="10">
        <v>9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13</v>
      </c>
      <c r="D2803" s="14">
        <v>2</v>
      </c>
      <c r="E2803" s="14">
        <v>0</v>
      </c>
      <c r="F2803" s="14">
        <v>11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3</v>
      </c>
      <c r="D2804" s="10">
        <v>1</v>
      </c>
      <c r="E2804" s="10">
        <v>0</v>
      </c>
      <c r="F2804" s="10">
        <v>2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12</v>
      </c>
      <c r="D2805" s="14">
        <v>7</v>
      </c>
      <c r="E2805" s="14">
        <v>0</v>
      </c>
      <c r="F2805" s="14">
        <v>5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5</v>
      </c>
      <c r="D2806" s="10">
        <v>4</v>
      </c>
      <c r="E2806" s="10">
        <v>0</v>
      </c>
      <c r="F2806" s="10">
        <v>1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3</v>
      </c>
      <c r="D2807" s="14">
        <v>0</v>
      </c>
      <c r="E2807" s="14">
        <v>2</v>
      </c>
      <c r="F2807" s="14">
        <v>1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1</v>
      </c>
      <c r="D2808" s="10">
        <v>0</v>
      </c>
      <c r="E2808" s="10">
        <v>0</v>
      </c>
      <c r="F2808" s="10">
        <v>1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4</v>
      </c>
      <c r="D2809" s="14">
        <v>2</v>
      </c>
      <c r="E2809" s="14">
        <v>0</v>
      </c>
      <c r="F2809" s="14">
        <v>2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365</v>
      </c>
      <c r="D2810" s="10">
        <v>124</v>
      </c>
      <c r="E2810" s="10">
        <v>10</v>
      </c>
      <c r="F2810" s="10">
        <v>231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28</v>
      </c>
      <c r="D2811" s="26">
        <f t="shared" ref="D2811:G2811" si="0">SUM(D532,D585,D638,D691)</f>
        <v>27</v>
      </c>
      <c r="E2811" s="26">
        <f t="shared" si="0"/>
        <v>0</v>
      </c>
      <c r="F2811" s="26">
        <f t="shared" si="0"/>
        <v>1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3</v>
      </c>
      <c r="D2812" s="30">
        <f t="shared" si="1"/>
        <v>2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10</v>
      </c>
      <c r="D2813" s="26">
        <f t="shared" si="1"/>
        <v>8</v>
      </c>
      <c r="E2813" s="26">
        <f t="shared" si="1"/>
        <v>0</v>
      </c>
      <c r="F2813" s="26">
        <f t="shared" si="1"/>
        <v>2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1</v>
      </c>
      <c r="D2814" s="30">
        <f t="shared" si="1"/>
        <v>1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7</v>
      </c>
      <c r="D2815" s="26">
        <f t="shared" si="1"/>
        <v>5</v>
      </c>
      <c r="E2815" s="26">
        <f t="shared" si="1"/>
        <v>2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30</v>
      </c>
      <c r="D2821" s="26">
        <f t="shared" si="1"/>
        <v>8</v>
      </c>
      <c r="E2821" s="26">
        <f t="shared" si="1"/>
        <v>1</v>
      </c>
      <c r="F2821" s="26">
        <f t="shared" si="1"/>
        <v>21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152</v>
      </c>
      <c r="D2822" s="30">
        <f t="shared" si="1"/>
        <v>87</v>
      </c>
      <c r="E2822" s="30">
        <f t="shared" si="1"/>
        <v>2</v>
      </c>
      <c r="F2822" s="30">
        <f t="shared" si="1"/>
        <v>63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608</v>
      </c>
      <c r="D2823" s="26">
        <f t="shared" si="1"/>
        <v>262</v>
      </c>
      <c r="E2823" s="26">
        <f t="shared" si="1"/>
        <v>7</v>
      </c>
      <c r="F2823" s="26">
        <f t="shared" si="1"/>
        <v>339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344</v>
      </c>
      <c r="D2824" s="30">
        <f t="shared" si="1"/>
        <v>133</v>
      </c>
      <c r="E2824" s="30">
        <f t="shared" si="1"/>
        <v>6</v>
      </c>
      <c r="F2824" s="30">
        <f t="shared" si="1"/>
        <v>205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7</v>
      </c>
      <c r="D2826" s="30">
        <f t="shared" si="1"/>
        <v>5</v>
      </c>
      <c r="E2826" s="30">
        <f t="shared" si="1"/>
        <v>2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4</v>
      </c>
      <c r="D2827" s="26">
        <f t="shared" si="1"/>
        <v>4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10</v>
      </c>
      <c r="D2828" s="30">
        <f t="shared" si="2"/>
        <v>10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10</v>
      </c>
      <c r="D2830" s="30">
        <f t="shared" si="2"/>
        <v>9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2</v>
      </c>
      <c r="D2831" s="26">
        <f t="shared" si="2"/>
        <v>2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13</v>
      </c>
      <c r="D2832" s="30">
        <f t="shared" si="2"/>
        <v>11</v>
      </c>
      <c r="E2832" s="30">
        <f t="shared" si="2"/>
        <v>1</v>
      </c>
      <c r="F2832" s="30">
        <f t="shared" si="2"/>
        <v>1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8</v>
      </c>
      <c r="D2833" s="26">
        <f t="shared" si="2"/>
        <v>7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2</v>
      </c>
      <c r="D2836" s="30">
        <f t="shared" si="2"/>
        <v>1</v>
      </c>
      <c r="E2836" s="30">
        <f t="shared" si="2"/>
        <v>0</v>
      </c>
      <c r="F2836" s="30">
        <f t="shared" si="2"/>
        <v>1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1</v>
      </c>
      <c r="E2837" s="26">
        <f t="shared" si="2"/>
        <v>0</v>
      </c>
      <c r="F2837" s="26">
        <f t="shared" si="2"/>
        <v>1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6</v>
      </c>
      <c r="D2838" s="30">
        <f t="shared" si="2"/>
        <v>5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1</v>
      </c>
      <c r="D2839" s="26">
        <f t="shared" si="2"/>
        <v>1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9</v>
      </c>
      <c r="D2841" s="26">
        <f t="shared" si="2"/>
        <v>8</v>
      </c>
      <c r="E2841" s="26">
        <f t="shared" si="2"/>
        <v>1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2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17</v>
      </c>
      <c r="D2844" s="30">
        <f t="shared" si="3"/>
        <v>15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9</v>
      </c>
      <c r="D2845" s="26">
        <f t="shared" si="3"/>
        <v>8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1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5</v>
      </c>
      <c r="D2854" s="30">
        <f t="shared" si="3"/>
        <v>5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11</v>
      </c>
      <c r="D2855" s="26">
        <f t="shared" si="3"/>
        <v>9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10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2</v>
      </c>
      <c r="D2857" s="26">
        <f t="shared" si="3"/>
        <v>1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2</v>
      </c>
      <c r="D2860" s="30">
        <f t="shared" si="4"/>
        <v>1</v>
      </c>
      <c r="E2860" s="30">
        <f t="shared" si="4"/>
        <v>0</v>
      </c>
      <c r="F2860" s="30">
        <f t="shared" si="4"/>
        <v>1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3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4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4404</v>
      </c>
      <c r="D2" s="10">
        <v>1677</v>
      </c>
      <c r="E2" s="10">
        <v>258</v>
      </c>
      <c r="F2" s="10">
        <v>2469</v>
      </c>
      <c r="G2" s="11">
        <v>0</v>
      </c>
    </row>
    <row r="3" spans="1:7" ht="30" customHeight="1" x14ac:dyDescent="0.3">
      <c r="A3" s="12" t="s">
        <v>7</v>
      </c>
      <c r="B3" s="13" t="s">
        <v>8</v>
      </c>
      <c r="C3" s="14">
        <v>24</v>
      </c>
      <c r="D3" s="14">
        <v>9</v>
      </c>
      <c r="E3" s="14">
        <v>0</v>
      </c>
      <c r="F3" s="14">
        <v>15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103</v>
      </c>
      <c r="D4" s="10">
        <v>52</v>
      </c>
      <c r="E4" s="10">
        <v>11</v>
      </c>
      <c r="F4" s="10">
        <v>40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11</v>
      </c>
      <c r="D5" s="14">
        <v>4</v>
      </c>
      <c r="E5" s="14">
        <v>0</v>
      </c>
      <c r="F5" s="14">
        <v>7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89</v>
      </c>
      <c r="D6" s="10">
        <v>54</v>
      </c>
      <c r="E6" s="10">
        <v>2</v>
      </c>
      <c r="F6" s="10">
        <v>33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16</v>
      </c>
      <c r="D7" s="14">
        <v>7</v>
      </c>
      <c r="E7" s="14">
        <v>0</v>
      </c>
      <c r="F7" s="14">
        <v>9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8</v>
      </c>
      <c r="D8" s="10">
        <v>4</v>
      </c>
      <c r="E8" s="10">
        <v>2</v>
      </c>
      <c r="F8" s="10">
        <v>2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2</v>
      </c>
      <c r="D9" s="14">
        <v>1</v>
      </c>
      <c r="E9" s="14">
        <v>0</v>
      </c>
      <c r="F9" s="14">
        <v>1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3</v>
      </c>
      <c r="D10" s="10">
        <v>2</v>
      </c>
      <c r="E10" s="10">
        <v>0</v>
      </c>
      <c r="F10" s="10">
        <v>1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3</v>
      </c>
      <c r="D12" s="10">
        <v>0</v>
      </c>
      <c r="E12" s="10">
        <v>1</v>
      </c>
      <c r="F12" s="10">
        <v>2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2</v>
      </c>
      <c r="D13" s="14">
        <v>1</v>
      </c>
      <c r="E13" s="14">
        <v>0</v>
      </c>
      <c r="F13" s="14">
        <v>1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21</v>
      </c>
      <c r="D14" s="10">
        <v>12</v>
      </c>
      <c r="E14" s="10">
        <v>1</v>
      </c>
      <c r="F14" s="10">
        <v>8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18</v>
      </c>
      <c r="D15" s="14">
        <v>11</v>
      </c>
      <c r="E15" s="14">
        <v>0</v>
      </c>
      <c r="F15" s="14">
        <v>7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13</v>
      </c>
      <c r="D16" s="10">
        <v>4</v>
      </c>
      <c r="E16" s="10">
        <v>1</v>
      </c>
      <c r="F16" s="10">
        <v>8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36</v>
      </c>
      <c r="D17" s="14">
        <v>12</v>
      </c>
      <c r="E17" s="14">
        <v>6</v>
      </c>
      <c r="F17" s="14">
        <v>18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12</v>
      </c>
      <c r="D18" s="10">
        <v>8</v>
      </c>
      <c r="E18" s="10">
        <v>0</v>
      </c>
      <c r="F18" s="10">
        <v>4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27</v>
      </c>
      <c r="D19" s="14">
        <v>12</v>
      </c>
      <c r="E19" s="14">
        <v>0</v>
      </c>
      <c r="F19" s="14">
        <v>15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2</v>
      </c>
      <c r="D20" s="10">
        <v>2</v>
      </c>
      <c r="E20" s="10">
        <v>0</v>
      </c>
      <c r="F20" s="10">
        <v>0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31</v>
      </c>
      <c r="D21" s="14">
        <v>21</v>
      </c>
      <c r="E21" s="14">
        <v>1</v>
      </c>
      <c r="F21" s="14">
        <v>9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23</v>
      </c>
      <c r="D22" s="10">
        <v>6</v>
      </c>
      <c r="E22" s="10">
        <v>0</v>
      </c>
      <c r="F22" s="10">
        <v>17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48</v>
      </c>
      <c r="D23" s="14">
        <v>21</v>
      </c>
      <c r="E23" s="14">
        <v>0</v>
      </c>
      <c r="F23" s="14">
        <v>27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152</v>
      </c>
      <c r="D24" s="10">
        <v>91</v>
      </c>
      <c r="E24" s="10">
        <v>8</v>
      </c>
      <c r="F24" s="10">
        <v>53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40</v>
      </c>
      <c r="D25" s="14">
        <v>16</v>
      </c>
      <c r="E25" s="14">
        <v>2</v>
      </c>
      <c r="F25" s="14">
        <v>22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11</v>
      </c>
      <c r="D27" s="14">
        <v>10</v>
      </c>
      <c r="E27" s="14">
        <v>1</v>
      </c>
      <c r="F27" s="14">
        <v>0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11</v>
      </c>
      <c r="D28" s="10">
        <v>3</v>
      </c>
      <c r="E28" s="10">
        <v>1</v>
      </c>
      <c r="F28" s="10">
        <v>7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52</v>
      </c>
      <c r="D29" s="14">
        <v>26</v>
      </c>
      <c r="E29" s="14">
        <v>2</v>
      </c>
      <c r="F29" s="14">
        <v>24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3</v>
      </c>
      <c r="D30" s="10">
        <v>3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33</v>
      </c>
      <c r="D31" s="14">
        <v>15</v>
      </c>
      <c r="E31" s="14">
        <v>1</v>
      </c>
      <c r="F31" s="14">
        <v>17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21</v>
      </c>
      <c r="D32" s="10">
        <v>13</v>
      </c>
      <c r="E32" s="10">
        <v>0</v>
      </c>
      <c r="F32" s="10">
        <v>8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27</v>
      </c>
      <c r="D33" s="14">
        <v>15</v>
      </c>
      <c r="E33" s="14">
        <v>4</v>
      </c>
      <c r="F33" s="14">
        <v>8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14</v>
      </c>
      <c r="D34" s="10">
        <v>9</v>
      </c>
      <c r="E34" s="10">
        <v>0</v>
      </c>
      <c r="F34" s="10">
        <v>5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145</v>
      </c>
      <c r="D35" s="14">
        <v>82</v>
      </c>
      <c r="E35" s="14">
        <v>5</v>
      </c>
      <c r="F35" s="14">
        <v>58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53</v>
      </c>
      <c r="D36" s="10">
        <v>29</v>
      </c>
      <c r="E36" s="10">
        <v>0</v>
      </c>
      <c r="F36" s="10">
        <v>24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30</v>
      </c>
      <c r="D37" s="14">
        <v>16</v>
      </c>
      <c r="E37" s="14">
        <v>3</v>
      </c>
      <c r="F37" s="14">
        <v>11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15</v>
      </c>
      <c r="D38" s="10">
        <v>3</v>
      </c>
      <c r="E38" s="10">
        <v>3</v>
      </c>
      <c r="F38" s="10">
        <v>9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5</v>
      </c>
      <c r="D39" s="14">
        <v>1</v>
      </c>
      <c r="E39" s="14">
        <v>2</v>
      </c>
      <c r="F39" s="14">
        <v>2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2</v>
      </c>
      <c r="D40" s="10">
        <v>0</v>
      </c>
      <c r="E40" s="10">
        <v>0</v>
      </c>
      <c r="F40" s="10">
        <v>2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7</v>
      </c>
      <c r="D41" s="14">
        <v>0</v>
      </c>
      <c r="E41" s="14">
        <v>0</v>
      </c>
      <c r="F41" s="14">
        <v>7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2</v>
      </c>
      <c r="D43" s="14">
        <v>0</v>
      </c>
      <c r="E43" s="14">
        <v>2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10</v>
      </c>
      <c r="D44" s="10">
        <v>1</v>
      </c>
      <c r="E44" s="10">
        <v>2</v>
      </c>
      <c r="F44" s="10">
        <v>7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71</v>
      </c>
      <c r="D45" s="14">
        <v>32</v>
      </c>
      <c r="E45" s="14">
        <v>1</v>
      </c>
      <c r="F45" s="14">
        <v>38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67</v>
      </c>
      <c r="D46" s="10">
        <v>5</v>
      </c>
      <c r="E46" s="10">
        <v>9</v>
      </c>
      <c r="F46" s="10">
        <v>53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53</v>
      </c>
      <c r="D47" s="14">
        <v>18</v>
      </c>
      <c r="E47" s="14">
        <v>1</v>
      </c>
      <c r="F47" s="14">
        <v>34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20</v>
      </c>
      <c r="D48" s="10">
        <v>8</v>
      </c>
      <c r="E48" s="10">
        <v>5</v>
      </c>
      <c r="F48" s="10">
        <v>7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38</v>
      </c>
      <c r="D49" s="14">
        <v>19</v>
      </c>
      <c r="E49" s="14">
        <v>2</v>
      </c>
      <c r="F49" s="14">
        <v>17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8</v>
      </c>
      <c r="D50" s="10">
        <v>3</v>
      </c>
      <c r="E50" s="10">
        <v>0</v>
      </c>
      <c r="F50" s="10">
        <v>5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29</v>
      </c>
      <c r="D51" s="14">
        <v>8</v>
      </c>
      <c r="E51" s="14">
        <v>16</v>
      </c>
      <c r="F51" s="14">
        <v>5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11</v>
      </c>
      <c r="D52" s="10">
        <v>6</v>
      </c>
      <c r="E52" s="10">
        <v>1</v>
      </c>
      <c r="F52" s="10">
        <v>4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21</v>
      </c>
      <c r="D53" s="14">
        <v>10</v>
      </c>
      <c r="E53" s="14">
        <v>4</v>
      </c>
      <c r="F53" s="14">
        <v>7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26</v>
      </c>
      <c r="D54" s="10">
        <v>10</v>
      </c>
      <c r="E54" s="10">
        <v>0</v>
      </c>
      <c r="F54" s="10">
        <v>16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69</v>
      </c>
      <c r="D55" s="18">
        <v>45</v>
      </c>
      <c r="E55" s="18">
        <v>6</v>
      </c>
      <c r="F55" s="18">
        <v>18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2859</v>
      </c>
      <c r="D56" s="22">
        <v>1013</v>
      </c>
      <c r="E56" s="22">
        <v>125</v>
      </c>
      <c r="F56" s="22">
        <v>1714</v>
      </c>
      <c r="G56" s="23">
        <v>7</v>
      </c>
    </row>
    <row r="57" spans="1:7" ht="30" customHeight="1" x14ac:dyDescent="0.3">
      <c r="A57" s="16" t="s">
        <v>8</v>
      </c>
      <c r="B57" s="17" t="s">
        <v>9</v>
      </c>
      <c r="C57" s="18">
        <v>26</v>
      </c>
      <c r="D57" s="18">
        <v>10</v>
      </c>
      <c r="E57" s="18">
        <v>2</v>
      </c>
      <c r="F57" s="18">
        <v>14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4</v>
      </c>
      <c r="D58" s="22">
        <v>3</v>
      </c>
      <c r="E58" s="22">
        <v>0</v>
      </c>
      <c r="F58" s="22">
        <v>1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35</v>
      </c>
      <c r="D59" s="18">
        <v>8</v>
      </c>
      <c r="E59" s="18">
        <v>1</v>
      </c>
      <c r="F59" s="18">
        <v>26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7</v>
      </c>
      <c r="D60" s="22">
        <v>5</v>
      </c>
      <c r="E60" s="22">
        <v>0</v>
      </c>
      <c r="F60" s="22">
        <v>2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0</v>
      </c>
      <c r="D61" s="18">
        <v>0</v>
      </c>
      <c r="E61" s="18">
        <v>0</v>
      </c>
      <c r="F61" s="18">
        <v>0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11</v>
      </c>
      <c r="D67" s="18">
        <v>6</v>
      </c>
      <c r="E67" s="18">
        <v>1</v>
      </c>
      <c r="F67" s="18">
        <v>4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9</v>
      </c>
      <c r="D68" s="22">
        <v>6</v>
      </c>
      <c r="E68" s="22">
        <v>1</v>
      </c>
      <c r="F68" s="22">
        <v>2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2</v>
      </c>
      <c r="D69" s="18">
        <v>2</v>
      </c>
      <c r="E69" s="18">
        <v>0</v>
      </c>
      <c r="F69" s="18">
        <v>0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16</v>
      </c>
      <c r="D70" s="22">
        <v>5</v>
      </c>
      <c r="E70" s="22">
        <v>7</v>
      </c>
      <c r="F70" s="22">
        <v>4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6</v>
      </c>
      <c r="D71" s="18">
        <v>2</v>
      </c>
      <c r="E71" s="18">
        <v>2</v>
      </c>
      <c r="F71" s="18">
        <v>2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16</v>
      </c>
      <c r="D72" s="22">
        <v>3</v>
      </c>
      <c r="E72" s="22">
        <v>3</v>
      </c>
      <c r="F72" s="22">
        <v>10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8</v>
      </c>
      <c r="D74" s="22">
        <v>4</v>
      </c>
      <c r="E74" s="22">
        <v>0</v>
      </c>
      <c r="F74" s="22">
        <v>4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9</v>
      </c>
      <c r="D75" s="18">
        <v>4</v>
      </c>
      <c r="E75" s="18">
        <v>0</v>
      </c>
      <c r="F75" s="18">
        <v>5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15</v>
      </c>
      <c r="D76" s="22">
        <v>6</v>
      </c>
      <c r="E76" s="22">
        <v>2</v>
      </c>
      <c r="F76" s="22">
        <v>7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54</v>
      </c>
      <c r="D77" s="18">
        <v>28</v>
      </c>
      <c r="E77" s="18">
        <v>1</v>
      </c>
      <c r="F77" s="18">
        <v>25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22</v>
      </c>
      <c r="D78" s="22">
        <v>9</v>
      </c>
      <c r="E78" s="22">
        <v>0</v>
      </c>
      <c r="F78" s="22">
        <v>13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9</v>
      </c>
      <c r="D80" s="22">
        <v>7</v>
      </c>
      <c r="E80" s="22">
        <v>0</v>
      </c>
      <c r="F80" s="22">
        <v>2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3</v>
      </c>
      <c r="D81" s="18">
        <v>2</v>
      </c>
      <c r="E81" s="18">
        <v>0</v>
      </c>
      <c r="F81" s="18">
        <v>1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10</v>
      </c>
      <c r="D82" s="22">
        <v>4</v>
      </c>
      <c r="E82" s="22">
        <v>1</v>
      </c>
      <c r="F82" s="22">
        <v>5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16</v>
      </c>
      <c r="D84" s="22">
        <v>2</v>
      </c>
      <c r="E84" s="22">
        <v>1</v>
      </c>
      <c r="F84" s="22">
        <v>13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21</v>
      </c>
      <c r="D85" s="18">
        <v>13</v>
      </c>
      <c r="E85" s="18">
        <v>0</v>
      </c>
      <c r="F85" s="18">
        <v>8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15</v>
      </c>
      <c r="D86" s="22">
        <v>12</v>
      </c>
      <c r="E86" s="22">
        <v>0</v>
      </c>
      <c r="F86" s="22">
        <v>3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4</v>
      </c>
      <c r="D87" s="18">
        <v>0</v>
      </c>
      <c r="E87" s="18">
        <v>0</v>
      </c>
      <c r="F87" s="18">
        <v>4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56</v>
      </c>
      <c r="D88" s="22">
        <v>37</v>
      </c>
      <c r="E88" s="22">
        <v>2</v>
      </c>
      <c r="F88" s="22">
        <v>17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37</v>
      </c>
      <c r="D89" s="18">
        <v>11</v>
      </c>
      <c r="E89" s="18">
        <v>5</v>
      </c>
      <c r="F89" s="18">
        <v>21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7</v>
      </c>
      <c r="D90" s="22">
        <v>2</v>
      </c>
      <c r="E90" s="22">
        <v>1</v>
      </c>
      <c r="F90" s="22">
        <v>4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3</v>
      </c>
      <c r="D91" s="18">
        <v>2</v>
      </c>
      <c r="E91" s="18">
        <v>0</v>
      </c>
      <c r="F91" s="18">
        <v>1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6</v>
      </c>
      <c r="D92" s="22">
        <v>1</v>
      </c>
      <c r="E92" s="22">
        <v>2</v>
      </c>
      <c r="F92" s="22">
        <v>3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2</v>
      </c>
      <c r="D93" s="18">
        <v>0</v>
      </c>
      <c r="E93" s="18">
        <v>0</v>
      </c>
      <c r="F93" s="18">
        <v>2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2</v>
      </c>
      <c r="D96" s="22">
        <v>0</v>
      </c>
      <c r="E96" s="22">
        <v>2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2</v>
      </c>
      <c r="D97" s="18">
        <v>0</v>
      </c>
      <c r="E97" s="18">
        <v>0</v>
      </c>
      <c r="F97" s="18">
        <v>2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25</v>
      </c>
      <c r="D98" s="22">
        <v>17</v>
      </c>
      <c r="E98" s="22">
        <v>0</v>
      </c>
      <c r="F98" s="22">
        <v>8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34</v>
      </c>
      <c r="D99" s="18">
        <v>9</v>
      </c>
      <c r="E99" s="18">
        <v>0</v>
      </c>
      <c r="F99" s="18">
        <v>25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13</v>
      </c>
      <c r="D100" s="22">
        <v>5</v>
      </c>
      <c r="E100" s="22">
        <v>0</v>
      </c>
      <c r="F100" s="22">
        <v>8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7</v>
      </c>
      <c r="D101" s="18">
        <v>3</v>
      </c>
      <c r="E101" s="18">
        <v>0</v>
      </c>
      <c r="F101" s="18">
        <v>4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20</v>
      </c>
      <c r="D102" s="22">
        <v>9</v>
      </c>
      <c r="E102" s="22">
        <v>2</v>
      </c>
      <c r="F102" s="22">
        <v>9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1</v>
      </c>
      <c r="D103" s="18">
        <v>1</v>
      </c>
      <c r="E103" s="18">
        <v>0</v>
      </c>
      <c r="F103" s="18">
        <v>0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9</v>
      </c>
      <c r="D104" s="22">
        <v>2</v>
      </c>
      <c r="E104" s="22">
        <v>2</v>
      </c>
      <c r="F104" s="22">
        <v>5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2</v>
      </c>
      <c r="D105" s="18">
        <v>1</v>
      </c>
      <c r="E105" s="18">
        <v>0</v>
      </c>
      <c r="F105" s="18">
        <v>1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6</v>
      </c>
      <c r="D106" s="22">
        <v>1</v>
      </c>
      <c r="E106" s="22">
        <v>0</v>
      </c>
      <c r="F106" s="22">
        <v>5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11</v>
      </c>
      <c r="D107" s="18">
        <v>2</v>
      </c>
      <c r="E107" s="18">
        <v>1</v>
      </c>
      <c r="F107" s="18">
        <v>8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90</v>
      </c>
      <c r="D108" s="10">
        <v>70</v>
      </c>
      <c r="E108" s="10">
        <v>9</v>
      </c>
      <c r="F108" s="10">
        <v>11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32</v>
      </c>
      <c r="D109" s="14">
        <v>19</v>
      </c>
      <c r="E109" s="14">
        <v>3</v>
      </c>
      <c r="F109" s="14">
        <v>10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7685</v>
      </c>
      <c r="D110" s="10">
        <v>2337</v>
      </c>
      <c r="E110" s="10">
        <v>1069</v>
      </c>
      <c r="F110" s="10">
        <v>4277</v>
      </c>
      <c r="G110" s="11">
        <v>2</v>
      </c>
    </row>
    <row r="111" spans="1:7" ht="30" customHeight="1" x14ac:dyDescent="0.3">
      <c r="A111" s="12" t="s">
        <v>9</v>
      </c>
      <c r="B111" s="13" t="s">
        <v>10</v>
      </c>
      <c r="C111" s="14">
        <v>6</v>
      </c>
      <c r="D111" s="14">
        <v>2</v>
      </c>
      <c r="E111" s="14">
        <v>0</v>
      </c>
      <c r="F111" s="14">
        <v>4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101</v>
      </c>
      <c r="D112" s="10">
        <v>81</v>
      </c>
      <c r="E112" s="10">
        <v>9</v>
      </c>
      <c r="F112" s="10">
        <v>11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9</v>
      </c>
      <c r="D113" s="14">
        <v>8</v>
      </c>
      <c r="E113" s="14">
        <v>0</v>
      </c>
      <c r="F113" s="14">
        <v>1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20</v>
      </c>
      <c r="D114" s="10">
        <v>13</v>
      </c>
      <c r="E114" s="10">
        <v>0</v>
      </c>
      <c r="F114" s="10">
        <v>7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5</v>
      </c>
      <c r="D115" s="14">
        <v>4</v>
      </c>
      <c r="E115" s="14">
        <v>0</v>
      </c>
      <c r="F115" s="14">
        <v>1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3</v>
      </c>
      <c r="D116" s="10">
        <v>0</v>
      </c>
      <c r="E116" s="10">
        <v>0</v>
      </c>
      <c r="F116" s="10">
        <v>3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5</v>
      </c>
      <c r="D119" s="14">
        <v>4</v>
      </c>
      <c r="E119" s="14">
        <v>0</v>
      </c>
      <c r="F119" s="14">
        <v>1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23</v>
      </c>
      <c r="D120" s="10">
        <v>12</v>
      </c>
      <c r="E120" s="10">
        <v>0</v>
      </c>
      <c r="F120" s="10">
        <v>11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11</v>
      </c>
      <c r="D121" s="14">
        <v>9</v>
      </c>
      <c r="E121" s="14">
        <v>2</v>
      </c>
      <c r="F121" s="14">
        <v>0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14</v>
      </c>
      <c r="D122" s="10">
        <v>6</v>
      </c>
      <c r="E122" s="10">
        <v>3</v>
      </c>
      <c r="F122" s="10">
        <v>5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37</v>
      </c>
      <c r="D123" s="14">
        <v>25</v>
      </c>
      <c r="E123" s="14">
        <v>2</v>
      </c>
      <c r="F123" s="14">
        <v>10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3</v>
      </c>
      <c r="D124" s="10">
        <v>2</v>
      </c>
      <c r="E124" s="10">
        <v>1</v>
      </c>
      <c r="F124" s="10">
        <v>0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21</v>
      </c>
      <c r="D125" s="14">
        <v>16</v>
      </c>
      <c r="E125" s="14">
        <v>2</v>
      </c>
      <c r="F125" s="14">
        <v>3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33</v>
      </c>
      <c r="D127" s="14">
        <v>22</v>
      </c>
      <c r="E127" s="14">
        <v>5</v>
      </c>
      <c r="F127" s="14">
        <v>6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11</v>
      </c>
      <c r="D128" s="10">
        <v>10</v>
      </c>
      <c r="E128" s="10">
        <v>1</v>
      </c>
      <c r="F128" s="10">
        <v>0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51</v>
      </c>
      <c r="D129" s="14">
        <v>35</v>
      </c>
      <c r="E129" s="14">
        <v>10</v>
      </c>
      <c r="F129" s="14">
        <v>6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145</v>
      </c>
      <c r="D130" s="10">
        <v>95</v>
      </c>
      <c r="E130" s="10">
        <v>31</v>
      </c>
      <c r="F130" s="10">
        <v>19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28</v>
      </c>
      <c r="D131" s="14">
        <v>17</v>
      </c>
      <c r="E131" s="14">
        <v>0</v>
      </c>
      <c r="F131" s="14">
        <v>11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9</v>
      </c>
      <c r="D133" s="14">
        <v>5</v>
      </c>
      <c r="E133" s="14">
        <v>1</v>
      </c>
      <c r="F133" s="14">
        <v>3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6</v>
      </c>
      <c r="D134" s="10">
        <v>3</v>
      </c>
      <c r="E134" s="10">
        <v>1</v>
      </c>
      <c r="F134" s="10">
        <v>2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42</v>
      </c>
      <c r="D135" s="14">
        <v>26</v>
      </c>
      <c r="E135" s="14">
        <v>1</v>
      </c>
      <c r="F135" s="14">
        <v>15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20</v>
      </c>
      <c r="D137" s="14">
        <v>10</v>
      </c>
      <c r="E137" s="14">
        <v>5</v>
      </c>
      <c r="F137" s="14">
        <v>5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38</v>
      </c>
      <c r="D138" s="10">
        <v>23</v>
      </c>
      <c r="E138" s="10">
        <v>5</v>
      </c>
      <c r="F138" s="10">
        <v>10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33</v>
      </c>
      <c r="D139" s="14">
        <v>17</v>
      </c>
      <c r="E139" s="14">
        <v>13</v>
      </c>
      <c r="F139" s="14">
        <v>3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6</v>
      </c>
      <c r="D140" s="10">
        <v>4</v>
      </c>
      <c r="E140" s="10">
        <v>0</v>
      </c>
      <c r="F140" s="10">
        <v>2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117</v>
      </c>
      <c r="D141" s="14">
        <v>77</v>
      </c>
      <c r="E141" s="14">
        <v>12</v>
      </c>
      <c r="F141" s="14">
        <v>28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35</v>
      </c>
      <c r="D142" s="10">
        <v>32</v>
      </c>
      <c r="E142" s="10">
        <v>1</v>
      </c>
      <c r="F142" s="10">
        <v>2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21</v>
      </c>
      <c r="D143" s="14">
        <v>12</v>
      </c>
      <c r="E143" s="14">
        <v>4</v>
      </c>
      <c r="F143" s="14">
        <v>5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30</v>
      </c>
      <c r="D144" s="10">
        <v>6</v>
      </c>
      <c r="E144" s="10">
        <v>1</v>
      </c>
      <c r="F144" s="10">
        <v>23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3</v>
      </c>
      <c r="D145" s="14">
        <v>1</v>
      </c>
      <c r="E145" s="14">
        <v>0</v>
      </c>
      <c r="F145" s="14">
        <v>2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0</v>
      </c>
      <c r="D146" s="10">
        <v>0</v>
      </c>
      <c r="E146" s="10">
        <v>0</v>
      </c>
      <c r="F146" s="10">
        <v>0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0</v>
      </c>
      <c r="D147" s="14">
        <v>0</v>
      </c>
      <c r="E147" s="14">
        <v>0</v>
      </c>
      <c r="F147" s="14">
        <v>0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9</v>
      </c>
      <c r="D150" s="10">
        <v>3</v>
      </c>
      <c r="E150" s="10">
        <v>0</v>
      </c>
      <c r="F150" s="10">
        <v>6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39</v>
      </c>
      <c r="D151" s="14">
        <v>31</v>
      </c>
      <c r="E151" s="14">
        <v>1</v>
      </c>
      <c r="F151" s="14">
        <v>7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37</v>
      </c>
      <c r="D152" s="10">
        <v>19</v>
      </c>
      <c r="E152" s="10">
        <v>6</v>
      </c>
      <c r="F152" s="10">
        <v>12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32</v>
      </c>
      <c r="D153" s="14">
        <v>16</v>
      </c>
      <c r="E153" s="14">
        <v>0</v>
      </c>
      <c r="F153" s="14">
        <v>16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14</v>
      </c>
      <c r="D154" s="10">
        <v>11</v>
      </c>
      <c r="E154" s="10">
        <v>1</v>
      </c>
      <c r="F154" s="10">
        <v>2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38</v>
      </c>
      <c r="D155" s="14">
        <v>26</v>
      </c>
      <c r="E155" s="14">
        <v>5</v>
      </c>
      <c r="F155" s="14">
        <v>7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3</v>
      </c>
      <c r="D156" s="10">
        <v>1</v>
      </c>
      <c r="E156" s="10">
        <v>0</v>
      </c>
      <c r="F156" s="10">
        <v>2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11</v>
      </c>
      <c r="D157" s="14">
        <v>7</v>
      </c>
      <c r="E157" s="14">
        <v>3</v>
      </c>
      <c r="F157" s="14">
        <v>1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11</v>
      </c>
      <c r="D158" s="10">
        <v>7</v>
      </c>
      <c r="E158" s="10">
        <v>0</v>
      </c>
      <c r="F158" s="10">
        <v>4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9</v>
      </c>
      <c r="D159" s="14">
        <v>6</v>
      </c>
      <c r="E159" s="14">
        <v>1</v>
      </c>
      <c r="F159" s="14">
        <v>2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14</v>
      </c>
      <c r="D160" s="10">
        <v>11</v>
      </c>
      <c r="E160" s="10">
        <v>0</v>
      </c>
      <c r="F160" s="10">
        <v>3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148</v>
      </c>
      <c r="D164" s="22">
        <v>68</v>
      </c>
      <c r="E164" s="22">
        <v>0</v>
      </c>
      <c r="F164" s="22">
        <v>80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2</v>
      </c>
      <c r="D165" s="18">
        <v>2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8</v>
      </c>
      <c r="D176" s="22">
        <v>0</v>
      </c>
      <c r="E176" s="22">
        <v>8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7</v>
      </c>
      <c r="D182" s="22">
        <v>5</v>
      </c>
      <c r="E182" s="22">
        <v>0</v>
      </c>
      <c r="F182" s="22">
        <v>2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2</v>
      </c>
      <c r="D183" s="18">
        <v>0</v>
      </c>
      <c r="E183" s="18">
        <v>2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2</v>
      </c>
      <c r="D203" s="18">
        <v>2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2</v>
      </c>
      <c r="D204" s="22">
        <v>2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1</v>
      </c>
      <c r="D205" s="18">
        <v>1</v>
      </c>
      <c r="E205" s="18">
        <v>0</v>
      </c>
      <c r="F205" s="18">
        <v>0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4</v>
      </c>
      <c r="D212" s="22">
        <v>4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61</v>
      </c>
      <c r="D214" s="10">
        <v>46</v>
      </c>
      <c r="E214" s="10">
        <v>4</v>
      </c>
      <c r="F214" s="10">
        <v>11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13</v>
      </c>
      <c r="D215" s="14">
        <v>5</v>
      </c>
      <c r="E215" s="14">
        <v>1</v>
      </c>
      <c r="F215" s="14">
        <v>7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126</v>
      </c>
      <c r="D216" s="10">
        <v>38</v>
      </c>
      <c r="E216" s="10">
        <v>40</v>
      </c>
      <c r="F216" s="10">
        <v>48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3</v>
      </c>
      <c r="D217" s="14">
        <v>0</v>
      </c>
      <c r="E217" s="14">
        <v>1</v>
      </c>
      <c r="F217" s="14">
        <v>2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5246</v>
      </c>
      <c r="D218" s="10">
        <v>2383</v>
      </c>
      <c r="E218" s="10">
        <v>305</v>
      </c>
      <c r="F218" s="10">
        <v>2558</v>
      </c>
      <c r="G218" s="11">
        <v>0</v>
      </c>
    </row>
    <row r="219" spans="1:7" ht="30" customHeight="1" x14ac:dyDescent="0.3">
      <c r="A219" s="12" t="s">
        <v>11</v>
      </c>
      <c r="B219" s="13" t="s">
        <v>12</v>
      </c>
      <c r="C219" s="14">
        <v>10</v>
      </c>
      <c r="D219" s="14">
        <v>8</v>
      </c>
      <c r="E219" s="14">
        <v>0</v>
      </c>
      <c r="F219" s="14">
        <v>2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13</v>
      </c>
      <c r="D220" s="10">
        <v>8</v>
      </c>
      <c r="E220" s="10">
        <v>2</v>
      </c>
      <c r="F220" s="10">
        <v>3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3</v>
      </c>
      <c r="D221" s="14">
        <v>1</v>
      </c>
      <c r="E221" s="14">
        <v>1</v>
      </c>
      <c r="F221" s="14">
        <v>1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2</v>
      </c>
      <c r="D222" s="10">
        <v>1</v>
      </c>
      <c r="E222" s="10">
        <v>1</v>
      </c>
      <c r="F222" s="10">
        <v>0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4</v>
      </c>
      <c r="D225" s="14">
        <v>3</v>
      </c>
      <c r="E225" s="14">
        <v>0</v>
      </c>
      <c r="F225" s="14">
        <v>1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19</v>
      </c>
      <c r="D226" s="10">
        <v>14</v>
      </c>
      <c r="E226" s="10">
        <v>0</v>
      </c>
      <c r="F226" s="10">
        <v>5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7</v>
      </c>
      <c r="D227" s="14">
        <v>4</v>
      </c>
      <c r="E227" s="14">
        <v>1</v>
      </c>
      <c r="F227" s="14">
        <v>2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4</v>
      </c>
      <c r="D228" s="10">
        <v>3</v>
      </c>
      <c r="E228" s="10">
        <v>0</v>
      </c>
      <c r="F228" s="10">
        <v>1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18</v>
      </c>
      <c r="D229" s="14">
        <v>10</v>
      </c>
      <c r="E229" s="14">
        <v>0</v>
      </c>
      <c r="F229" s="14">
        <v>8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4</v>
      </c>
      <c r="D230" s="10">
        <v>2</v>
      </c>
      <c r="E230" s="10">
        <v>0</v>
      </c>
      <c r="F230" s="10">
        <v>2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8</v>
      </c>
      <c r="D231" s="14">
        <v>6</v>
      </c>
      <c r="E231" s="14">
        <v>0</v>
      </c>
      <c r="F231" s="14">
        <v>2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3</v>
      </c>
      <c r="D232" s="10">
        <v>3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16</v>
      </c>
      <c r="D233" s="14">
        <v>10</v>
      </c>
      <c r="E233" s="14">
        <v>0</v>
      </c>
      <c r="F233" s="14">
        <v>6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8</v>
      </c>
      <c r="D234" s="10">
        <v>7</v>
      </c>
      <c r="E234" s="10">
        <v>0</v>
      </c>
      <c r="F234" s="10">
        <v>1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18</v>
      </c>
      <c r="D235" s="14">
        <v>9</v>
      </c>
      <c r="E235" s="14">
        <v>3</v>
      </c>
      <c r="F235" s="14">
        <v>6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112</v>
      </c>
      <c r="D236" s="10">
        <v>63</v>
      </c>
      <c r="E236" s="10">
        <v>28</v>
      </c>
      <c r="F236" s="10">
        <v>21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16</v>
      </c>
      <c r="D237" s="14">
        <v>9</v>
      </c>
      <c r="E237" s="14">
        <v>0</v>
      </c>
      <c r="F237" s="14">
        <v>7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7</v>
      </c>
      <c r="D239" s="14">
        <v>7</v>
      </c>
      <c r="E239" s="14">
        <v>0</v>
      </c>
      <c r="F239" s="14">
        <v>0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7</v>
      </c>
      <c r="D240" s="10">
        <v>5</v>
      </c>
      <c r="E240" s="10">
        <v>0</v>
      </c>
      <c r="F240" s="10">
        <v>2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15</v>
      </c>
      <c r="D241" s="14">
        <v>10</v>
      </c>
      <c r="E241" s="14">
        <v>0</v>
      </c>
      <c r="F241" s="14">
        <v>5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23</v>
      </c>
      <c r="D243" s="14">
        <v>14</v>
      </c>
      <c r="E243" s="14">
        <v>0</v>
      </c>
      <c r="F243" s="14">
        <v>9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21</v>
      </c>
      <c r="D244" s="10">
        <v>16</v>
      </c>
      <c r="E244" s="10">
        <v>0</v>
      </c>
      <c r="F244" s="10">
        <v>5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17</v>
      </c>
      <c r="D245" s="14">
        <v>10</v>
      </c>
      <c r="E245" s="14">
        <v>2</v>
      </c>
      <c r="F245" s="14">
        <v>5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7</v>
      </c>
      <c r="D246" s="10">
        <v>6</v>
      </c>
      <c r="E246" s="10">
        <v>0</v>
      </c>
      <c r="F246" s="10">
        <v>1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107</v>
      </c>
      <c r="D247" s="14">
        <v>78</v>
      </c>
      <c r="E247" s="14">
        <v>4</v>
      </c>
      <c r="F247" s="14">
        <v>25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29</v>
      </c>
      <c r="D248" s="10">
        <v>19</v>
      </c>
      <c r="E248" s="10">
        <v>3</v>
      </c>
      <c r="F248" s="10">
        <v>7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12</v>
      </c>
      <c r="D249" s="14">
        <v>7</v>
      </c>
      <c r="E249" s="14">
        <v>1</v>
      </c>
      <c r="F249" s="14">
        <v>4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4</v>
      </c>
      <c r="D250" s="10">
        <v>1</v>
      </c>
      <c r="E250" s="10">
        <v>0</v>
      </c>
      <c r="F250" s="10">
        <v>3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3</v>
      </c>
      <c r="D251" s="14">
        <v>1</v>
      </c>
      <c r="E251" s="14">
        <v>0</v>
      </c>
      <c r="F251" s="14">
        <v>2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1</v>
      </c>
      <c r="D252" s="10">
        <v>0</v>
      </c>
      <c r="E252" s="10">
        <v>0</v>
      </c>
      <c r="F252" s="10">
        <v>1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3</v>
      </c>
      <c r="D253" s="14">
        <v>0</v>
      </c>
      <c r="E253" s="14">
        <v>0</v>
      </c>
      <c r="F253" s="14">
        <v>3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2</v>
      </c>
      <c r="D254" s="10">
        <v>2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16</v>
      </c>
      <c r="D256" s="10">
        <v>6</v>
      </c>
      <c r="E256" s="10">
        <v>0</v>
      </c>
      <c r="F256" s="10">
        <v>10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37</v>
      </c>
      <c r="D257" s="14">
        <v>29</v>
      </c>
      <c r="E257" s="14">
        <v>2</v>
      </c>
      <c r="F257" s="14">
        <v>6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20</v>
      </c>
      <c r="D258" s="10">
        <v>8</v>
      </c>
      <c r="E258" s="10">
        <v>0</v>
      </c>
      <c r="F258" s="10">
        <v>12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25</v>
      </c>
      <c r="D259" s="14">
        <v>10</v>
      </c>
      <c r="E259" s="14">
        <v>1</v>
      </c>
      <c r="F259" s="14">
        <v>14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5</v>
      </c>
      <c r="D260" s="10">
        <v>2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27</v>
      </c>
      <c r="D261" s="14">
        <v>17</v>
      </c>
      <c r="E261" s="14">
        <v>0</v>
      </c>
      <c r="F261" s="14">
        <v>10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4</v>
      </c>
      <c r="D262" s="10">
        <v>4</v>
      </c>
      <c r="E262" s="10">
        <v>0</v>
      </c>
      <c r="F262" s="10">
        <v>0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17</v>
      </c>
      <c r="D263" s="14">
        <v>5</v>
      </c>
      <c r="E263" s="14">
        <v>9</v>
      </c>
      <c r="F263" s="14">
        <v>3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14</v>
      </c>
      <c r="D264" s="10">
        <v>7</v>
      </c>
      <c r="E264" s="10">
        <v>2</v>
      </c>
      <c r="F264" s="10">
        <v>5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4</v>
      </c>
      <c r="D265" s="14">
        <v>2</v>
      </c>
      <c r="E265" s="14">
        <v>1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11</v>
      </c>
      <c r="D266" s="10">
        <v>8</v>
      </c>
      <c r="E266" s="10">
        <v>0</v>
      </c>
      <c r="F266" s="10">
        <v>3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11</v>
      </c>
      <c r="D267" s="18">
        <v>7</v>
      </c>
      <c r="E267" s="18">
        <v>1</v>
      </c>
      <c r="F267" s="18">
        <v>3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9</v>
      </c>
      <c r="D268" s="22">
        <v>3</v>
      </c>
      <c r="E268" s="22">
        <v>0</v>
      </c>
      <c r="F268" s="22">
        <v>6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16</v>
      </c>
      <c r="D269" s="18">
        <v>11</v>
      </c>
      <c r="E269" s="18">
        <v>1</v>
      </c>
      <c r="F269" s="18">
        <v>4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20</v>
      </c>
      <c r="D271" s="18">
        <v>12</v>
      </c>
      <c r="E271" s="18">
        <v>4</v>
      </c>
      <c r="F271" s="18">
        <v>4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625</v>
      </c>
      <c r="D272" s="22">
        <v>225</v>
      </c>
      <c r="E272" s="22">
        <v>33</v>
      </c>
      <c r="F272" s="22">
        <v>367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1</v>
      </c>
      <c r="D274" s="22">
        <v>1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1</v>
      </c>
      <c r="D277" s="18">
        <v>1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2</v>
      </c>
      <c r="D279" s="18">
        <v>1</v>
      </c>
      <c r="E279" s="18">
        <v>1</v>
      </c>
      <c r="F279" s="18">
        <v>0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4</v>
      </c>
      <c r="D280" s="22">
        <v>3</v>
      </c>
      <c r="E280" s="22">
        <v>0</v>
      </c>
      <c r="F280" s="22">
        <v>1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13</v>
      </c>
      <c r="D282" s="22">
        <v>9</v>
      </c>
      <c r="E282" s="22">
        <v>3</v>
      </c>
      <c r="F282" s="22">
        <v>1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8</v>
      </c>
      <c r="D284" s="22">
        <v>4</v>
      </c>
      <c r="E284" s="22">
        <v>1</v>
      </c>
      <c r="F284" s="22">
        <v>3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3</v>
      </c>
      <c r="D286" s="22">
        <v>2</v>
      </c>
      <c r="E286" s="22">
        <v>0</v>
      </c>
      <c r="F286" s="22">
        <v>1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5</v>
      </c>
      <c r="D287" s="18">
        <v>5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8</v>
      </c>
      <c r="D288" s="22">
        <v>4</v>
      </c>
      <c r="E288" s="22">
        <v>1</v>
      </c>
      <c r="F288" s="22">
        <v>3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25</v>
      </c>
      <c r="D289" s="18">
        <v>12</v>
      </c>
      <c r="E289" s="18">
        <v>8</v>
      </c>
      <c r="F289" s="18">
        <v>5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5</v>
      </c>
      <c r="D290" s="22">
        <v>3</v>
      </c>
      <c r="E290" s="22">
        <v>0</v>
      </c>
      <c r="F290" s="22">
        <v>2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2</v>
      </c>
      <c r="D293" s="18">
        <v>0</v>
      </c>
      <c r="E293" s="18">
        <v>2</v>
      </c>
      <c r="F293" s="18">
        <v>0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1</v>
      </c>
      <c r="D294" s="22">
        <v>1</v>
      </c>
      <c r="E294" s="22">
        <v>0</v>
      </c>
      <c r="F294" s="22">
        <v>0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6</v>
      </c>
      <c r="D296" s="22">
        <v>3</v>
      </c>
      <c r="E296" s="22">
        <v>1</v>
      </c>
      <c r="F296" s="22">
        <v>2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9</v>
      </c>
      <c r="D297" s="18">
        <v>7</v>
      </c>
      <c r="E297" s="18">
        <v>1</v>
      </c>
      <c r="F297" s="18">
        <v>1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4</v>
      </c>
      <c r="D298" s="22">
        <v>4</v>
      </c>
      <c r="E298" s="22">
        <v>0</v>
      </c>
      <c r="F298" s="22">
        <v>0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2</v>
      </c>
      <c r="D299" s="18">
        <v>1</v>
      </c>
      <c r="E299" s="18">
        <v>1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10</v>
      </c>
      <c r="D300" s="22">
        <v>6</v>
      </c>
      <c r="E300" s="22">
        <v>0</v>
      </c>
      <c r="F300" s="22">
        <v>4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8</v>
      </c>
      <c r="D301" s="18">
        <v>6</v>
      </c>
      <c r="E301" s="18">
        <v>0</v>
      </c>
      <c r="F301" s="18">
        <v>2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0</v>
      </c>
      <c r="D303" s="18">
        <v>0</v>
      </c>
      <c r="E303" s="18">
        <v>0</v>
      </c>
      <c r="F303" s="18">
        <v>0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1</v>
      </c>
      <c r="D304" s="22">
        <v>0</v>
      </c>
      <c r="E304" s="22">
        <v>1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2</v>
      </c>
      <c r="D306" s="22">
        <v>0</v>
      </c>
      <c r="E306" s="22">
        <v>0</v>
      </c>
      <c r="F306" s="22">
        <v>2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2</v>
      </c>
      <c r="D307" s="18">
        <v>2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4</v>
      </c>
      <c r="D309" s="18">
        <v>1</v>
      </c>
      <c r="E309" s="18">
        <v>0</v>
      </c>
      <c r="F309" s="18">
        <v>3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8</v>
      </c>
      <c r="D310" s="22">
        <v>6</v>
      </c>
      <c r="E310" s="22">
        <v>0</v>
      </c>
      <c r="F310" s="22">
        <v>2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19</v>
      </c>
      <c r="D311" s="18">
        <v>5</v>
      </c>
      <c r="E311" s="18">
        <v>1</v>
      </c>
      <c r="F311" s="18">
        <v>13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7</v>
      </c>
      <c r="D312" s="22">
        <v>3</v>
      </c>
      <c r="E312" s="22">
        <v>0</v>
      </c>
      <c r="F312" s="22">
        <v>4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2</v>
      </c>
      <c r="D313" s="18">
        <v>0</v>
      </c>
      <c r="E313" s="18">
        <v>0</v>
      </c>
      <c r="F313" s="18">
        <v>2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6</v>
      </c>
      <c r="D314" s="22">
        <v>4</v>
      </c>
      <c r="E314" s="22">
        <v>1</v>
      </c>
      <c r="F314" s="22">
        <v>1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5</v>
      </c>
      <c r="D315" s="18">
        <v>5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14</v>
      </c>
      <c r="D316" s="22">
        <v>7</v>
      </c>
      <c r="E316" s="22">
        <v>2</v>
      </c>
      <c r="F316" s="22">
        <v>5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3</v>
      </c>
      <c r="D317" s="18">
        <v>1</v>
      </c>
      <c r="E317" s="18">
        <v>2</v>
      </c>
      <c r="F317" s="18">
        <v>0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5</v>
      </c>
      <c r="D318" s="22">
        <v>5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2</v>
      </c>
      <c r="D319" s="18">
        <v>2</v>
      </c>
      <c r="E319" s="18">
        <v>0</v>
      </c>
      <c r="F319" s="18">
        <v>0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10</v>
      </c>
      <c r="D320" s="10">
        <v>8</v>
      </c>
      <c r="E320" s="10">
        <v>1</v>
      </c>
      <c r="F320" s="10">
        <v>1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9</v>
      </c>
      <c r="D322" s="10">
        <v>5</v>
      </c>
      <c r="E322" s="10">
        <v>2</v>
      </c>
      <c r="F322" s="10">
        <v>2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3</v>
      </c>
      <c r="D324" s="10">
        <v>2</v>
      </c>
      <c r="E324" s="10">
        <v>1</v>
      </c>
      <c r="F324" s="10">
        <v>0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2</v>
      </c>
      <c r="D325" s="14">
        <v>2</v>
      </c>
      <c r="E325" s="14">
        <v>0</v>
      </c>
      <c r="F325" s="14">
        <v>0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323</v>
      </c>
      <c r="D326" s="10">
        <v>180</v>
      </c>
      <c r="E326" s="10">
        <v>13</v>
      </c>
      <c r="F326" s="10">
        <v>130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1</v>
      </c>
      <c r="D328" s="10">
        <v>0</v>
      </c>
      <c r="E328" s="10">
        <v>0</v>
      </c>
      <c r="F328" s="10">
        <v>1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1</v>
      </c>
      <c r="D332" s="10">
        <v>0</v>
      </c>
      <c r="E332" s="10">
        <v>0</v>
      </c>
      <c r="F332" s="10">
        <v>1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2</v>
      </c>
      <c r="D333" s="14">
        <v>2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3</v>
      </c>
      <c r="D334" s="10">
        <v>0</v>
      </c>
      <c r="E334" s="10">
        <v>1</v>
      </c>
      <c r="F334" s="10">
        <v>2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4</v>
      </c>
      <c r="D335" s="14">
        <v>2</v>
      </c>
      <c r="E335" s="14">
        <v>2</v>
      </c>
      <c r="F335" s="14">
        <v>0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3</v>
      </c>
      <c r="D336" s="10">
        <v>2</v>
      </c>
      <c r="E336" s="10">
        <v>0</v>
      </c>
      <c r="F336" s="10">
        <v>1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3</v>
      </c>
      <c r="D337" s="14">
        <v>2</v>
      </c>
      <c r="E337" s="14">
        <v>0</v>
      </c>
      <c r="F337" s="14">
        <v>1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4</v>
      </c>
      <c r="D339" s="14">
        <v>2</v>
      </c>
      <c r="E339" s="14">
        <v>0</v>
      </c>
      <c r="F339" s="14">
        <v>2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5</v>
      </c>
      <c r="D341" s="14">
        <v>3</v>
      </c>
      <c r="E341" s="14">
        <v>0</v>
      </c>
      <c r="F341" s="14">
        <v>2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10</v>
      </c>
      <c r="D342" s="10">
        <v>6</v>
      </c>
      <c r="E342" s="10">
        <v>1</v>
      </c>
      <c r="F342" s="10">
        <v>3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0</v>
      </c>
      <c r="D343" s="14">
        <v>0</v>
      </c>
      <c r="E343" s="14">
        <v>0</v>
      </c>
      <c r="F343" s="14">
        <v>0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3</v>
      </c>
      <c r="D345" s="14">
        <v>3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6</v>
      </c>
      <c r="D347" s="14">
        <v>5</v>
      </c>
      <c r="E347" s="14">
        <v>0</v>
      </c>
      <c r="F347" s="14">
        <v>1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1</v>
      </c>
      <c r="D350" s="10">
        <v>1</v>
      </c>
      <c r="E350" s="10">
        <v>0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2</v>
      </c>
      <c r="D351" s="14">
        <v>1</v>
      </c>
      <c r="E351" s="14">
        <v>0</v>
      </c>
      <c r="F351" s="14">
        <v>1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3</v>
      </c>
      <c r="D352" s="10">
        <v>3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7</v>
      </c>
      <c r="D353" s="14">
        <v>6</v>
      </c>
      <c r="E353" s="14">
        <v>0</v>
      </c>
      <c r="F353" s="14">
        <v>1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7</v>
      </c>
      <c r="D354" s="10">
        <v>4</v>
      </c>
      <c r="E354" s="10">
        <v>2</v>
      </c>
      <c r="F354" s="10">
        <v>1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1</v>
      </c>
      <c r="D355" s="14">
        <v>1</v>
      </c>
      <c r="E355" s="14">
        <v>0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1</v>
      </c>
      <c r="D356" s="10">
        <v>0</v>
      </c>
      <c r="E356" s="10">
        <v>1</v>
      </c>
      <c r="F356" s="10">
        <v>0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4</v>
      </c>
      <c r="D363" s="14">
        <v>1</v>
      </c>
      <c r="E363" s="14">
        <v>1</v>
      </c>
      <c r="F363" s="14">
        <v>2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4</v>
      </c>
      <c r="D364" s="10">
        <v>1</v>
      </c>
      <c r="E364" s="10">
        <v>1</v>
      </c>
      <c r="F364" s="10">
        <v>2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3</v>
      </c>
      <c r="D365" s="14">
        <v>1</v>
      </c>
      <c r="E365" s="14">
        <v>0</v>
      </c>
      <c r="F365" s="14">
        <v>2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2</v>
      </c>
      <c r="D366" s="10">
        <v>1</v>
      </c>
      <c r="E366" s="10">
        <v>1</v>
      </c>
      <c r="F366" s="10">
        <v>0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1</v>
      </c>
      <c r="D367" s="14">
        <v>0</v>
      </c>
      <c r="E367" s="14">
        <v>0</v>
      </c>
      <c r="F367" s="14">
        <v>1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3</v>
      </c>
      <c r="D369" s="14">
        <v>0</v>
      </c>
      <c r="E369" s="14">
        <v>3</v>
      </c>
      <c r="F369" s="14">
        <v>0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2</v>
      </c>
      <c r="D370" s="10">
        <v>2</v>
      </c>
      <c r="E370" s="10">
        <v>0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4</v>
      </c>
      <c r="D372" s="10">
        <v>0</v>
      </c>
      <c r="E372" s="10">
        <v>0</v>
      </c>
      <c r="F372" s="10">
        <v>4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7</v>
      </c>
      <c r="D373" s="18">
        <v>3</v>
      </c>
      <c r="E373" s="18">
        <v>0</v>
      </c>
      <c r="F373" s="18">
        <v>4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3</v>
      </c>
      <c r="D375" s="18">
        <v>2</v>
      </c>
      <c r="E375" s="18">
        <v>0</v>
      </c>
      <c r="F375" s="18">
        <v>1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3</v>
      </c>
      <c r="D377" s="18">
        <v>0</v>
      </c>
      <c r="E377" s="18">
        <v>0</v>
      </c>
      <c r="F377" s="18">
        <v>3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282</v>
      </c>
      <c r="D380" s="22">
        <v>180</v>
      </c>
      <c r="E380" s="22">
        <v>5</v>
      </c>
      <c r="F380" s="22">
        <v>97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2</v>
      </c>
      <c r="D381" s="18">
        <v>0</v>
      </c>
      <c r="E381" s="18">
        <v>0</v>
      </c>
      <c r="F381" s="18">
        <v>2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2</v>
      </c>
      <c r="D385" s="18">
        <v>0</v>
      </c>
      <c r="E385" s="18">
        <v>0</v>
      </c>
      <c r="F385" s="18">
        <v>2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2</v>
      </c>
      <c r="D389" s="18">
        <v>0</v>
      </c>
      <c r="E389" s="18">
        <v>0</v>
      </c>
      <c r="F389" s="18">
        <v>2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1</v>
      </c>
      <c r="D390" s="22">
        <v>1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2</v>
      </c>
      <c r="D392" s="22">
        <v>0</v>
      </c>
      <c r="E392" s="22">
        <v>0</v>
      </c>
      <c r="F392" s="22">
        <v>2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3</v>
      </c>
      <c r="D394" s="22">
        <v>1</v>
      </c>
      <c r="E394" s="22">
        <v>0</v>
      </c>
      <c r="F394" s="22">
        <v>2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0</v>
      </c>
      <c r="D398" s="22">
        <v>0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4</v>
      </c>
      <c r="D400" s="22">
        <v>3</v>
      </c>
      <c r="E400" s="22">
        <v>0</v>
      </c>
      <c r="F400" s="22">
        <v>1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1</v>
      </c>
      <c r="D402" s="22">
        <v>0</v>
      </c>
      <c r="E402" s="22">
        <v>0</v>
      </c>
      <c r="F402" s="22">
        <v>1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3</v>
      </c>
      <c r="D404" s="22">
        <v>1</v>
      </c>
      <c r="E404" s="22">
        <v>0</v>
      </c>
      <c r="F404" s="22">
        <v>2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6</v>
      </c>
      <c r="D406" s="22">
        <v>3</v>
      </c>
      <c r="E406" s="22">
        <v>0</v>
      </c>
      <c r="F406" s="22">
        <v>3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2</v>
      </c>
      <c r="D407" s="18">
        <v>0</v>
      </c>
      <c r="E407" s="18">
        <v>0</v>
      </c>
      <c r="F407" s="18">
        <v>2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2</v>
      </c>
      <c r="D408" s="22">
        <v>2</v>
      </c>
      <c r="E408" s="22">
        <v>0</v>
      </c>
      <c r="F408" s="22">
        <v>0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3</v>
      </c>
      <c r="D409" s="18">
        <v>0</v>
      </c>
      <c r="E409" s="18">
        <v>0</v>
      </c>
      <c r="F409" s="18">
        <v>3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4</v>
      </c>
      <c r="D415" s="18">
        <v>0</v>
      </c>
      <c r="E415" s="18">
        <v>0</v>
      </c>
      <c r="F415" s="18">
        <v>4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7</v>
      </c>
      <c r="D416" s="22">
        <v>1</v>
      </c>
      <c r="E416" s="22">
        <v>0</v>
      </c>
      <c r="F416" s="22">
        <v>6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2</v>
      </c>
      <c r="D417" s="18">
        <v>0</v>
      </c>
      <c r="E417" s="18">
        <v>0</v>
      </c>
      <c r="F417" s="18">
        <v>2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7</v>
      </c>
      <c r="D418" s="22">
        <v>2</v>
      </c>
      <c r="E418" s="22">
        <v>1</v>
      </c>
      <c r="F418" s="22">
        <v>4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2</v>
      </c>
      <c r="D419" s="18">
        <v>2</v>
      </c>
      <c r="E419" s="18">
        <v>0</v>
      </c>
      <c r="F419" s="18">
        <v>0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3</v>
      </c>
      <c r="D420" s="22">
        <v>2</v>
      </c>
      <c r="E420" s="22">
        <v>0</v>
      </c>
      <c r="F420" s="22">
        <v>1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1</v>
      </c>
      <c r="D422" s="22">
        <v>1</v>
      </c>
      <c r="E422" s="22">
        <v>0</v>
      </c>
      <c r="F422" s="22">
        <v>0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0</v>
      </c>
      <c r="D423" s="18">
        <v>0</v>
      </c>
      <c r="E423" s="18">
        <v>0</v>
      </c>
      <c r="F423" s="18">
        <v>0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2</v>
      </c>
      <c r="D424" s="22">
        <v>2</v>
      </c>
      <c r="E424" s="22">
        <v>0</v>
      </c>
      <c r="F424" s="22">
        <v>0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3</v>
      </c>
      <c r="D425" s="18">
        <v>2</v>
      </c>
      <c r="E425" s="18">
        <v>0</v>
      </c>
      <c r="F425" s="18">
        <v>1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50</v>
      </c>
      <c r="D434" s="10">
        <v>10</v>
      </c>
      <c r="E434" s="10">
        <v>0</v>
      </c>
      <c r="F434" s="10">
        <v>40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17</v>
      </c>
      <c r="D542" s="10">
        <v>3</v>
      </c>
      <c r="E542" s="10">
        <v>1</v>
      </c>
      <c r="F542" s="10">
        <v>13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38</v>
      </c>
      <c r="D545" s="14">
        <v>3</v>
      </c>
      <c r="E545" s="14">
        <v>0</v>
      </c>
      <c r="F545" s="14">
        <v>35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2</v>
      </c>
      <c r="D555" s="14">
        <v>0</v>
      </c>
      <c r="E555" s="14">
        <v>2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3</v>
      </c>
      <c r="D585" s="18">
        <v>3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1</v>
      </c>
      <c r="D589" s="18">
        <v>1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141</v>
      </c>
      <c r="D596" s="22">
        <v>74</v>
      </c>
      <c r="E596" s="22">
        <v>2</v>
      </c>
      <c r="F596" s="22">
        <v>65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9</v>
      </c>
      <c r="D597" s="18">
        <v>7</v>
      </c>
      <c r="E597" s="18">
        <v>1</v>
      </c>
      <c r="F597" s="18">
        <v>1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10</v>
      </c>
      <c r="D598" s="22">
        <v>4</v>
      </c>
      <c r="E598" s="22">
        <v>5</v>
      </c>
      <c r="F598" s="22">
        <v>1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2</v>
      </c>
      <c r="D604" s="22">
        <v>2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3</v>
      </c>
      <c r="D606" s="22">
        <v>3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3</v>
      </c>
      <c r="D607" s="18">
        <v>3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1</v>
      </c>
      <c r="D618" s="22">
        <v>1</v>
      </c>
      <c r="E618" s="22">
        <v>0</v>
      </c>
      <c r="F618" s="22">
        <v>0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0</v>
      </c>
      <c r="D628" s="22">
        <v>0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1</v>
      </c>
      <c r="D632" s="22">
        <v>1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1</v>
      </c>
      <c r="D633" s="18">
        <v>1</v>
      </c>
      <c r="E633" s="18">
        <v>0</v>
      </c>
      <c r="F633" s="18">
        <v>0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13</v>
      </c>
      <c r="D638" s="10">
        <v>7</v>
      </c>
      <c r="E638" s="10">
        <v>4</v>
      </c>
      <c r="F638" s="10">
        <v>2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4</v>
      </c>
      <c r="D639" s="14">
        <v>2</v>
      </c>
      <c r="E639" s="14">
        <v>0</v>
      </c>
      <c r="F639" s="14">
        <v>2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6</v>
      </c>
      <c r="D640" s="10">
        <v>6</v>
      </c>
      <c r="E640" s="10">
        <v>0</v>
      </c>
      <c r="F640" s="10">
        <v>0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1</v>
      </c>
      <c r="D641" s="14">
        <v>1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3</v>
      </c>
      <c r="D642" s="10">
        <v>3</v>
      </c>
      <c r="E642" s="10">
        <v>0</v>
      </c>
      <c r="F642" s="10">
        <v>0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4</v>
      </c>
      <c r="D649" s="14">
        <v>3</v>
      </c>
      <c r="E649" s="14">
        <v>0</v>
      </c>
      <c r="F649" s="14">
        <v>1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526</v>
      </c>
      <c r="D650" s="10">
        <v>247</v>
      </c>
      <c r="E650" s="10">
        <v>3</v>
      </c>
      <c r="F650" s="10">
        <v>276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28</v>
      </c>
      <c r="D651" s="14">
        <v>23</v>
      </c>
      <c r="E651" s="14">
        <v>1</v>
      </c>
      <c r="F651" s="14">
        <v>4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3</v>
      </c>
      <c r="D653" s="14">
        <v>0</v>
      </c>
      <c r="E653" s="14">
        <v>0</v>
      </c>
      <c r="F653" s="14">
        <v>3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6</v>
      </c>
      <c r="D655" s="14">
        <v>5</v>
      </c>
      <c r="E655" s="14">
        <v>0</v>
      </c>
      <c r="F655" s="14">
        <v>1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2</v>
      </c>
      <c r="D658" s="10">
        <v>2</v>
      </c>
      <c r="E658" s="10">
        <v>0</v>
      </c>
      <c r="F658" s="10">
        <v>0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4</v>
      </c>
      <c r="D659" s="14">
        <v>3</v>
      </c>
      <c r="E659" s="14">
        <v>0</v>
      </c>
      <c r="F659" s="14">
        <v>1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2</v>
      </c>
      <c r="D660" s="10">
        <v>1</v>
      </c>
      <c r="E660" s="10">
        <v>0</v>
      </c>
      <c r="F660" s="10">
        <v>1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0</v>
      </c>
      <c r="D661" s="14">
        <v>0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3</v>
      </c>
      <c r="D665" s="14">
        <v>3</v>
      </c>
      <c r="E665" s="14">
        <v>0</v>
      </c>
      <c r="F665" s="14">
        <v>0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1</v>
      </c>
      <c r="D666" s="10">
        <v>1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2</v>
      </c>
      <c r="D667" s="14">
        <v>1</v>
      </c>
      <c r="E667" s="14">
        <v>0</v>
      </c>
      <c r="F667" s="14">
        <v>1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6</v>
      </c>
      <c r="D668" s="10">
        <v>3</v>
      </c>
      <c r="E668" s="10">
        <v>2</v>
      </c>
      <c r="F668" s="10">
        <v>1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4</v>
      </c>
      <c r="D669" s="14">
        <v>3</v>
      </c>
      <c r="E669" s="14">
        <v>0</v>
      </c>
      <c r="F669" s="14">
        <v>1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12</v>
      </c>
      <c r="D671" s="14">
        <v>10</v>
      </c>
      <c r="E671" s="14">
        <v>0</v>
      </c>
      <c r="F671" s="14">
        <v>2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0</v>
      </c>
      <c r="D673" s="14">
        <v>0</v>
      </c>
      <c r="E673" s="14">
        <v>0</v>
      </c>
      <c r="F673" s="14">
        <v>0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0</v>
      </c>
      <c r="D674" s="10">
        <v>0</v>
      </c>
      <c r="E674" s="10">
        <v>0</v>
      </c>
      <c r="F674" s="10">
        <v>0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1</v>
      </c>
      <c r="D675" s="14">
        <v>0</v>
      </c>
      <c r="E675" s="14">
        <v>1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2</v>
      </c>
      <c r="D681" s="14">
        <v>2</v>
      </c>
      <c r="E681" s="14">
        <v>0</v>
      </c>
      <c r="F681" s="14">
        <v>0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2</v>
      </c>
      <c r="D683" s="14">
        <v>2</v>
      </c>
      <c r="E683" s="14">
        <v>0</v>
      </c>
      <c r="F683" s="14">
        <v>0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4</v>
      </c>
      <c r="D685" s="14">
        <v>2</v>
      </c>
      <c r="E685" s="14">
        <v>0</v>
      </c>
      <c r="F685" s="14">
        <v>2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6</v>
      </c>
      <c r="D688" s="10">
        <v>6</v>
      </c>
      <c r="E688" s="10">
        <v>0</v>
      </c>
      <c r="F688" s="10">
        <v>0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4</v>
      </c>
      <c r="D689" s="14">
        <v>2</v>
      </c>
      <c r="E689" s="14">
        <v>0</v>
      </c>
      <c r="F689" s="14">
        <v>2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3</v>
      </c>
      <c r="D690" s="10">
        <v>3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10</v>
      </c>
      <c r="D691" s="18">
        <v>7</v>
      </c>
      <c r="E691" s="18">
        <v>0</v>
      </c>
      <c r="F691" s="18">
        <v>3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4</v>
      </c>
      <c r="D693" s="18">
        <v>4</v>
      </c>
      <c r="E693" s="18">
        <v>0</v>
      </c>
      <c r="F693" s="18">
        <v>0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0</v>
      </c>
      <c r="D695" s="18">
        <v>0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1</v>
      </c>
      <c r="D698" s="22">
        <v>1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3</v>
      </c>
      <c r="D702" s="22">
        <v>3</v>
      </c>
      <c r="E702" s="22">
        <v>0</v>
      </c>
      <c r="F702" s="22">
        <v>0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23</v>
      </c>
      <c r="D703" s="18">
        <v>15</v>
      </c>
      <c r="E703" s="18">
        <v>0</v>
      </c>
      <c r="F703" s="18">
        <v>8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235</v>
      </c>
      <c r="D704" s="22">
        <v>93</v>
      </c>
      <c r="E704" s="22">
        <v>7</v>
      </c>
      <c r="F704" s="22">
        <v>135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2</v>
      </c>
      <c r="D705" s="18">
        <v>1</v>
      </c>
      <c r="E705" s="18">
        <v>0</v>
      </c>
      <c r="F705" s="18">
        <v>1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1</v>
      </c>
      <c r="D709" s="18">
        <v>1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2</v>
      </c>
      <c r="D710" s="22">
        <v>2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5</v>
      </c>
      <c r="D712" s="22">
        <v>4</v>
      </c>
      <c r="E712" s="22">
        <v>1</v>
      </c>
      <c r="F712" s="22">
        <v>0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4</v>
      </c>
      <c r="D713" s="18">
        <v>2</v>
      </c>
      <c r="E713" s="18">
        <v>0</v>
      </c>
      <c r="F713" s="18">
        <v>2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4</v>
      </c>
      <c r="D724" s="22">
        <v>3</v>
      </c>
      <c r="E724" s="22">
        <v>1</v>
      </c>
      <c r="F724" s="22">
        <v>0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0</v>
      </c>
      <c r="D725" s="18">
        <v>0</v>
      </c>
      <c r="E725" s="18">
        <v>0</v>
      </c>
      <c r="F725" s="18">
        <v>0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3</v>
      </c>
      <c r="D726" s="22">
        <v>2</v>
      </c>
      <c r="E726" s="22">
        <v>0</v>
      </c>
      <c r="F726" s="22">
        <v>1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1</v>
      </c>
      <c r="D734" s="22">
        <v>0</v>
      </c>
      <c r="E734" s="22">
        <v>1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1</v>
      </c>
      <c r="D735" s="18">
        <v>0</v>
      </c>
      <c r="E735" s="18">
        <v>1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1</v>
      </c>
      <c r="D736" s="22">
        <v>0</v>
      </c>
      <c r="E736" s="22">
        <v>0</v>
      </c>
      <c r="F736" s="22">
        <v>1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3</v>
      </c>
      <c r="D738" s="22">
        <v>2</v>
      </c>
      <c r="E738" s="22">
        <v>0</v>
      </c>
      <c r="F738" s="22">
        <v>1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5</v>
      </c>
      <c r="D744" s="10">
        <v>2</v>
      </c>
      <c r="E744" s="10">
        <v>3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5</v>
      </c>
      <c r="D746" s="10">
        <v>4</v>
      </c>
      <c r="E746" s="10">
        <v>0</v>
      </c>
      <c r="F746" s="10">
        <v>1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1</v>
      </c>
      <c r="D749" s="14">
        <v>1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1</v>
      </c>
      <c r="D751" s="14">
        <v>1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271</v>
      </c>
      <c r="D758" s="10">
        <v>162</v>
      </c>
      <c r="E758" s="10">
        <v>9</v>
      </c>
      <c r="F758" s="10">
        <v>100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1</v>
      </c>
      <c r="D759" s="14">
        <v>0</v>
      </c>
      <c r="E759" s="14">
        <v>1</v>
      </c>
      <c r="F759" s="14">
        <v>0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2</v>
      </c>
      <c r="D763" s="14">
        <v>1</v>
      </c>
      <c r="E763" s="14">
        <v>0</v>
      </c>
      <c r="F763" s="14">
        <v>1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1</v>
      </c>
      <c r="D764" s="10">
        <v>0</v>
      </c>
      <c r="E764" s="10">
        <v>0</v>
      </c>
      <c r="F764" s="10">
        <v>1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2</v>
      </c>
      <c r="D771" s="14">
        <v>2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1</v>
      </c>
      <c r="D774" s="10">
        <v>1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2</v>
      </c>
      <c r="D775" s="14">
        <v>0</v>
      </c>
      <c r="E775" s="14">
        <v>0</v>
      </c>
      <c r="F775" s="14">
        <v>2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1</v>
      </c>
      <c r="D776" s="10">
        <v>1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4</v>
      </c>
      <c r="D777" s="14">
        <v>3</v>
      </c>
      <c r="E777" s="14">
        <v>0</v>
      </c>
      <c r="F777" s="14">
        <v>1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6</v>
      </c>
      <c r="D778" s="10">
        <v>3</v>
      </c>
      <c r="E778" s="10">
        <v>2</v>
      </c>
      <c r="F778" s="10">
        <v>1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1</v>
      </c>
      <c r="D780" s="10">
        <v>0</v>
      </c>
      <c r="E780" s="10">
        <v>0</v>
      </c>
      <c r="F780" s="10">
        <v>1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2</v>
      </c>
      <c r="D782" s="10">
        <v>0</v>
      </c>
      <c r="E782" s="10">
        <v>0</v>
      </c>
      <c r="F782" s="10">
        <v>2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2</v>
      </c>
      <c r="D787" s="14">
        <v>1</v>
      </c>
      <c r="E787" s="14">
        <v>0</v>
      </c>
      <c r="F787" s="14">
        <v>1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4</v>
      </c>
      <c r="D788" s="10">
        <v>3</v>
      </c>
      <c r="E788" s="10">
        <v>0</v>
      </c>
      <c r="F788" s="10">
        <v>1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2</v>
      </c>
      <c r="D789" s="14">
        <v>1</v>
      </c>
      <c r="E789" s="14">
        <v>0</v>
      </c>
      <c r="F789" s="14">
        <v>1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2</v>
      </c>
      <c r="D791" s="14">
        <v>1</v>
      </c>
      <c r="E791" s="14">
        <v>1</v>
      </c>
      <c r="F791" s="14">
        <v>0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1</v>
      </c>
      <c r="D794" s="10">
        <v>0</v>
      </c>
      <c r="E794" s="10">
        <v>0</v>
      </c>
      <c r="F794" s="10">
        <v>1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1</v>
      </c>
      <c r="D795" s="14">
        <v>0</v>
      </c>
      <c r="E795" s="14">
        <v>0</v>
      </c>
      <c r="F795" s="14">
        <v>1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1</v>
      </c>
      <c r="D796" s="10">
        <v>1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33</v>
      </c>
      <c r="D797" s="18">
        <v>22</v>
      </c>
      <c r="E797" s="18">
        <v>4</v>
      </c>
      <c r="F797" s="18">
        <v>7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15</v>
      </c>
      <c r="D798" s="22">
        <v>10</v>
      </c>
      <c r="E798" s="22">
        <v>0</v>
      </c>
      <c r="F798" s="22">
        <v>5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42</v>
      </c>
      <c r="D799" s="18">
        <v>22</v>
      </c>
      <c r="E799" s="18">
        <v>0</v>
      </c>
      <c r="F799" s="18">
        <v>20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4</v>
      </c>
      <c r="D800" s="22">
        <v>2</v>
      </c>
      <c r="E800" s="22">
        <v>1</v>
      </c>
      <c r="F800" s="22">
        <v>1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72</v>
      </c>
      <c r="D801" s="18">
        <v>43</v>
      </c>
      <c r="E801" s="18">
        <v>2</v>
      </c>
      <c r="F801" s="18">
        <v>27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9</v>
      </c>
      <c r="D802" s="22">
        <v>8</v>
      </c>
      <c r="E802" s="22">
        <v>0</v>
      </c>
      <c r="F802" s="22">
        <v>1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8</v>
      </c>
      <c r="D803" s="18">
        <v>4</v>
      </c>
      <c r="E803" s="18">
        <v>0</v>
      </c>
      <c r="F803" s="18">
        <v>4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1</v>
      </c>
      <c r="D804" s="22">
        <v>1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1</v>
      </c>
      <c r="D805" s="18">
        <v>0</v>
      </c>
      <c r="E805" s="18">
        <v>0</v>
      </c>
      <c r="F805" s="18">
        <v>1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4</v>
      </c>
      <c r="D808" s="22">
        <v>3</v>
      </c>
      <c r="E808" s="22">
        <v>0</v>
      </c>
      <c r="F808" s="22">
        <v>1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8</v>
      </c>
      <c r="D809" s="18">
        <v>6</v>
      </c>
      <c r="E809" s="18">
        <v>0</v>
      </c>
      <c r="F809" s="18">
        <v>2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6</v>
      </c>
      <c r="D810" s="22">
        <v>3</v>
      </c>
      <c r="E810" s="22">
        <v>0</v>
      </c>
      <c r="F810" s="22">
        <v>3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7</v>
      </c>
      <c r="D811" s="18">
        <v>6</v>
      </c>
      <c r="E811" s="18">
        <v>1</v>
      </c>
      <c r="F811" s="18">
        <v>0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1367</v>
      </c>
      <c r="D812" s="22">
        <v>433</v>
      </c>
      <c r="E812" s="22">
        <v>289</v>
      </c>
      <c r="F812" s="22">
        <v>645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1</v>
      </c>
      <c r="D813" s="18">
        <v>1</v>
      </c>
      <c r="E813" s="18">
        <v>0</v>
      </c>
      <c r="F813" s="18">
        <v>0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12</v>
      </c>
      <c r="D814" s="22">
        <v>7</v>
      </c>
      <c r="E814" s="22">
        <v>0</v>
      </c>
      <c r="F814" s="22">
        <v>5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16</v>
      </c>
      <c r="D816" s="22">
        <v>12</v>
      </c>
      <c r="E816" s="22">
        <v>1</v>
      </c>
      <c r="F816" s="22">
        <v>3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6</v>
      </c>
      <c r="D817" s="18">
        <v>4</v>
      </c>
      <c r="E817" s="18">
        <v>0</v>
      </c>
      <c r="F817" s="18">
        <v>2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16</v>
      </c>
      <c r="D818" s="22">
        <v>6</v>
      </c>
      <c r="E818" s="22">
        <v>0</v>
      </c>
      <c r="F818" s="22">
        <v>10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66</v>
      </c>
      <c r="D819" s="18">
        <v>49</v>
      </c>
      <c r="E819" s="18">
        <v>0</v>
      </c>
      <c r="F819" s="18">
        <v>17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16</v>
      </c>
      <c r="D820" s="22">
        <v>8</v>
      </c>
      <c r="E820" s="22">
        <v>2</v>
      </c>
      <c r="F820" s="22">
        <v>6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7</v>
      </c>
      <c r="D822" s="22">
        <v>5</v>
      </c>
      <c r="E822" s="22">
        <v>0</v>
      </c>
      <c r="F822" s="22">
        <v>2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5</v>
      </c>
      <c r="D823" s="18">
        <v>2</v>
      </c>
      <c r="E823" s="18">
        <v>0</v>
      </c>
      <c r="F823" s="18">
        <v>3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14</v>
      </c>
      <c r="D824" s="22">
        <v>6</v>
      </c>
      <c r="E824" s="22">
        <v>1</v>
      </c>
      <c r="F824" s="22">
        <v>7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8</v>
      </c>
      <c r="D826" s="22">
        <v>5</v>
      </c>
      <c r="E826" s="22">
        <v>1</v>
      </c>
      <c r="F826" s="22">
        <v>2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14</v>
      </c>
      <c r="D827" s="18">
        <v>9</v>
      </c>
      <c r="E827" s="18">
        <v>2</v>
      </c>
      <c r="F827" s="18">
        <v>3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15</v>
      </c>
      <c r="D828" s="22">
        <v>7</v>
      </c>
      <c r="E828" s="22">
        <v>0</v>
      </c>
      <c r="F828" s="22">
        <v>8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12</v>
      </c>
      <c r="D829" s="18">
        <v>8</v>
      </c>
      <c r="E829" s="18">
        <v>0</v>
      </c>
      <c r="F829" s="18">
        <v>4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75</v>
      </c>
      <c r="D830" s="22">
        <v>42</v>
      </c>
      <c r="E830" s="22">
        <v>3</v>
      </c>
      <c r="F830" s="22">
        <v>30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21</v>
      </c>
      <c r="D831" s="18">
        <v>10</v>
      </c>
      <c r="E831" s="18">
        <v>0</v>
      </c>
      <c r="F831" s="18">
        <v>11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14</v>
      </c>
      <c r="D832" s="22">
        <v>8</v>
      </c>
      <c r="E832" s="22">
        <v>1</v>
      </c>
      <c r="F832" s="22">
        <v>5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7</v>
      </c>
      <c r="D833" s="18">
        <v>1</v>
      </c>
      <c r="E833" s="18">
        <v>0</v>
      </c>
      <c r="F833" s="18">
        <v>6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5</v>
      </c>
      <c r="D834" s="22">
        <v>2</v>
      </c>
      <c r="E834" s="22">
        <v>2</v>
      </c>
      <c r="F834" s="22">
        <v>1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1</v>
      </c>
      <c r="D835" s="18">
        <v>0</v>
      </c>
      <c r="E835" s="18">
        <v>1</v>
      </c>
      <c r="F835" s="18">
        <v>0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1</v>
      </c>
      <c r="D836" s="22">
        <v>0</v>
      </c>
      <c r="E836" s="22">
        <v>0</v>
      </c>
      <c r="F836" s="22">
        <v>1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1</v>
      </c>
      <c r="D837" s="18">
        <v>1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2</v>
      </c>
      <c r="D839" s="18">
        <v>2</v>
      </c>
      <c r="E839" s="18">
        <v>0</v>
      </c>
      <c r="F839" s="18">
        <v>0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36</v>
      </c>
      <c r="D841" s="18">
        <v>8</v>
      </c>
      <c r="E841" s="18">
        <v>3</v>
      </c>
      <c r="F841" s="18">
        <v>25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26</v>
      </c>
      <c r="D842" s="22">
        <v>6</v>
      </c>
      <c r="E842" s="22">
        <v>0</v>
      </c>
      <c r="F842" s="22">
        <v>20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5</v>
      </c>
      <c r="D843" s="18">
        <v>1</v>
      </c>
      <c r="E843" s="18">
        <v>0</v>
      </c>
      <c r="F843" s="18">
        <v>4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25</v>
      </c>
      <c r="D844" s="22">
        <v>16</v>
      </c>
      <c r="E844" s="22">
        <v>1</v>
      </c>
      <c r="F844" s="22">
        <v>8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37</v>
      </c>
      <c r="D846" s="22">
        <v>12</v>
      </c>
      <c r="E846" s="22">
        <v>9</v>
      </c>
      <c r="F846" s="22">
        <v>16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1</v>
      </c>
      <c r="D847" s="18">
        <v>0</v>
      </c>
      <c r="E847" s="18">
        <v>0</v>
      </c>
      <c r="F847" s="18">
        <v>1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13</v>
      </c>
      <c r="D848" s="22">
        <v>7</v>
      </c>
      <c r="E848" s="22">
        <v>0</v>
      </c>
      <c r="F848" s="22">
        <v>6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6</v>
      </c>
      <c r="D849" s="18">
        <v>4</v>
      </c>
      <c r="E849" s="18">
        <v>0</v>
      </c>
      <c r="F849" s="18">
        <v>2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4</v>
      </c>
      <c r="D850" s="10">
        <v>4</v>
      </c>
      <c r="E850" s="10">
        <v>0</v>
      </c>
      <c r="F850" s="10">
        <v>0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0</v>
      </c>
      <c r="D851" s="14">
        <v>0</v>
      </c>
      <c r="E851" s="14">
        <v>0</v>
      </c>
      <c r="F851" s="14">
        <v>0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1</v>
      </c>
      <c r="D852" s="10">
        <v>1</v>
      </c>
      <c r="E852" s="10">
        <v>0</v>
      </c>
      <c r="F852" s="10">
        <v>0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3</v>
      </c>
      <c r="D854" s="10">
        <v>3</v>
      </c>
      <c r="E854" s="10">
        <v>0</v>
      </c>
      <c r="F854" s="10">
        <v>0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1</v>
      </c>
      <c r="D856" s="10">
        <v>1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1</v>
      </c>
      <c r="D858" s="10">
        <v>1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1</v>
      </c>
      <c r="D860" s="10">
        <v>1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1</v>
      </c>
      <c r="D865" s="14">
        <v>1</v>
      </c>
      <c r="E865" s="14">
        <v>0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92</v>
      </c>
      <c r="D866" s="10">
        <v>50</v>
      </c>
      <c r="E866" s="10">
        <v>10</v>
      </c>
      <c r="F866" s="10">
        <v>32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8</v>
      </c>
      <c r="D872" s="10">
        <v>2</v>
      </c>
      <c r="E872" s="10">
        <v>0</v>
      </c>
      <c r="F872" s="10">
        <v>6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2</v>
      </c>
      <c r="D880" s="10">
        <v>1</v>
      </c>
      <c r="E880" s="10">
        <v>0</v>
      </c>
      <c r="F880" s="10">
        <v>1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4</v>
      </c>
      <c r="D883" s="14">
        <v>3</v>
      </c>
      <c r="E883" s="14">
        <v>1</v>
      </c>
      <c r="F883" s="14">
        <v>0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3</v>
      </c>
      <c r="D884" s="10">
        <v>2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1</v>
      </c>
      <c r="D886" s="10">
        <v>1</v>
      </c>
      <c r="E886" s="10">
        <v>0</v>
      </c>
      <c r="F886" s="10">
        <v>0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1</v>
      </c>
      <c r="D888" s="10">
        <v>0</v>
      </c>
      <c r="E888" s="10">
        <v>0</v>
      </c>
      <c r="F888" s="10">
        <v>1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2</v>
      </c>
      <c r="D893" s="14">
        <v>0</v>
      </c>
      <c r="E893" s="14">
        <v>0</v>
      </c>
      <c r="F893" s="14">
        <v>2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2</v>
      </c>
      <c r="D894" s="10">
        <v>1</v>
      </c>
      <c r="E894" s="10">
        <v>0</v>
      </c>
      <c r="F894" s="10">
        <v>1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1</v>
      </c>
      <c r="D895" s="14">
        <v>1</v>
      </c>
      <c r="E895" s="14">
        <v>0</v>
      </c>
      <c r="F895" s="14">
        <v>0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0</v>
      </c>
      <c r="D899" s="14">
        <v>0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24</v>
      </c>
      <c r="D903" s="18">
        <v>20</v>
      </c>
      <c r="E903" s="18">
        <v>2</v>
      </c>
      <c r="F903" s="18">
        <v>2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7</v>
      </c>
      <c r="D904" s="22">
        <v>6</v>
      </c>
      <c r="E904" s="22">
        <v>0</v>
      </c>
      <c r="F904" s="22">
        <v>1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32</v>
      </c>
      <c r="D905" s="18">
        <v>16</v>
      </c>
      <c r="E905" s="18">
        <v>10</v>
      </c>
      <c r="F905" s="18">
        <v>6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29</v>
      </c>
      <c r="D907" s="18">
        <v>21</v>
      </c>
      <c r="E907" s="18">
        <v>3</v>
      </c>
      <c r="F907" s="18">
        <v>5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3</v>
      </c>
      <c r="D908" s="22">
        <v>1</v>
      </c>
      <c r="E908" s="22">
        <v>0</v>
      </c>
      <c r="F908" s="22">
        <v>2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2</v>
      </c>
      <c r="D909" s="18">
        <v>2</v>
      </c>
      <c r="E909" s="18">
        <v>0</v>
      </c>
      <c r="F909" s="18">
        <v>0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0</v>
      </c>
      <c r="D910" s="22">
        <v>0</v>
      </c>
      <c r="E910" s="22">
        <v>0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3</v>
      </c>
      <c r="D914" s="22">
        <v>1</v>
      </c>
      <c r="E914" s="22">
        <v>0</v>
      </c>
      <c r="F914" s="22">
        <v>2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9</v>
      </c>
      <c r="D915" s="18">
        <v>8</v>
      </c>
      <c r="E915" s="18">
        <v>0</v>
      </c>
      <c r="F915" s="18">
        <v>1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9</v>
      </c>
      <c r="D916" s="22">
        <v>5</v>
      </c>
      <c r="E916" s="22">
        <v>0</v>
      </c>
      <c r="F916" s="22">
        <v>4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3</v>
      </c>
      <c r="D917" s="18">
        <v>3</v>
      </c>
      <c r="E917" s="18">
        <v>0</v>
      </c>
      <c r="F917" s="18">
        <v>0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15</v>
      </c>
      <c r="D918" s="22">
        <v>8</v>
      </c>
      <c r="E918" s="22">
        <v>2</v>
      </c>
      <c r="F918" s="22">
        <v>5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7</v>
      </c>
      <c r="D919" s="18">
        <v>2</v>
      </c>
      <c r="E919" s="18">
        <v>2</v>
      </c>
      <c r="F919" s="18">
        <v>3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1743</v>
      </c>
      <c r="D920" s="22">
        <v>734</v>
      </c>
      <c r="E920" s="22">
        <v>46</v>
      </c>
      <c r="F920" s="22">
        <v>963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1</v>
      </c>
      <c r="D921" s="18">
        <v>1</v>
      </c>
      <c r="E921" s="18">
        <v>0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14</v>
      </c>
      <c r="D922" s="22">
        <v>7</v>
      </c>
      <c r="E922" s="22">
        <v>0</v>
      </c>
      <c r="F922" s="22">
        <v>7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16</v>
      </c>
      <c r="D923" s="18">
        <v>3</v>
      </c>
      <c r="E923" s="18">
        <v>1</v>
      </c>
      <c r="F923" s="18">
        <v>12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8</v>
      </c>
      <c r="D924" s="22">
        <v>4</v>
      </c>
      <c r="E924" s="22">
        <v>1</v>
      </c>
      <c r="F924" s="22">
        <v>3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26</v>
      </c>
      <c r="D925" s="18">
        <v>21</v>
      </c>
      <c r="E925" s="18">
        <v>1</v>
      </c>
      <c r="F925" s="18">
        <v>4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9</v>
      </c>
      <c r="D926" s="22">
        <v>8</v>
      </c>
      <c r="E926" s="22">
        <v>0</v>
      </c>
      <c r="F926" s="22">
        <v>1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3</v>
      </c>
      <c r="D928" s="22">
        <v>2</v>
      </c>
      <c r="E928" s="22">
        <v>0</v>
      </c>
      <c r="F928" s="22">
        <v>1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0</v>
      </c>
      <c r="D929" s="18">
        <v>0</v>
      </c>
      <c r="E929" s="18">
        <v>0</v>
      </c>
      <c r="F929" s="18">
        <v>0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16</v>
      </c>
      <c r="D930" s="22">
        <v>9</v>
      </c>
      <c r="E930" s="22">
        <v>1</v>
      </c>
      <c r="F930" s="22">
        <v>6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8</v>
      </c>
      <c r="D932" s="22">
        <v>6</v>
      </c>
      <c r="E932" s="22">
        <v>1</v>
      </c>
      <c r="F932" s="22">
        <v>1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14</v>
      </c>
      <c r="D933" s="18">
        <v>8</v>
      </c>
      <c r="E933" s="18">
        <v>0</v>
      </c>
      <c r="F933" s="18">
        <v>6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6</v>
      </c>
      <c r="D934" s="22">
        <v>6</v>
      </c>
      <c r="E934" s="22">
        <v>0</v>
      </c>
      <c r="F934" s="22">
        <v>0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7</v>
      </c>
      <c r="D935" s="18">
        <v>6</v>
      </c>
      <c r="E935" s="18">
        <v>0</v>
      </c>
      <c r="F935" s="18">
        <v>1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38</v>
      </c>
      <c r="D936" s="22">
        <v>26</v>
      </c>
      <c r="E936" s="22">
        <v>0</v>
      </c>
      <c r="F936" s="22">
        <v>12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23</v>
      </c>
      <c r="D937" s="18">
        <v>16</v>
      </c>
      <c r="E937" s="18">
        <v>0</v>
      </c>
      <c r="F937" s="18">
        <v>7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3</v>
      </c>
      <c r="D938" s="22">
        <v>2</v>
      </c>
      <c r="E938" s="22">
        <v>0</v>
      </c>
      <c r="F938" s="22">
        <v>1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9</v>
      </c>
      <c r="D939" s="18">
        <v>6</v>
      </c>
      <c r="E939" s="18">
        <v>0</v>
      </c>
      <c r="F939" s="18">
        <v>3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0</v>
      </c>
      <c r="D940" s="22">
        <v>0</v>
      </c>
      <c r="E940" s="22">
        <v>0</v>
      </c>
      <c r="F940" s="22">
        <v>0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0</v>
      </c>
      <c r="D942" s="22">
        <v>0</v>
      </c>
      <c r="E942" s="22">
        <v>0</v>
      </c>
      <c r="F942" s="22">
        <v>0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2</v>
      </c>
      <c r="D945" s="18">
        <v>1</v>
      </c>
      <c r="E945" s="18">
        <v>0</v>
      </c>
      <c r="F945" s="18">
        <v>1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15</v>
      </c>
      <c r="D946" s="22">
        <v>11</v>
      </c>
      <c r="E946" s="22">
        <v>1</v>
      </c>
      <c r="F946" s="22">
        <v>3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64</v>
      </c>
      <c r="D947" s="18">
        <v>30</v>
      </c>
      <c r="E947" s="18">
        <v>0</v>
      </c>
      <c r="F947" s="18">
        <v>34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11</v>
      </c>
      <c r="D948" s="22">
        <v>4</v>
      </c>
      <c r="E948" s="22">
        <v>0</v>
      </c>
      <c r="F948" s="22">
        <v>7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6</v>
      </c>
      <c r="D949" s="18">
        <v>4</v>
      </c>
      <c r="E949" s="18">
        <v>0</v>
      </c>
      <c r="F949" s="18">
        <v>2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12</v>
      </c>
      <c r="D950" s="22">
        <v>11</v>
      </c>
      <c r="E950" s="22">
        <v>0</v>
      </c>
      <c r="F950" s="22">
        <v>1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2</v>
      </c>
      <c r="D951" s="18">
        <v>1</v>
      </c>
      <c r="E951" s="18">
        <v>1</v>
      </c>
      <c r="F951" s="18">
        <v>0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12</v>
      </c>
      <c r="D952" s="22">
        <v>7</v>
      </c>
      <c r="E952" s="22">
        <v>2</v>
      </c>
      <c r="F952" s="22">
        <v>3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5</v>
      </c>
      <c r="D953" s="18">
        <v>1</v>
      </c>
      <c r="E953" s="18">
        <v>0</v>
      </c>
      <c r="F953" s="18">
        <v>4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2</v>
      </c>
      <c r="D955" s="18">
        <v>2</v>
      </c>
      <c r="E955" s="18">
        <v>0</v>
      </c>
      <c r="F955" s="18">
        <v>0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1</v>
      </c>
      <c r="D968" s="10">
        <v>0</v>
      </c>
      <c r="E968" s="10">
        <v>0</v>
      </c>
      <c r="F968" s="10">
        <v>1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35</v>
      </c>
      <c r="D974" s="10">
        <v>27</v>
      </c>
      <c r="E974" s="10">
        <v>3</v>
      </c>
      <c r="F974" s="10">
        <v>5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1</v>
      </c>
      <c r="D989" s="14">
        <v>0</v>
      </c>
      <c r="E989" s="14">
        <v>0</v>
      </c>
      <c r="F989" s="14">
        <v>1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1</v>
      </c>
      <c r="D990" s="10">
        <v>0</v>
      </c>
      <c r="E990" s="10">
        <v>0</v>
      </c>
      <c r="F990" s="10">
        <v>1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1</v>
      </c>
      <c r="D1000" s="10">
        <v>0</v>
      </c>
      <c r="E1000" s="10">
        <v>0</v>
      </c>
      <c r="F1000" s="10">
        <v>1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1</v>
      </c>
      <c r="D1002" s="10">
        <v>0</v>
      </c>
      <c r="E1002" s="10">
        <v>0</v>
      </c>
      <c r="F1002" s="10">
        <v>1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44</v>
      </c>
      <c r="D1009" s="18">
        <v>26</v>
      </c>
      <c r="E1009" s="18">
        <v>1</v>
      </c>
      <c r="F1009" s="18">
        <v>17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11</v>
      </c>
      <c r="D1010" s="22">
        <v>8</v>
      </c>
      <c r="E1010" s="22">
        <v>0</v>
      </c>
      <c r="F1010" s="22">
        <v>3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39</v>
      </c>
      <c r="D1011" s="18">
        <v>18</v>
      </c>
      <c r="E1011" s="18">
        <v>3</v>
      </c>
      <c r="F1011" s="18">
        <v>18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1</v>
      </c>
      <c r="D1012" s="22">
        <v>0</v>
      </c>
      <c r="E1012" s="22">
        <v>0</v>
      </c>
      <c r="F1012" s="22">
        <v>1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27</v>
      </c>
      <c r="D1013" s="18">
        <v>19</v>
      </c>
      <c r="E1013" s="18">
        <v>0</v>
      </c>
      <c r="F1013" s="18">
        <v>8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4</v>
      </c>
      <c r="D1014" s="22">
        <v>1</v>
      </c>
      <c r="E1014" s="22">
        <v>0</v>
      </c>
      <c r="F1014" s="22">
        <v>3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3</v>
      </c>
      <c r="D1017" s="18">
        <v>0</v>
      </c>
      <c r="E1017" s="18">
        <v>0</v>
      </c>
      <c r="F1017" s="18">
        <v>3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7</v>
      </c>
      <c r="D1021" s="18">
        <v>6</v>
      </c>
      <c r="E1021" s="18">
        <v>0</v>
      </c>
      <c r="F1021" s="18">
        <v>1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4</v>
      </c>
      <c r="D1023" s="18">
        <v>2</v>
      </c>
      <c r="E1023" s="18">
        <v>1</v>
      </c>
      <c r="F1023" s="18">
        <v>1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16</v>
      </c>
      <c r="D1024" s="22">
        <v>9</v>
      </c>
      <c r="E1024" s="22">
        <v>3</v>
      </c>
      <c r="F1024" s="22">
        <v>4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3</v>
      </c>
      <c r="D1025" s="18">
        <v>3</v>
      </c>
      <c r="E1025" s="18">
        <v>0</v>
      </c>
      <c r="F1025" s="18">
        <v>0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6</v>
      </c>
      <c r="D1026" s="22">
        <v>1</v>
      </c>
      <c r="E1026" s="22">
        <v>0</v>
      </c>
      <c r="F1026" s="22">
        <v>5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1711</v>
      </c>
      <c r="D1028" s="22">
        <v>874</v>
      </c>
      <c r="E1028" s="22">
        <v>19</v>
      </c>
      <c r="F1028" s="22">
        <v>818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10</v>
      </c>
      <c r="D1029" s="18">
        <v>6</v>
      </c>
      <c r="E1029" s="18">
        <v>0</v>
      </c>
      <c r="F1029" s="18">
        <v>4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27</v>
      </c>
      <c r="D1030" s="22">
        <v>18</v>
      </c>
      <c r="E1030" s="22">
        <v>3</v>
      </c>
      <c r="F1030" s="22">
        <v>6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48</v>
      </c>
      <c r="D1031" s="18">
        <v>37</v>
      </c>
      <c r="E1031" s="18">
        <v>2</v>
      </c>
      <c r="F1031" s="18">
        <v>9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5</v>
      </c>
      <c r="D1032" s="22">
        <v>4</v>
      </c>
      <c r="E1032" s="22">
        <v>1</v>
      </c>
      <c r="F1032" s="22">
        <v>0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4</v>
      </c>
      <c r="D1035" s="18">
        <v>3</v>
      </c>
      <c r="E1035" s="18">
        <v>1</v>
      </c>
      <c r="F1035" s="18">
        <v>0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12</v>
      </c>
      <c r="D1036" s="22">
        <v>5</v>
      </c>
      <c r="E1036" s="22">
        <v>2</v>
      </c>
      <c r="F1036" s="22">
        <v>5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11</v>
      </c>
      <c r="D1038" s="22">
        <v>8</v>
      </c>
      <c r="E1038" s="22">
        <v>1</v>
      </c>
      <c r="F1038" s="22">
        <v>2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10</v>
      </c>
      <c r="D1039" s="18">
        <v>3</v>
      </c>
      <c r="E1039" s="18">
        <v>3</v>
      </c>
      <c r="F1039" s="18">
        <v>4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10</v>
      </c>
      <c r="D1040" s="22">
        <v>10</v>
      </c>
      <c r="E1040" s="22">
        <v>0</v>
      </c>
      <c r="F1040" s="22">
        <v>0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4</v>
      </c>
      <c r="D1041" s="18">
        <v>3</v>
      </c>
      <c r="E1041" s="18">
        <v>0</v>
      </c>
      <c r="F1041" s="18">
        <v>1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44</v>
      </c>
      <c r="D1042" s="22">
        <v>33</v>
      </c>
      <c r="E1042" s="22">
        <v>1</v>
      </c>
      <c r="F1042" s="22">
        <v>10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14</v>
      </c>
      <c r="D1043" s="18">
        <v>7</v>
      </c>
      <c r="E1043" s="18">
        <v>3</v>
      </c>
      <c r="F1043" s="18">
        <v>4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2</v>
      </c>
      <c r="D1044" s="22">
        <v>1</v>
      </c>
      <c r="E1044" s="22">
        <v>0</v>
      </c>
      <c r="F1044" s="22">
        <v>1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2</v>
      </c>
      <c r="D1045" s="18">
        <v>2</v>
      </c>
      <c r="E1045" s="18">
        <v>0</v>
      </c>
      <c r="F1045" s="18">
        <v>0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3</v>
      </c>
      <c r="D1047" s="18">
        <v>1</v>
      </c>
      <c r="E1047" s="18">
        <v>0</v>
      </c>
      <c r="F1047" s="18">
        <v>2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1</v>
      </c>
      <c r="D1048" s="22">
        <v>0</v>
      </c>
      <c r="E1048" s="22">
        <v>0</v>
      </c>
      <c r="F1048" s="22">
        <v>1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5</v>
      </c>
      <c r="D1051" s="18">
        <v>5</v>
      </c>
      <c r="E1051" s="18">
        <v>0</v>
      </c>
      <c r="F1051" s="18">
        <v>0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12</v>
      </c>
      <c r="D1052" s="22">
        <v>10</v>
      </c>
      <c r="E1052" s="22">
        <v>0</v>
      </c>
      <c r="F1052" s="22">
        <v>2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24</v>
      </c>
      <c r="D1053" s="18">
        <v>7</v>
      </c>
      <c r="E1053" s="18">
        <v>0</v>
      </c>
      <c r="F1053" s="18">
        <v>17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15</v>
      </c>
      <c r="D1054" s="22">
        <v>8</v>
      </c>
      <c r="E1054" s="22">
        <v>0</v>
      </c>
      <c r="F1054" s="22">
        <v>7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6</v>
      </c>
      <c r="D1055" s="18">
        <v>3</v>
      </c>
      <c r="E1055" s="18">
        <v>1</v>
      </c>
      <c r="F1055" s="18">
        <v>2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19</v>
      </c>
      <c r="D1056" s="22">
        <v>17</v>
      </c>
      <c r="E1056" s="22">
        <v>0</v>
      </c>
      <c r="F1056" s="22">
        <v>2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2</v>
      </c>
      <c r="D1057" s="18">
        <v>1</v>
      </c>
      <c r="E1057" s="18">
        <v>0</v>
      </c>
      <c r="F1057" s="18">
        <v>1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11</v>
      </c>
      <c r="D1058" s="22">
        <v>3</v>
      </c>
      <c r="E1058" s="22">
        <v>4</v>
      </c>
      <c r="F1058" s="22">
        <v>4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11</v>
      </c>
      <c r="D1059" s="18">
        <v>4</v>
      </c>
      <c r="E1059" s="18">
        <v>2</v>
      </c>
      <c r="F1059" s="18">
        <v>5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4</v>
      </c>
      <c r="D1060" s="22">
        <v>3</v>
      </c>
      <c r="E1060" s="22">
        <v>0</v>
      </c>
      <c r="F1060" s="22">
        <v>1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5</v>
      </c>
      <c r="D1061" s="18">
        <v>0</v>
      </c>
      <c r="E1061" s="18">
        <v>2</v>
      </c>
      <c r="F1061" s="18">
        <v>3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5</v>
      </c>
      <c r="D1062" s="10">
        <v>1</v>
      </c>
      <c r="E1062" s="10">
        <v>0</v>
      </c>
      <c r="F1062" s="10">
        <v>4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0</v>
      </c>
      <c r="D1063" s="14">
        <v>0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1</v>
      </c>
      <c r="D1064" s="10">
        <v>1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9</v>
      </c>
      <c r="D1066" s="10">
        <v>9</v>
      </c>
      <c r="E1066" s="10">
        <v>0</v>
      </c>
      <c r="F1066" s="10">
        <v>0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2</v>
      </c>
      <c r="D1078" s="10">
        <v>1</v>
      </c>
      <c r="E1078" s="10">
        <v>0</v>
      </c>
      <c r="F1078" s="10">
        <v>1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1</v>
      </c>
      <c r="D1079" s="14">
        <v>0</v>
      </c>
      <c r="E1079" s="14">
        <v>0</v>
      </c>
      <c r="F1079" s="14">
        <v>1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2</v>
      </c>
      <c r="D1081" s="14">
        <v>2</v>
      </c>
      <c r="E1081" s="14">
        <v>0</v>
      </c>
      <c r="F1081" s="14">
        <v>0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230</v>
      </c>
      <c r="D1082" s="10">
        <v>134</v>
      </c>
      <c r="E1082" s="10">
        <v>22</v>
      </c>
      <c r="F1082" s="10">
        <v>73</v>
      </c>
      <c r="G1082" s="11">
        <v>1</v>
      </c>
    </row>
    <row r="1083" spans="1:7" ht="30" customHeight="1" x14ac:dyDescent="0.3">
      <c r="A1083" s="12" t="s">
        <v>27</v>
      </c>
      <c r="B1083" s="13" t="s">
        <v>28</v>
      </c>
      <c r="C1083" s="14">
        <v>2</v>
      </c>
      <c r="D1083" s="14">
        <v>2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4</v>
      </c>
      <c r="D1084" s="10">
        <v>3</v>
      </c>
      <c r="E1084" s="10">
        <v>0</v>
      </c>
      <c r="F1084" s="10">
        <v>1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2</v>
      </c>
      <c r="D1087" s="14">
        <v>2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3</v>
      </c>
      <c r="D1089" s="14">
        <v>2</v>
      </c>
      <c r="E1089" s="14">
        <v>0</v>
      </c>
      <c r="F1089" s="14">
        <v>1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3</v>
      </c>
      <c r="D1091" s="14">
        <v>3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5</v>
      </c>
      <c r="D1095" s="14">
        <v>5</v>
      </c>
      <c r="E1095" s="14">
        <v>0</v>
      </c>
      <c r="F1095" s="14">
        <v>0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1</v>
      </c>
      <c r="D1098" s="10">
        <v>1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1</v>
      </c>
      <c r="D1099" s="14">
        <v>1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2</v>
      </c>
      <c r="D1105" s="14">
        <v>2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3</v>
      </c>
      <c r="D1107" s="14">
        <v>1</v>
      </c>
      <c r="E1107" s="14">
        <v>0</v>
      </c>
      <c r="F1107" s="14">
        <v>2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0</v>
      </c>
      <c r="D1108" s="10">
        <v>0</v>
      </c>
      <c r="E1108" s="10">
        <v>0</v>
      </c>
      <c r="F1108" s="10">
        <v>0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1</v>
      </c>
      <c r="D1110" s="10">
        <v>1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2</v>
      </c>
      <c r="D1111" s="14">
        <v>2</v>
      </c>
      <c r="E1111" s="14">
        <v>0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2</v>
      </c>
      <c r="D1112" s="10">
        <v>1</v>
      </c>
      <c r="E1112" s="10">
        <v>0</v>
      </c>
      <c r="F1112" s="10">
        <v>1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4</v>
      </c>
      <c r="D1113" s="14">
        <v>4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3</v>
      </c>
      <c r="D1114" s="10">
        <v>1</v>
      </c>
      <c r="E1114" s="10">
        <v>0</v>
      </c>
      <c r="F1114" s="10">
        <v>2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56</v>
      </c>
      <c r="D1115" s="18">
        <v>45</v>
      </c>
      <c r="E1115" s="18">
        <v>0</v>
      </c>
      <c r="F1115" s="18">
        <v>11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13</v>
      </c>
      <c r="D1116" s="22">
        <v>7</v>
      </c>
      <c r="E1116" s="22">
        <v>0</v>
      </c>
      <c r="F1116" s="22">
        <v>6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43</v>
      </c>
      <c r="D1117" s="18">
        <v>23</v>
      </c>
      <c r="E1117" s="18">
        <v>7</v>
      </c>
      <c r="F1117" s="18">
        <v>13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11</v>
      </c>
      <c r="D1118" s="22">
        <v>6</v>
      </c>
      <c r="E1118" s="22">
        <v>0</v>
      </c>
      <c r="F1118" s="22">
        <v>5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45</v>
      </c>
      <c r="D1119" s="18">
        <v>38</v>
      </c>
      <c r="E1119" s="18">
        <v>0</v>
      </c>
      <c r="F1119" s="18">
        <v>7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9</v>
      </c>
      <c r="D1120" s="22">
        <v>9</v>
      </c>
      <c r="E1120" s="22">
        <v>0</v>
      </c>
      <c r="F1120" s="22">
        <v>0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7</v>
      </c>
      <c r="D1121" s="18">
        <v>5</v>
      </c>
      <c r="E1121" s="18">
        <v>0</v>
      </c>
      <c r="F1121" s="18">
        <v>2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4</v>
      </c>
      <c r="D1122" s="22">
        <v>4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14</v>
      </c>
      <c r="D1127" s="18">
        <v>12</v>
      </c>
      <c r="E1127" s="18">
        <v>0</v>
      </c>
      <c r="F1127" s="18">
        <v>2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7</v>
      </c>
      <c r="D1128" s="22">
        <v>7</v>
      </c>
      <c r="E1128" s="22">
        <v>0</v>
      </c>
      <c r="F1128" s="22">
        <v>0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8</v>
      </c>
      <c r="D1129" s="18">
        <v>6</v>
      </c>
      <c r="E1129" s="18">
        <v>0</v>
      </c>
      <c r="F1129" s="18">
        <v>2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21</v>
      </c>
      <c r="D1130" s="22">
        <v>11</v>
      </c>
      <c r="E1130" s="22">
        <v>3</v>
      </c>
      <c r="F1130" s="22">
        <v>7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3</v>
      </c>
      <c r="D1131" s="18">
        <v>2</v>
      </c>
      <c r="E1131" s="18">
        <v>0</v>
      </c>
      <c r="F1131" s="18">
        <v>1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10</v>
      </c>
      <c r="D1132" s="22">
        <v>10</v>
      </c>
      <c r="E1132" s="22">
        <v>0</v>
      </c>
      <c r="F1132" s="22">
        <v>0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11</v>
      </c>
      <c r="D1134" s="22">
        <v>10</v>
      </c>
      <c r="E1134" s="22">
        <v>0</v>
      </c>
      <c r="F1134" s="22">
        <v>1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9</v>
      </c>
      <c r="D1135" s="18">
        <v>5</v>
      </c>
      <c r="E1135" s="18">
        <v>2</v>
      </c>
      <c r="F1135" s="18">
        <v>2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2459</v>
      </c>
      <c r="D1136" s="22">
        <v>809</v>
      </c>
      <c r="E1136" s="22">
        <v>88</v>
      </c>
      <c r="F1136" s="22">
        <v>1562</v>
      </c>
      <c r="G1136" s="23">
        <v>0</v>
      </c>
    </row>
    <row r="1137" spans="1:7" ht="30" customHeight="1" x14ac:dyDescent="0.3">
      <c r="A1137" s="16" t="s">
        <v>28</v>
      </c>
      <c r="B1137" s="17" t="s">
        <v>29</v>
      </c>
      <c r="C1137" s="18">
        <v>111</v>
      </c>
      <c r="D1137" s="18">
        <v>76</v>
      </c>
      <c r="E1137" s="18">
        <v>8</v>
      </c>
      <c r="F1137" s="18">
        <v>27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14</v>
      </c>
      <c r="D1138" s="22">
        <v>11</v>
      </c>
      <c r="E1138" s="22">
        <v>0</v>
      </c>
      <c r="F1138" s="22">
        <v>3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8</v>
      </c>
      <c r="D1140" s="22">
        <v>8</v>
      </c>
      <c r="E1140" s="22">
        <v>0</v>
      </c>
      <c r="F1140" s="22">
        <v>0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6</v>
      </c>
      <c r="D1141" s="18">
        <v>4</v>
      </c>
      <c r="E1141" s="18">
        <v>1</v>
      </c>
      <c r="F1141" s="18">
        <v>1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20</v>
      </c>
      <c r="D1142" s="22">
        <v>12</v>
      </c>
      <c r="E1142" s="22">
        <v>3</v>
      </c>
      <c r="F1142" s="22">
        <v>5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1</v>
      </c>
      <c r="D1143" s="18">
        <v>0</v>
      </c>
      <c r="E1143" s="18">
        <v>0</v>
      </c>
      <c r="F1143" s="18">
        <v>1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13</v>
      </c>
      <c r="D1144" s="22">
        <v>7</v>
      </c>
      <c r="E1144" s="22">
        <v>2</v>
      </c>
      <c r="F1144" s="22">
        <v>4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18</v>
      </c>
      <c r="D1145" s="18">
        <v>14</v>
      </c>
      <c r="E1145" s="18">
        <v>0</v>
      </c>
      <c r="F1145" s="18">
        <v>4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13</v>
      </c>
      <c r="D1146" s="22">
        <v>12</v>
      </c>
      <c r="E1146" s="22">
        <v>1</v>
      </c>
      <c r="F1146" s="22">
        <v>0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3</v>
      </c>
      <c r="D1147" s="18">
        <v>3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78</v>
      </c>
      <c r="D1148" s="22">
        <v>55</v>
      </c>
      <c r="E1148" s="22">
        <v>0</v>
      </c>
      <c r="F1148" s="22">
        <v>23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23</v>
      </c>
      <c r="D1149" s="18">
        <v>16</v>
      </c>
      <c r="E1149" s="18">
        <v>0</v>
      </c>
      <c r="F1149" s="18">
        <v>7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9</v>
      </c>
      <c r="D1150" s="22">
        <v>7</v>
      </c>
      <c r="E1150" s="22">
        <v>0</v>
      </c>
      <c r="F1150" s="22">
        <v>2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11</v>
      </c>
      <c r="D1151" s="18">
        <v>5</v>
      </c>
      <c r="E1151" s="18">
        <v>0</v>
      </c>
      <c r="F1151" s="18">
        <v>6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0</v>
      </c>
      <c r="D1152" s="22">
        <v>0</v>
      </c>
      <c r="E1152" s="22">
        <v>0</v>
      </c>
      <c r="F1152" s="22">
        <v>0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1</v>
      </c>
      <c r="D1153" s="18">
        <v>0</v>
      </c>
      <c r="E1153" s="18">
        <v>0</v>
      </c>
      <c r="F1153" s="18">
        <v>1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3</v>
      </c>
      <c r="D1157" s="18">
        <v>3</v>
      </c>
      <c r="E1157" s="18">
        <v>0</v>
      </c>
      <c r="F1157" s="18">
        <v>0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26</v>
      </c>
      <c r="D1158" s="22">
        <v>23</v>
      </c>
      <c r="E1158" s="22">
        <v>0</v>
      </c>
      <c r="F1158" s="22">
        <v>3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36</v>
      </c>
      <c r="D1159" s="18">
        <v>10</v>
      </c>
      <c r="E1159" s="18">
        <v>1</v>
      </c>
      <c r="F1159" s="18">
        <v>25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27</v>
      </c>
      <c r="D1160" s="22">
        <v>21</v>
      </c>
      <c r="E1160" s="22">
        <v>0</v>
      </c>
      <c r="F1160" s="22">
        <v>6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4</v>
      </c>
      <c r="D1161" s="18">
        <v>3</v>
      </c>
      <c r="E1161" s="18">
        <v>0</v>
      </c>
      <c r="F1161" s="18">
        <v>1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35</v>
      </c>
      <c r="D1162" s="22">
        <v>22</v>
      </c>
      <c r="E1162" s="22">
        <v>0</v>
      </c>
      <c r="F1162" s="22">
        <v>13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5</v>
      </c>
      <c r="D1163" s="18">
        <v>4</v>
      </c>
      <c r="E1163" s="18">
        <v>1</v>
      </c>
      <c r="F1163" s="18">
        <v>0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20</v>
      </c>
      <c r="D1164" s="22">
        <v>15</v>
      </c>
      <c r="E1164" s="22">
        <v>4</v>
      </c>
      <c r="F1164" s="22">
        <v>1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11</v>
      </c>
      <c r="D1165" s="18">
        <v>8</v>
      </c>
      <c r="E1165" s="18">
        <v>1</v>
      </c>
      <c r="F1165" s="18">
        <v>2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18</v>
      </c>
      <c r="D1166" s="22">
        <v>6</v>
      </c>
      <c r="E1166" s="22">
        <v>1</v>
      </c>
      <c r="F1166" s="22">
        <v>11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6</v>
      </c>
      <c r="D1167" s="18">
        <v>4</v>
      </c>
      <c r="E1167" s="18">
        <v>0</v>
      </c>
      <c r="F1167" s="18">
        <v>2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106</v>
      </c>
      <c r="D1168" s="10">
        <v>74</v>
      </c>
      <c r="E1168" s="10">
        <v>11</v>
      </c>
      <c r="F1168" s="10">
        <v>21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31</v>
      </c>
      <c r="D1169" s="14">
        <v>22</v>
      </c>
      <c r="E1169" s="14">
        <v>3</v>
      </c>
      <c r="F1169" s="14">
        <v>6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147</v>
      </c>
      <c r="D1170" s="10">
        <v>87</v>
      </c>
      <c r="E1170" s="10">
        <v>25</v>
      </c>
      <c r="F1170" s="10">
        <v>35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8</v>
      </c>
      <c r="D1171" s="14">
        <v>4</v>
      </c>
      <c r="E1171" s="14">
        <v>0</v>
      </c>
      <c r="F1171" s="14">
        <v>4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156</v>
      </c>
      <c r="D1172" s="10">
        <v>104</v>
      </c>
      <c r="E1172" s="10">
        <v>12</v>
      </c>
      <c r="F1172" s="10">
        <v>40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17</v>
      </c>
      <c r="D1173" s="14">
        <v>14</v>
      </c>
      <c r="E1173" s="14">
        <v>0</v>
      </c>
      <c r="F1173" s="14">
        <v>3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21</v>
      </c>
      <c r="D1174" s="10">
        <v>20</v>
      </c>
      <c r="E1174" s="10">
        <v>0</v>
      </c>
      <c r="F1174" s="10">
        <v>1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5</v>
      </c>
      <c r="D1175" s="14">
        <v>3</v>
      </c>
      <c r="E1175" s="14">
        <v>1</v>
      </c>
      <c r="F1175" s="14">
        <v>1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2</v>
      </c>
      <c r="D1176" s="10">
        <v>0</v>
      </c>
      <c r="E1176" s="10">
        <v>2</v>
      </c>
      <c r="F1176" s="10">
        <v>0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2</v>
      </c>
      <c r="D1178" s="10">
        <v>2</v>
      </c>
      <c r="E1178" s="10">
        <v>0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36</v>
      </c>
      <c r="D1180" s="10">
        <v>17</v>
      </c>
      <c r="E1180" s="10">
        <v>1</v>
      </c>
      <c r="F1180" s="10">
        <v>18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17</v>
      </c>
      <c r="D1181" s="14">
        <v>12</v>
      </c>
      <c r="E1181" s="14">
        <v>1</v>
      </c>
      <c r="F1181" s="14">
        <v>4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12</v>
      </c>
      <c r="D1182" s="10">
        <v>7</v>
      </c>
      <c r="E1182" s="10">
        <v>1</v>
      </c>
      <c r="F1182" s="10">
        <v>4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35</v>
      </c>
      <c r="D1183" s="14">
        <v>13</v>
      </c>
      <c r="E1183" s="14">
        <v>7</v>
      </c>
      <c r="F1183" s="14">
        <v>15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7</v>
      </c>
      <c r="D1184" s="10">
        <v>2</v>
      </c>
      <c r="E1184" s="10">
        <v>2</v>
      </c>
      <c r="F1184" s="10">
        <v>3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25</v>
      </c>
      <c r="D1185" s="14">
        <v>14</v>
      </c>
      <c r="E1185" s="14">
        <v>0</v>
      </c>
      <c r="F1185" s="14">
        <v>11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4</v>
      </c>
      <c r="D1186" s="10">
        <v>4</v>
      </c>
      <c r="E1186" s="10">
        <v>0</v>
      </c>
      <c r="F1186" s="10">
        <v>0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39</v>
      </c>
      <c r="D1187" s="14">
        <v>30</v>
      </c>
      <c r="E1187" s="14">
        <v>2</v>
      </c>
      <c r="F1187" s="14">
        <v>7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22</v>
      </c>
      <c r="D1188" s="10">
        <v>15</v>
      </c>
      <c r="E1188" s="10">
        <v>0</v>
      </c>
      <c r="F1188" s="10">
        <v>7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64</v>
      </c>
      <c r="D1189" s="14">
        <v>32</v>
      </c>
      <c r="E1189" s="14">
        <v>15</v>
      </c>
      <c r="F1189" s="14">
        <v>17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11939</v>
      </c>
      <c r="D1190" s="10">
        <v>4347</v>
      </c>
      <c r="E1190" s="10">
        <v>840</v>
      </c>
      <c r="F1190" s="10">
        <v>6751</v>
      </c>
      <c r="G1190" s="11">
        <v>1</v>
      </c>
    </row>
    <row r="1191" spans="1:7" ht="30" customHeight="1" x14ac:dyDescent="0.3">
      <c r="A1191" s="12" t="s">
        <v>29</v>
      </c>
      <c r="B1191" s="13" t="s">
        <v>30</v>
      </c>
      <c r="C1191" s="14">
        <v>39</v>
      </c>
      <c r="D1191" s="14">
        <v>22</v>
      </c>
      <c r="E1191" s="14">
        <v>4</v>
      </c>
      <c r="F1191" s="14">
        <v>13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18</v>
      </c>
      <c r="D1193" s="14">
        <v>17</v>
      </c>
      <c r="E1193" s="14">
        <v>0</v>
      </c>
      <c r="F1193" s="14">
        <v>1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13</v>
      </c>
      <c r="D1194" s="10">
        <v>5</v>
      </c>
      <c r="E1194" s="10">
        <v>0</v>
      </c>
      <c r="F1194" s="10">
        <v>8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54</v>
      </c>
      <c r="D1195" s="14">
        <v>36</v>
      </c>
      <c r="E1195" s="14">
        <v>1</v>
      </c>
      <c r="F1195" s="14">
        <v>17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16</v>
      </c>
      <c r="D1196" s="10">
        <v>16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43</v>
      </c>
      <c r="D1197" s="14">
        <v>21</v>
      </c>
      <c r="E1197" s="14">
        <v>7</v>
      </c>
      <c r="F1197" s="14">
        <v>15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56</v>
      </c>
      <c r="D1198" s="10">
        <v>37</v>
      </c>
      <c r="E1198" s="10">
        <v>5</v>
      </c>
      <c r="F1198" s="10">
        <v>14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44</v>
      </c>
      <c r="D1199" s="14">
        <v>34</v>
      </c>
      <c r="E1199" s="14">
        <v>0</v>
      </c>
      <c r="F1199" s="14">
        <v>10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17</v>
      </c>
      <c r="D1200" s="10">
        <v>11</v>
      </c>
      <c r="E1200" s="10">
        <v>1</v>
      </c>
      <c r="F1200" s="10">
        <v>5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187</v>
      </c>
      <c r="D1201" s="14">
        <v>111</v>
      </c>
      <c r="E1201" s="14">
        <v>14</v>
      </c>
      <c r="F1201" s="14">
        <v>62</v>
      </c>
      <c r="G1201" s="15">
        <v>0</v>
      </c>
    </row>
    <row r="1202" spans="1:7" ht="30" customHeight="1" x14ac:dyDescent="0.3">
      <c r="A1202" s="8" t="s">
        <v>29</v>
      </c>
      <c r="B1202" s="9" t="s">
        <v>41</v>
      </c>
      <c r="C1202" s="10">
        <v>64</v>
      </c>
      <c r="D1202" s="10">
        <v>36</v>
      </c>
      <c r="E1202" s="10">
        <v>9</v>
      </c>
      <c r="F1202" s="10">
        <v>19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37</v>
      </c>
      <c r="D1203" s="14">
        <v>15</v>
      </c>
      <c r="E1203" s="14">
        <v>13</v>
      </c>
      <c r="F1203" s="14">
        <v>9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17</v>
      </c>
      <c r="D1204" s="10">
        <v>7</v>
      </c>
      <c r="E1204" s="10">
        <v>2</v>
      </c>
      <c r="F1204" s="10">
        <v>8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6</v>
      </c>
      <c r="D1205" s="14">
        <v>5</v>
      </c>
      <c r="E1205" s="14">
        <v>1</v>
      </c>
      <c r="F1205" s="14">
        <v>0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2</v>
      </c>
      <c r="D1206" s="10">
        <v>0</v>
      </c>
      <c r="E1206" s="10">
        <v>0</v>
      </c>
      <c r="F1206" s="10">
        <v>2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5</v>
      </c>
      <c r="D1207" s="14">
        <v>0</v>
      </c>
      <c r="E1207" s="14">
        <v>0</v>
      </c>
      <c r="F1207" s="14">
        <v>5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21</v>
      </c>
      <c r="D1210" s="10">
        <v>15</v>
      </c>
      <c r="E1210" s="10">
        <v>0</v>
      </c>
      <c r="F1210" s="10">
        <v>6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56</v>
      </c>
      <c r="D1211" s="14">
        <v>39</v>
      </c>
      <c r="E1211" s="14">
        <v>1</v>
      </c>
      <c r="F1211" s="14">
        <v>16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50</v>
      </c>
      <c r="D1212" s="10">
        <v>19</v>
      </c>
      <c r="E1212" s="10">
        <v>1</v>
      </c>
      <c r="F1212" s="10">
        <v>30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44</v>
      </c>
      <c r="D1213" s="14">
        <v>34</v>
      </c>
      <c r="E1213" s="14">
        <v>0</v>
      </c>
      <c r="F1213" s="14">
        <v>10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22</v>
      </c>
      <c r="D1214" s="10">
        <v>13</v>
      </c>
      <c r="E1214" s="10">
        <v>2</v>
      </c>
      <c r="F1214" s="10">
        <v>7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76</v>
      </c>
      <c r="D1215" s="14">
        <v>48</v>
      </c>
      <c r="E1215" s="14">
        <v>5</v>
      </c>
      <c r="F1215" s="14">
        <v>23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14</v>
      </c>
      <c r="D1216" s="10">
        <v>9</v>
      </c>
      <c r="E1216" s="10">
        <v>1</v>
      </c>
      <c r="F1216" s="10">
        <v>4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36</v>
      </c>
      <c r="D1217" s="14">
        <v>18</v>
      </c>
      <c r="E1217" s="14">
        <v>15</v>
      </c>
      <c r="F1217" s="14">
        <v>3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22</v>
      </c>
      <c r="D1218" s="10">
        <v>6</v>
      </c>
      <c r="E1218" s="10">
        <v>4</v>
      </c>
      <c r="F1218" s="10">
        <v>12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20</v>
      </c>
      <c r="D1219" s="14">
        <v>10</v>
      </c>
      <c r="E1219" s="14">
        <v>2</v>
      </c>
      <c r="F1219" s="14">
        <v>8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22</v>
      </c>
      <c r="D1220" s="10">
        <v>11</v>
      </c>
      <c r="E1220" s="10">
        <v>0</v>
      </c>
      <c r="F1220" s="10">
        <v>11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11</v>
      </c>
      <c r="D1221" s="18">
        <v>11</v>
      </c>
      <c r="E1221" s="18">
        <v>0</v>
      </c>
      <c r="F1221" s="18">
        <v>0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12</v>
      </c>
      <c r="D1223" s="18">
        <v>7</v>
      </c>
      <c r="E1223" s="18">
        <v>1</v>
      </c>
      <c r="F1223" s="18">
        <v>4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15</v>
      </c>
      <c r="D1225" s="18">
        <v>3</v>
      </c>
      <c r="E1225" s="18">
        <v>9</v>
      </c>
      <c r="F1225" s="18">
        <v>3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3</v>
      </c>
      <c r="D1226" s="22">
        <v>2</v>
      </c>
      <c r="E1226" s="22">
        <v>0</v>
      </c>
      <c r="F1226" s="22">
        <v>1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4</v>
      </c>
      <c r="D1236" s="22">
        <v>2</v>
      </c>
      <c r="E1236" s="22">
        <v>0</v>
      </c>
      <c r="F1236" s="22">
        <v>2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2</v>
      </c>
      <c r="D1238" s="22">
        <v>1</v>
      </c>
      <c r="E1238" s="22">
        <v>0</v>
      </c>
      <c r="F1238" s="22">
        <v>1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9</v>
      </c>
      <c r="D1240" s="22">
        <v>5</v>
      </c>
      <c r="E1240" s="22">
        <v>0</v>
      </c>
      <c r="F1240" s="22">
        <v>4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6</v>
      </c>
      <c r="D1241" s="18">
        <v>5</v>
      </c>
      <c r="E1241" s="18">
        <v>0</v>
      </c>
      <c r="F1241" s="18">
        <v>1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4</v>
      </c>
      <c r="D1242" s="22">
        <v>0</v>
      </c>
      <c r="E1242" s="22">
        <v>1</v>
      </c>
      <c r="F1242" s="22">
        <v>3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5</v>
      </c>
      <c r="D1243" s="18">
        <v>2</v>
      </c>
      <c r="E1243" s="18">
        <v>0</v>
      </c>
      <c r="F1243" s="18">
        <v>3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595</v>
      </c>
      <c r="D1244" s="22">
        <v>201</v>
      </c>
      <c r="E1244" s="22">
        <v>22</v>
      </c>
      <c r="F1244" s="22">
        <v>372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3</v>
      </c>
      <c r="D1246" s="22">
        <v>3</v>
      </c>
      <c r="E1246" s="22">
        <v>0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5</v>
      </c>
      <c r="D1248" s="22">
        <v>0</v>
      </c>
      <c r="E1248" s="22">
        <v>1</v>
      </c>
      <c r="F1248" s="22">
        <v>4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4</v>
      </c>
      <c r="D1250" s="22">
        <v>1</v>
      </c>
      <c r="E1250" s="22">
        <v>1</v>
      </c>
      <c r="F1250" s="22">
        <v>2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6</v>
      </c>
      <c r="D1251" s="18">
        <v>5</v>
      </c>
      <c r="E1251" s="18">
        <v>0</v>
      </c>
      <c r="F1251" s="18">
        <v>1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6</v>
      </c>
      <c r="D1252" s="22">
        <v>5</v>
      </c>
      <c r="E1252" s="22">
        <v>0</v>
      </c>
      <c r="F1252" s="22">
        <v>1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11</v>
      </c>
      <c r="D1254" s="22">
        <v>4</v>
      </c>
      <c r="E1254" s="22">
        <v>2</v>
      </c>
      <c r="F1254" s="22">
        <v>5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7</v>
      </c>
      <c r="D1255" s="18">
        <v>0</v>
      </c>
      <c r="E1255" s="18">
        <v>0</v>
      </c>
      <c r="F1255" s="18">
        <v>7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3</v>
      </c>
      <c r="D1256" s="22">
        <v>2</v>
      </c>
      <c r="E1256" s="22">
        <v>0</v>
      </c>
      <c r="F1256" s="22">
        <v>1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0</v>
      </c>
      <c r="D1257" s="18">
        <v>0</v>
      </c>
      <c r="E1257" s="18">
        <v>0</v>
      </c>
      <c r="F1257" s="18">
        <v>0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2</v>
      </c>
      <c r="D1258" s="22">
        <v>0</v>
      </c>
      <c r="E1258" s="22">
        <v>1</v>
      </c>
      <c r="F1258" s="22">
        <v>1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5</v>
      </c>
      <c r="D1264" s="22">
        <v>0</v>
      </c>
      <c r="E1264" s="22">
        <v>0</v>
      </c>
      <c r="F1264" s="22">
        <v>5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3</v>
      </c>
      <c r="D1265" s="18">
        <v>0</v>
      </c>
      <c r="E1265" s="18">
        <v>1</v>
      </c>
      <c r="F1265" s="18">
        <v>2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4</v>
      </c>
      <c r="D1267" s="18">
        <v>1</v>
      </c>
      <c r="E1267" s="18">
        <v>0</v>
      </c>
      <c r="F1267" s="18">
        <v>3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9</v>
      </c>
      <c r="D1268" s="22">
        <v>8</v>
      </c>
      <c r="E1268" s="22">
        <v>0</v>
      </c>
      <c r="F1268" s="22">
        <v>1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3</v>
      </c>
      <c r="D1269" s="18">
        <v>3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5</v>
      </c>
      <c r="D1270" s="22">
        <v>1</v>
      </c>
      <c r="E1270" s="22">
        <v>1</v>
      </c>
      <c r="F1270" s="22">
        <v>3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1</v>
      </c>
      <c r="D1271" s="18">
        <v>0</v>
      </c>
      <c r="E1271" s="18">
        <v>0</v>
      </c>
      <c r="F1271" s="18">
        <v>1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4</v>
      </c>
      <c r="D1328" s="22">
        <v>4</v>
      </c>
      <c r="E1328" s="22">
        <v>0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21</v>
      </c>
      <c r="D1329" s="18">
        <v>3</v>
      </c>
      <c r="E1329" s="18">
        <v>11</v>
      </c>
      <c r="F1329" s="18">
        <v>7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11</v>
      </c>
      <c r="D1331" s="18">
        <v>7</v>
      </c>
      <c r="E1331" s="18">
        <v>1</v>
      </c>
      <c r="F1331" s="18">
        <v>3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7</v>
      </c>
      <c r="D1332" s="22">
        <v>5</v>
      </c>
      <c r="E1332" s="22">
        <v>0</v>
      </c>
      <c r="F1332" s="22">
        <v>2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2</v>
      </c>
      <c r="D1333" s="18">
        <v>2</v>
      </c>
      <c r="E1333" s="18">
        <v>0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1</v>
      </c>
      <c r="D1338" s="22">
        <v>1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1</v>
      </c>
      <c r="D1339" s="18">
        <v>1</v>
      </c>
      <c r="E1339" s="18">
        <v>0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2</v>
      </c>
      <c r="D1340" s="22">
        <v>2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0</v>
      </c>
      <c r="D1341" s="18">
        <v>0</v>
      </c>
      <c r="E1341" s="18">
        <v>0</v>
      </c>
      <c r="F1341" s="18">
        <v>0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3</v>
      </c>
      <c r="D1342" s="22">
        <v>3</v>
      </c>
      <c r="E1342" s="22">
        <v>0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1</v>
      </c>
      <c r="D1343" s="18">
        <v>0</v>
      </c>
      <c r="E1343" s="18">
        <v>0</v>
      </c>
      <c r="F1343" s="18">
        <v>1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6</v>
      </c>
      <c r="D1346" s="22">
        <v>3</v>
      </c>
      <c r="E1346" s="22">
        <v>1</v>
      </c>
      <c r="F1346" s="22">
        <v>2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1</v>
      </c>
      <c r="D1347" s="18">
        <v>1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1</v>
      </c>
      <c r="D1348" s="22">
        <v>1</v>
      </c>
      <c r="E1348" s="22">
        <v>0</v>
      </c>
      <c r="F1348" s="22">
        <v>0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22</v>
      </c>
      <c r="D1349" s="18">
        <v>13</v>
      </c>
      <c r="E1349" s="18">
        <v>6</v>
      </c>
      <c r="F1349" s="18">
        <v>3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5</v>
      </c>
      <c r="D1350" s="22">
        <v>3</v>
      </c>
      <c r="E1350" s="22">
        <v>1</v>
      </c>
      <c r="F1350" s="22">
        <v>1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370</v>
      </c>
      <c r="D1352" s="22">
        <v>212</v>
      </c>
      <c r="E1352" s="22">
        <v>48</v>
      </c>
      <c r="F1352" s="22">
        <v>110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1</v>
      </c>
      <c r="D1353" s="18">
        <v>0</v>
      </c>
      <c r="E1353" s="18">
        <v>0</v>
      </c>
      <c r="F1353" s="18">
        <v>1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4</v>
      </c>
      <c r="D1354" s="22">
        <v>4</v>
      </c>
      <c r="E1354" s="22">
        <v>0</v>
      </c>
      <c r="F1354" s="22">
        <v>0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1</v>
      </c>
      <c r="D1356" s="22">
        <v>0</v>
      </c>
      <c r="E1356" s="22">
        <v>1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5</v>
      </c>
      <c r="D1357" s="18">
        <v>3</v>
      </c>
      <c r="E1357" s="18">
        <v>1</v>
      </c>
      <c r="F1357" s="18">
        <v>1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3</v>
      </c>
      <c r="D1358" s="22">
        <v>2</v>
      </c>
      <c r="E1358" s="22">
        <v>0</v>
      </c>
      <c r="F1358" s="22">
        <v>1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24</v>
      </c>
      <c r="D1360" s="22">
        <v>15</v>
      </c>
      <c r="E1360" s="22">
        <v>7</v>
      </c>
      <c r="F1360" s="22">
        <v>2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11</v>
      </c>
      <c r="D1361" s="18">
        <v>7</v>
      </c>
      <c r="E1361" s="18">
        <v>2</v>
      </c>
      <c r="F1361" s="18">
        <v>2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3</v>
      </c>
      <c r="D1362" s="22">
        <v>2</v>
      </c>
      <c r="E1362" s="22">
        <v>1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3</v>
      </c>
      <c r="D1370" s="22">
        <v>2</v>
      </c>
      <c r="E1370" s="22">
        <v>0</v>
      </c>
      <c r="F1370" s="22">
        <v>1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1</v>
      </c>
      <c r="D1371" s="18">
        <v>0</v>
      </c>
      <c r="E1371" s="18">
        <v>0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4</v>
      </c>
      <c r="D1372" s="22">
        <v>2</v>
      </c>
      <c r="E1372" s="22">
        <v>0</v>
      </c>
      <c r="F1372" s="22">
        <v>2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11</v>
      </c>
      <c r="D1374" s="22">
        <v>5</v>
      </c>
      <c r="E1374" s="22">
        <v>0</v>
      </c>
      <c r="F1374" s="22">
        <v>6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2</v>
      </c>
      <c r="D1375" s="18">
        <v>2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6</v>
      </c>
      <c r="D1376" s="22">
        <v>5</v>
      </c>
      <c r="E1376" s="22">
        <v>1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1</v>
      </c>
      <c r="D1378" s="22">
        <v>1</v>
      </c>
      <c r="E1378" s="22">
        <v>0</v>
      </c>
      <c r="F1378" s="22">
        <v>0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2</v>
      </c>
      <c r="D1379" s="18">
        <v>0</v>
      </c>
      <c r="E1379" s="18">
        <v>0</v>
      </c>
      <c r="F1379" s="18">
        <v>2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8</v>
      </c>
      <c r="D1380" s="10">
        <v>5</v>
      </c>
      <c r="E1380" s="10">
        <v>0</v>
      </c>
      <c r="F1380" s="10">
        <v>3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9</v>
      </c>
      <c r="D1381" s="14">
        <v>8</v>
      </c>
      <c r="E1381" s="14">
        <v>0</v>
      </c>
      <c r="F1381" s="14">
        <v>1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10</v>
      </c>
      <c r="D1382" s="10">
        <v>4</v>
      </c>
      <c r="E1382" s="10">
        <v>0</v>
      </c>
      <c r="F1382" s="10">
        <v>6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4</v>
      </c>
      <c r="D1384" s="10">
        <v>1</v>
      </c>
      <c r="E1384" s="10">
        <v>0</v>
      </c>
      <c r="F1384" s="10">
        <v>3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3</v>
      </c>
      <c r="D1392" s="10">
        <v>1</v>
      </c>
      <c r="E1392" s="10">
        <v>0</v>
      </c>
      <c r="F1392" s="10">
        <v>2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3</v>
      </c>
      <c r="D1394" s="10">
        <v>1</v>
      </c>
      <c r="E1394" s="10">
        <v>1</v>
      </c>
      <c r="F1394" s="10">
        <v>1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13</v>
      </c>
      <c r="D1395" s="14">
        <v>3</v>
      </c>
      <c r="E1395" s="14">
        <v>7</v>
      </c>
      <c r="F1395" s="14">
        <v>3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5</v>
      </c>
      <c r="D1396" s="10">
        <v>5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6</v>
      </c>
      <c r="D1397" s="14">
        <v>6</v>
      </c>
      <c r="E1397" s="14">
        <v>0</v>
      </c>
      <c r="F1397" s="14">
        <v>0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4</v>
      </c>
      <c r="D1399" s="14">
        <v>4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3</v>
      </c>
      <c r="D1400" s="10">
        <v>3</v>
      </c>
      <c r="E1400" s="10">
        <v>0</v>
      </c>
      <c r="F1400" s="10">
        <v>0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3</v>
      </c>
      <c r="D1401" s="14">
        <v>1</v>
      </c>
      <c r="E1401" s="14">
        <v>0</v>
      </c>
      <c r="F1401" s="14">
        <v>2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15</v>
      </c>
      <c r="D1402" s="10">
        <v>6</v>
      </c>
      <c r="E1402" s="10">
        <v>0</v>
      </c>
      <c r="F1402" s="10">
        <v>9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3</v>
      </c>
      <c r="D1403" s="14">
        <v>1</v>
      </c>
      <c r="E1403" s="14">
        <v>0</v>
      </c>
      <c r="F1403" s="14">
        <v>2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9</v>
      </c>
      <c r="D1405" s="14">
        <v>9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293</v>
      </c>
      <c r="D1406" s="10">
        <v>134</v>
      </c>
      <c r="E1406" s="10">
        <v>9</v>
      </c>
      <c r="F1406" s="10">
        <v>150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6</v>
      </c>
      <c r="D1410" s="10">
        <v>5</v>
      </c>
      <c r="E1410" s="10">
        <v>0</v>
      </c>
      <c r="F1410" s="10">
        <v>1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6</v>
      </c>
      <c r="D1411" s="14">
        <v>6</v>
      </c>
      <c r="E1411" s="14">
        <v>0</v>
      </c>
      <c r="F1411" s="14">
        <v>0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3</v>
      </c>
      <c r="D1412" s="10">
        <v>3</v>
      </c>
      <c r="E1412" s="10">
        <v>0</v>
      </c>
      <c r="F1412" s="10">
        <v>0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17</v>
      </c>
      <c r="D1413" s="14">
        <v>16</v>
      </c>
      <c r="E1413" s="14">
        <v>1</v>
      </c>
      <c r="F1413" s="14">
        <v>0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4</v>
      </c>
      <c r="D1414" s="10">
        <v>3</v>
      </c>
      <c r="E1414" s="10">
        <v>0</v>
      </c>
      <c r="F1414" s="10">
        <v>1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2</v>
      </c>
      <c r="D1415" s="14">
        <v>1</v>
      </c>
      <c r="E1415" s="14">
        <v>0</v>
      </c>
      <c r="F1415" s="14">
        <v>1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3</v>
      </c>
      <c r="D1417" s="14">
        <v>1</v>
      </c>
      <c r="E1417" s="14">
        <v>0</v>
      </c>
      <c r="F1417" s="14">
        <v>2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3</v>
      </c>
      <c r="D1422" s="10">
        <v>3</v>
      </c>
      <c r="E1422" s="10">
        <v>0</v>
      </c>
      <c r="F1422" s="10">
        <v>0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9</v>
      </c>
      <c r="D1423" s="14">
        <v>8</v>
      </c>
      <c r="E1423" s="14">
        <v>0</v>
      </c>
      <c r="F1423" s="14">
        <v>1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8</v>
      </c>
      <c r="D1424" s="10">
        <v>2</v>
      </c>
      <c r="E1424" s="10">
        <v>0</v>
      </c>
      <c r="F1424" s="10">
        <v>6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8</v>
      </c>
      <c r="D1425" s="14">
        <v>2</v>
      </c>
      <c r="E1425" s="14">
        <v>0</v>
      </c>
      <c r="F1425" s="14">
        <v>6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1</v>
      </c>
      <c r="D1426" s="10">
        <v>1</v>
      </c>
      <c r="E1426" s="10">
        <v>0</v>
      </c>
      <c r="F1426" s="10">
        <v>0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3</v>
      </c>
      <c r="D1427" s="14">
        <v>2</v>
      </c>
      <c r="E1427" s="14">
        <v>0</v>
      </c>
      <c r="F1427" s="14">
        <v>1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1</v>
      </c>
      <c r="D1428" s="10">
        <v>1</v>
      </c>
      <c r="E1428" s="10">
        <v>0</v>
      </c>
      <c r="F1428" s="10">
        <v>0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0</v>
      </c>
      <c r="D1429" s="14">
        <v>0</v>
      </c>
      <c r="E1429" s="14">
        <v>0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1</v>
      </c>
      <c r="D1431" s="14">
        <v>0</v>
      </c>
      <c r="E1431" s="14">
        <v>0</v>
      </c>
      <c r="F1431" s="14">
        <v>1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1</v>
      </c>
      <c r="D1432" s="10">
        <v>1</v>
      </c>
      <c r="E1432" s="10">
        <v>0</v>
      </c>
      <c r="F1432" s="10">
        <v>0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42</v>
      </c>
      <c r="D1433" s="18">
        <v>16</v>
      </c>
      <c r="E1433" s="18">
        <v>4</v>
      </c>
      <c r="F1433" s="18">
        <v>22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13</v>
      </c>
      <c r="D1434" s="22">
        <v>3</v>
      </c>
      <c r="E1434" s="22">
        <v>0</v>
      </c>
      <c r="F1434" s="22">
        <v>10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41</v>
      </c>
      <c r="D1435" s="18">
        <v>12</v>
      </c>
      <c r="E1435" s="18">
        <v>1</v>
      </c>
      <c r="F1435" s="18">
        <v>28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4</v>
      </c>
      <c r="D1436" s="22">
        <v>1</v>
      </c>
      <c r="E1436" s="22">
        <v>0</v>
      </c>
      <c r="F1436" s="22">
        <v>3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29</v>
      </c>
      <c r="D1437" s="18">
        <v>20</v>
      </c>
      <c r="E1437" s="18">
        <v>0</v>
      </c>
      <c r="F1437" s="18">
        <v>9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7</v>
      </c>
      <c r="D1438" s="22">
        <v>4</v>
      </c>
      <c r="E1438" s="22">
        <v>0</v>
      </c>
      <c r="F1438" s="22">
        <v>3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2</v>
      </c>
      <c r="D1439" s="18">
        <v>1</v>
      </c>
      <c r="E1439" s="18">
        <v>0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3</v>
      </c>
      <c r="D1440" s="22">
        <v>0</v>
      </c>
      <c r="E1440" s="22">
        <v>0</v>
      </c>
      <c r="F1440" s="22">
        <v>3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15</v>
      </c>
      <c r="D1445" s="18">
        <v>7</v>
      </c>
      <c r="E1445" s="18">
        <v>0</v>
      </c>
      <c r="F1445" s="18">
        <v>8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7</v>
      </c>
      <c r="D1446" s="22">
        <v>2</v>
      </c>
      <c r="E1446" s="22">
        <v>0</v>
      </c>
      <c r="F1446" s="22">
        <v>5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6</v>
      </c>
      <c r="D1447" s="18">
        <v>0</v>
      </c>
      <c r="E1447" s="18">
        <v>2</v>
      </c>
      <c r="F1447" s="18">
        <v>4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20</v>
      </c>
      <c r="D1448" s="22">
        <v>12</v>
      </c>
      <c r="E1448" s="22">
        <v>6</v>
      </c>
      <c r="F1448" s="22">
        <v>2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7</v>
      </c>
      <c r="D1449" s="18">
        <v>1</v>
      </c>
      <c r="E1449" s="18">
        <v>1</v>
      </c>
      <c r="F1449" s="18">
        <v>5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9</v>
      </c>
      <c r="D1450" s="22">
        <v>4</v>
      </c>
      <c r="E1450" s="22">
        <v>0</v>
      </c>
      <c r="F1450" s="22">
        <v>5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0</v>
      </c>
      <c r="D1451" s="18">
        <v>0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8</v>
      </c>
      <c r="D1453" s="18">
        <v>2</v>
      </c>
      <c r="E1453" s="18">
        <v>0</v>
      </c>
      <c r="F1453" s="18">
        <v>6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14</v>
      </c>
      <c r="D1454" s="22">
        <v>2</v>
      </c>
      <c r="E1454" s="22">
        <v>1</v>
      </c>
      <c r="F1454" s="22">
        <v>11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62</v>
      </c>
      <c r="D1455" s="18">
        <v>21</v>
      </c>
      <c r="E1455" s="18">
        <v>0</v>
      </c>
      <c r="F1455" s="18">
        <v>41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8</v>
      </c>
      <c r="D1456" s="22">
        <v>1</v>
      </c>
      <c r="E1456" s="22">
        <v>1</v>
      </c>
      <c r="F1456" s="22">
        <v>6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6</v>
      </c>
      <c r="D1458" s="22">
        <v>3</v>
      </c>
      <c r="E1458" s="22">
        <v>0</v>
      </c>
      <c r="F1458" s="22">
        <v>3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3</v>
      </c>
      <c r="D1459" s="18">
        <v>0</v>
      </c>
      <c r="E1459" s="18">
        <v>0</v>
      </c>
      <c r="F1459" s="18">
        <v>3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1467</v>
      </c>
      <c r="D1460" s="22">
        <v>543</v>
      </c>
      <c r="E1460" s="22">
        <v>60</v>
      </c>
      <c r="F1460" s="22">
        <v>864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10</v>
      </c>
      <c r="D1462" s="22">
        <v>3</v>
      </c>
      <c r="E1462" s="22">
        <v>1</v>
      </c>
      <c r="F1462" s="22">
        <v>6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33</v>
      </c>
      <c r="D1463" s="18">
        <v>15</v>
      </c>
      <c r="E1463" s="18">
        <v>0</v>
      </c>
      <c r="F1463" s="18">
        <v>18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14</v>
      </c>
      <c r="D1464" s="22">
        <v>10</v>
      </c>
      <c r="E1464" s="22">
        <v>2</v>
      </c>
      <c r="F1464" s="22">
        <v>2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11</v>
      </c>
      <c r="D1465" s="18">
        <v>7</v>
      </c>
      <c r="E1465" s="18">
        <v>0</v>
      </c>
      <c r="F1465" s="18">
        <v>4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59</v>
      </c>
      <c r="D1466" s="22">
        <v>20</v>
      </c>
      <c r="E1466" s="22">
        <v>0</v>
      </c>
      <c r="F1466" s="22">
        <v>39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28</v>
      </c>
      <c r="D1467" s="18">
        <v>5</v>
      </c>
      <c r="E1467" s="18">
        <v>1</v>
      </c>
      <c r="F1467" s="18">
        <v>22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24</v>
      </c>
      <c r="D1468" s="22">
        <v>2</v>
      </c>
      <c r="E1468" s="22">
        <v>0</v>
      </c>
      <c r="F1468" s="22">
        <v>22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9</v>
      </c>
      <c r="D1469" s="18">
        <v>5</v>
      </c>
      <c r="E1469" s="18">
        <v>1</v>
      </c>
      <c r="F1469" s="18">
        <v>3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8</v>
      </c>
      <c r="D1470" s="22">
        <v>1</v>
      </c>
      <c r="E1470" s="22">
        <v>5</v>
      </c>
      <c r="F1470" s="22">
        <v>2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0</v>
      </c>
      <c r="D1471" s="18">
        <v>0</v>
      </c>
      <c r="E1471" s="18">
        <v>0</v>
      </c>
      <c r="F1471" s="18">
        <v>0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1</v>
      </c>
      <c r="D1472" s="22">
        <v>0</v>
      </c>
      <c r="E1472" s="22">
        <v>0</v>
      </c>
      <c r="F1472" s="22">
        <v>1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3</v>
      </c>
      <c r="D1475" s="18">
        <v>2</v>
      </c>
      <c r="E1475" s="18">
        <v>0</v>
      </c>
      <c r="F1475" s="18">
        <v>1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38</v>
      </c>
      <c r="D1476" s="22">
        <v>7</v>
      </c>
      <c r="E1476" s="22">
        <v>1</v>
      </c>
      <c r="F1476" s="22">
        <v>30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30</v>
      </c>
      <c r="D1477" s="18">
        <v>8</v>
      </c>
      <c r="E1477" s="18">
        <v>0</v>
      </c>
      <c r="F1477" s="18">
        <v>22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41</v>
      </c>
      <c r="D1478" s="22">
        <v>6</v>
      </c>
      <c r="E1478" s="22">
        <v>0</v>
      </c>
      <c r="F1478" s="22">
        <v>35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3</v>
      </c>
      <c r="D1479" s="18">
        <v>1</v>
      </c>
      <c r="E1479" s="18">
        <v>0</v>
      </c>
      <c r="F1479" s="18">
        <v>2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13</v>
      </c>
      <c r="D1480" s="22">
        <v>9</v>
      </c>
      <c r="E1480" s="22">
        <v>0</v>
      </c>
      <c r="F1480" s="22">
        <v>4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14</v>
      </c>
      <c r="D1481" s="18">
        <v>4</v>
      </c>
      <c r="E1481" s="18">
        <v>0</v>
      </c>
      <c r="F1481" s="18">
        <v>10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20</v>
      </c>
      <c r="D1482" s="22">
        <v>4</v>
      </c>
      <c r="E1482" s="22">
        <v>13</v>
      </c>
      <c r="F1482" s="22">
        <v>3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9</v>
      </c>
      <c r="D1483" s="18">
        <v>2</v>
      </c>
      <c r="E1483" s="18">
        <v>0</v>
      </c>
      <c r="F1483" s="18">
        <v>7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11</v>
      </c>
      <c r="D1484" s="22">
        <v>2</v>
      </c>
      <c r="E1484" s="22">
        <v>0</v>
      </c>
      <c r="F1484" s="22">
        <v>9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12</v>
      </c>
      <c r="D1485" s="18">
        <v>1</v>
      </c>
      <c r="E1485" s="18">
        <v>0</v>
      </c>
      <c r="F1485" s="18">
        <v>10</v>
      </c>
      <c r="G1485" s="19">
        <v>1</v>
      </c>
    </row>
    <row r="1486" spans="1:7" ht="30" customHeight="1" x14ac:dyDescent="0.3">
      <c r="A1486" s="8" t="s">
        <v>35</v>
      </c>
      <c r="B1486" s="9" t="s">
        <v>7</v>
      </c>
      <c r="C1486" s="10">
        <v>6</v>
      </c>
      <c r="D1486" s="10">
        <v>5</v>
      </c>
      <c r="E1486" s="10">
        <v>0</v>
      </c>
      <c r="F1486" s="10">
        <v>1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12</v>
      </c>
      <c r="D1508" s="10">
        <v>6</v>
      </c>
      <c r="E1508" s="10">
        <v>0</v>
      </c>
      <c r="F1508" s="10">
        <v>6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2</v>
      </c>
      <c r="D1511" s="14">
        <v>0</v>
      </c>
      <c r="E1511" s="14">
        <v>2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1</v>
      </c>
      <c r="D1513" s="14">
        <v>1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16</v>
      </c>
      <c r="D1514" s="10">
        <v>16</v>
      </c>
      <c r="E1514" s="10">
        <v>0</v>
      </c>
      <c r="F1514" s="10">
        <v>0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1</v>
      </c>
      <c r="D1519" s="14">
        <v>1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1</v>
      </c>
      <c r="D1521" s="14">
        <v>1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1</v>
      </c>
      <c r="D1522" s="10">
        <v>1</v>
      </c>
      <c r="E1522" s="10">
        <v>0</v>
      </c>
      <c r="F1522" s="10">
        <v>0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2</v>
      </c>
      <c r="D1532" s="10">
        <v>2</v>
      </c>
      <c r="E1532" s="10">
        <v>0</v>
      </c>
      <c r="F1532" s="10">
        <v>0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2</v>
      </c>
      <c r="D1533" s="14">
        <v>0</v>
      </c>
      <c r="E1533" s="14">
        <v>0</v>
      </c>
      <c r="F1533" s="14">
        <v>2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1</v>
      </c>
      <c r="D1537" s="14">
        <v>1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2</v>
      </c>
      <c r="D1539" s="18">
        <v>2</v>
      </c>
      <c r="E1539" s="18">
        <v>0</v>
      </c>
      <c r="F1539" s="18">
        <v>0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0</v>
      </c>
      <c r="D1540" s="22">
        <v>0</v>
      </c>
      <c r="E1540" s="22">
        <v>0</v>
      </c>
      <c r="F1540" s="22">
        <v>0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1</v>
      </c>
      <c r="D1541" s="18">
        <v>1</v>
      </c>
      <c r="E1541" s="18">
        <v>0</v>
      </c>
      <c r="F1541" s="18">
        <v>0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1</v>
      </c>
      <c r="D1543" s="18">
        <v>0</v>
      </c>
      <c r="E1543" s="18">
        <v>0</v>
      </c>
      <c r="F1543" s="18">
        <v>1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0</v>
      </c>
      <c r="D1544" s="22">
        <v>0</v>
      </c>
      <c r="E1544" s="22">
        <v>0</v>
      </c>
      <c r="F1544" s="22">
        <v>0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0</v>
      </c>
      <c r="D1551" s="18">
        <v>0</v>
      </c>
      <c r="E1551" s="18">
        <v>0</v>
      </c>
      <c r="F1551" s="18">
        <v>0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0</v>
      </c>
      <c r="D1554" s="22">
        <v>0</v>
      </c>
      <c r="E1554" s="22">
        <v>0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1</v>
      </c>
      <c r="D1556" s="22">
        <v>0</v>
      </c>
      <c r="E1556" s="22">
        <v>1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0</v>
      </c>
      <c r="D1558" s="22">
        <v>0</v>
      </c>
      <c r="E1558" s="22">
        <v>0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4</v>
      </c>
      <c r="D1561" s="18">
        <v>2</v>
      </c>
      <c r="E1561" s="18">
        <v>0</v>
      </c>
      <c r="F1561" s="18">
        <v>2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5</v>
      </c>
      <c r="D1566" s="22">
        <v>0</v>
      </c>
      <c r="E1566" s="22">
        <v>0</v>
      </c>
      <c r="F1566" s="22">
        <v>5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143</v>
      </c>
      <c r="D1568" s="22">
        <v>51</v>
      </c>
      <c r="E1568" s="22">
        <v>8</v>
      </c>
      <c r="F1568" s="22">
        <v>84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1</v>
      </c>
      <c r="D1569" s="18">
        <v>0</v>
      </c>
      <c r="E1569" s="18">
        <v>0</v>
      </c>
      <c r="F1569" s="18">
        <v>1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4</v>
      </c>
      <c r="D1572" s="22">
        <v>3</v>
      </c>
      <c r="E1572" s="22">
        <v>0</v>
      </c>
      <c r="F1572" s="22">
        <v>1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2</v>
      </c>
      <c r="D1573" s="18">
        <v>0</v>
      </c>
      <c r="E1573" s="18">
        <v>2</v>
      </c>
      <c r="F1573" s="18">
        <v>0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0</v>
      </c>
      <c r="D1574" s="22">
        <v>0</v>
      </c>
      <c r="E1574" s="22">
        <v>0</v>
      </c>
      <c r="F1574" s="22">
        <v>0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2</v>
      </c>
      <c r="D1575" s="18">
        <v>1</v>
      </c>
      <c r="E1575" s="18">
        <v>0</v>
      </c>
      <c r="F1575" s="18">
        <v>1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1</v>
      </c>
      <c r="D1582" s="22">
        <v>0</v>
      </c>
      <c r="E1582" s="22">
        <v>0</v>
      </c>
      <c r="F1582" s="22">
        <v>1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3</v>
      </c>
      <c r="D1583" s="18">
        <v>1</v>
      </c>
      <c r="E1583" s="18">
        <v>0</v>
      </c>
      <c r="F1583" s="18">
        <v>2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2</v>
      </c>
      <c r="D1584" s="22">
        <v>1</v>
      </c>
      <c r="E1584" s="22">
        <v>0</v>
      </c>
      <c r="F1584" s="22">
        <v>1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2</v>
      </c>
      <c r="D1586" s="22">
        <v>2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0</v>
      </c>
      <c r="D1588" s="22">
        <v>0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0</v>
      </c>
      <c r="D1590" s="22">
        <v>0</v>
      </c>
      <c r="E1590" s="22">
        <v>0</v>
      </c>
      <c r="F1590" s="22">
        <v>0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6</v>
      </c>
      <c r="D1591" s="18">
        <v>0</v>
      </c>
      <c r="E1591" s="18">
        <v>0</v>
      </c>
      <c r="F1591" s="18">
        <v>6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29</v>
      </c>
      <c r="D1592" s="10">
        <v>27</v>
      </c>
      <c r="E1592" s="10">
        <v>0</v>
      </c>
      <c r="F1592" s="10">
        <v>2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51</v>
      </c>
      <c r="D1594" s="10">
        <v>45</v>
      </c>
      <c r="E1594" s="10">
        <v>4</v>
      </c>
      <c r="F1594" s="10">
        <v>2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21</v>
      </c>
      <c r="D1596" s="10">
        <v>15</v>
      </c>
      <c r="E1596" s="10">
        <v>2</v>
      </c>
      <c r="F1596" s="10">
        <v>4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4</v>
      </c>
      <c r="D1597" s="14">
        <v>2</v>
      </c>
      <c r="E1597" s="14">
        <v>0</v>
      </c>
      <c r="F1597" s="14">
        <v>2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0</v>
      </c>
      <c r="D1598" s="10">
        <v>0</v>
      </c>
      <c r="E1598" s="10">
        <v>0</v>
      </c>
      <c r="F1598" s="10">
        <v>0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2</v>
      </c>
      <c r="D1599" s="14">
        <v>1</v>
      </c>
      <c r="E1599" s="14">
        <v>1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1</v>
      </c>
      <c r="D1602" s="10">
        <v>0</v>
      </c>
      <c r="E1602" s="10">
        <v>0</v>
      </c>
      <c r="F1602" s="10">
        <v>1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3</v>
      </c>
      <c r="D1605" s="14">
        <v>1</v>
      </c>
      <c r="E1605" s="14">
        <v>2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7</v>
      </c>
      <c r="D1607" s="14">
        <v>5</v>
      </c>
      <c r="E1607" s="14">
        <v>2</v>
      </c>
      <c r="F1607" s="14">
        <v>0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3</v>
      </c>
      <c r="D1608" s="10">
        <v>1</v>
      </c>
      <c r="E1608" s="10">
        <v>0</v>
      </c>
      <c r="F1608" s="10">
        <v>2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5</v>
      </c>
      <c r="D1609" s="14">
        <v>3</v>
      </c>
      <c r="E1609" s="14">
        <v>0</v>
      </c>
      <c r="F1609" s="14">
        <v>2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11</v>
      </c>
      <c r="D1611" s="14">
        <v>8</v>
      </c>
      <c r="E1611" s="14">
        <v>0</v>
      </c>
      <c r="F1611" s="14">
        <v>3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9</v>
      </c>
      <c r="D1612" s="10">
        <v>7</v>
      </c>
      <c r="E1612" s="10">
        <v>1</v>
      </c>
      <c r="F1612" s="10">
        <v>1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11</v>
      </c>
      <c r="D1613" s="14">
        <v>9</v>
      </c>
      <c r="E1613" s="14">
        <v>0</v>
      </c>
      <c r="F1613" s="14">
        <v>2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45</v>
      </c>
      <c r="D1614" s="10">
        <v>35</v>
      </c>
      <c r="E1614" s="10">
        <v>2</v>
      </c>
      <c r="F1614" s="10">
        <v>8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8</v>
      </c>
      <c r="D1615" s="14">
        <v>7</v>
      </c>
      <c r="E1615" s="14">
        <v>0</v>
      </c>
      <c r="F1615" s="14">
        <v>1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7</v>
      </c>
      <c r="D1617" s="14">
        <v>6</v>
      </c>
      <c r="E1617" s="14">
        <v>0</v>
      </c>
      <c r="F1617" s="14">
        <v>1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2</v>
      </c>
      <c r="D1618" s="10">
        <v>1</v>
      </c>
      <c r="E1618" s="10">
        <v>0</v>
      </c>
      <c r="F1618" s="10">
        <v>1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19</v>
      </c>
      <c r="D1619" s="14">
        <v>17</v>
      </c>
      <c r="E1619" s="14">
        <v>1</v>
      </c>
      <c r="F1619" s="14">
        <v>1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1</v>
      </c>
      <c r="D1620" s="10">
        <v>1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4</v>
      </c>
      <c r="D1621" s="14">
        <v>3</v>
      </c>
      <c r="E1621" s="14">
        <v>1</v>
      </c>
      <c r="F1621" s="14">
        <v>0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1416</v>
      </c>
      <c r="D1622" s="10">
        <v>773</v>
      </c>
      <c r="E1622" s="10">
        <v>35</v>
      </c>
      <c r="F1622" s="10">
        <v>608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13</v>
      </c>
      <c r="D1623" s="14">
        <v>11</v>
      </c>
      <c r="E1623" s="14">
        <v>2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5</v>
      </c>
      <c r="D1624" s="10">
        <v>5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45</v>
      </c>
      <c r="D1625" s="14">
        <v>33</v>
      </c>
      <c r="E1625" s="14">
        <v>5</v>
      </c>
      <c r="F1625" s="14">
        <v>7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23</v>
      </c>
      <c r="D1626" s="10">
        <v>12</v>
      </c>
      <c r="E1626" s="10">
        <v>8</v>
      </c>
      <c r="F1626" s="10">
        <v>3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4</v>
      </c>
      <c r="D1627" s="14">
        <v>3</v>
      </c>
      <c r="E1627" s="14">
        <v>0</v>
      </c>
      <c r="F1627" s="14">
        <v>1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2</v>
      </c>
      <c r="D1628" s="10">
        <v>2</v>
      </c>
      <c r="E1628" s="10">
        <v>0</v>
      </c>
      <c r="F1628" s="10">
        <v>0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1</v>
      </c>
      <c r="D1629" s="14">
        <v>1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0</v>
      </c>
      <c r="D1631" s="14">
        <v>0</v>
      </c>
      <c r="E1631" s="14">
        <v>0</v>
      </c>
      <c r="F1631" s="14">
        <v>0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13</v>
      </c>
      <c r="D1634" s="10">
        <v>12</v>
      </c>
      <c r="E1634" s="10">
        <v>0</v>
      </c>
      <c r="F1634" s="10">
        <v>1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17</v>
      </c>
      <c r="D1635" s="14">
        <v>13</v>
      </c>
      <c r="E1635" s="14">
        <v>1</v>
      </c>
      <c r="F1635" s="14">
        <v>3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8</v>
      </c>
      <c r="D1636" s="10">
        <v>3</v>
      </c>
      <c r="E1636" s="10">
        <v>0</v>
      </c>
      <c r="F1636" s="10">
        <v>5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15</v>
      </c>
      <c r="D1637" s="14">
        <v>9</v>
      </c>
      <c r="E1637" s="14">
        <v>0</v>
      </c>
      <c r="F1637" s="14">
        <v>6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3</v>
      </c>
      <c r="D1638" s="10">
        <v>2</v>
      </c>
      <c r="E1638" s="10">
        <v>1</v>
      </c>
      <c r="F1638" s="10">
        <v>0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12</v>
      </c>
      <c r="D1639" s="14">
        <v>9</v>
      </c>
      <c r="E1639" s="14">
        <v>0</v>
      </c>
      <c r="F1639" s="14">
        <v>3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2</v>
      </c>
      <c r="D1641" s="14">
        <v>2</v>
      </c>
      <c r="E1641" s="14">
        <v>0</v>
      </c>
      <c r="F1641" s="14">
        <v>0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6</v>
      </c>
      <c r="D1643" s="14">
        <v>5</v>
      </c>
      <c r="E1643" s="14">
        <v>0</v>
      </c>
      <c r="F1643" s="14">
        <v>1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7</v>
      </c>
      <c r="D1644" s="10">
        <v>7</v>
      </c>
      <c r="E1644" s="10">
        <v>0</v>
      </c>
      <c r="F1644" s="10">
        <v>0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25</v>
      </c>
      <c r="D1645" s="18">
        <v>14</v>
      </c>
      <c r="E1645" s="18">
        <v>2</v>
      </c>
      <c r="F1645" s="18">
        <v>9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3</v>
      </c>
      <c r="D1646" s="22">
        <v>2</v>
      </c>
      <c r="E1646" s="22">
        <v>0</v>
      </c>
      <c r="F1646" s="22">
        <v>1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31</v>
      </c>
      <c r="D1647" s="18">
        <v>28</v>
      </c>
      <c r="E1647" s="18">
        <v>1</v>
      </c>
      <c r="F1647" s="18">
        <v>2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6</v>
      </c>
      <c r="D1648" s="22">
        <v>1</v>
      </c>
      <c r="E1648" s="22">
        <v>0</v>
      </c>
      <c r="F1648" s="22">
        <v>5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20</v>
      </c>
      <c r="D1649" s="18">
        <v>14</v>
      </c>
      <c r="E1649" s="18">
        <v>1</v>
      </c>
      <c r="F1649" s="18">
        <v>5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0</v>
      </c>
      <c r="D1650" s="22">
        <v>0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6</v>
      </c>
      <c r="D1657" s="18">
        <v>6</v>
      </c>
      <c r="E1657" s="18">
        <v>0</v>
      </c>
      <c r="F1657" s="18">
        <v>0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3</v>
      </c>
      <c r="D1658" s="22">
        <v>1</v>
      </c>
      <c r="E1658" s="22">
        <v>0</v>
      </c>
      <c r="F1658" s="22">
        <v>2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5</v>
      </c>
      <c r="D1659" s="18">
        <v>4</v>
      </c>
      <c r="E1659" s="18">
        <v>0</v>
      </c>
      <c r="F1659" s="18">
        <v>1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9</v>
      </c>
      <c r="D1660" s="22">
        <v>3</v>
      </c>
      <c r="E1660" s="22">
        <v>1</v>
      </c>
      <c r="F1660" s="22">
        <v>5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6</v>
      </c>
      <c r="D1662" s="22">
        <v>5</v>
      </c>
      <c r="E1662" s="22">
        <v>1</v>
      </c>
      <c r="F1662" s="22">
        <v>0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2</v>
      </c>
      <c r="D1663" s="18">
        <v>2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8</v>
      </c>
      <c r="D1664" s="22">
        <v>6</v>
      </c>
      <c r="E1664" s="22">
        <v>0</v>
      </c>
      <c r="F1664" s="22">
        <v>2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4</v>
      </c>
      <c r="D1665" s="18">
        <v>2</v>
      </c>
      <c r="E1665" s="18">
        <v>0</v>
      </c>
      <c r="F1665" s="18">
        <v>2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8</v>
      </c>
      <c r="D1666" s="22">
        <v>2</v>
      </c>
      <c r="E1666" s="22">
        <v>1</v>
      </c>
      <c r="F1666" s="22">
        <v>5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39</v>
      </c>
      <c r="D1667" s="18">
        <v>19</v>
      </c>
      <c r="E1667" s="18">
        <v>8</v>
      </c>
      <c r="F1667" s="18">
        <v>12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2</v>
      </c>
      <c r="D1668" s="22">
        <v>2</v>
      </c>
      <c r="E1668" s="22">
        <v>0</v>
      </c>
      <c r="F1668" s="22">
        <v>0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1</v>
      </c>
      <c r="D1671" s="18">
        <v>1</v>
      </c>
      <c r="E1671" s="18">
        <v>0</v>
      </c>
      <c r="F1671" s="18">
        <v>0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9</v>
      </c>
      <c r="D1674" s="22">
        <v>7</v>
      </c>
      <c r="E1674" s="22">
        <v>0</v>
      </c>
      <c r="F1674" s="22">
        <v>2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19</v>
      </c>
      <c r="D1675" s="18">
        <v>14</v>
      </c>
      <c r="E1675" s="18">
        <v>3</v>
      </c>
      <c r="F1675" s="18">
        <v>2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971</v>
      </c>
      <c r="D1676" s="22">
        <v>502</v>
      </c>
      <c r="E1676" s="22">
        <v>94</v>
      </c>
      <c r="F1676" s="22">
        <v>375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1</v>
      </c>
      <c r="D1677" s="18">
        <v>0</v>
      </c>
      <c r="E1677" s="18">
        <v>0</v>
      </c>
      <c r="F1677" s="18">
        <v>1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46</v>
      </c>
      <c r="D1678" s="22">
        <v>31</v>
      </c>
      <c r="E1678" s="22">
        <v>3</v>
      </c>
      <c r="F1678" s="22">
        <v>12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12</v>
      </c>
      <c r="D1679" s="18">
        <v>11</v>
      </c>
      <c r="E1679" s="18">
        <v>0</v>
      </c>
      <c r="F1679" s="18">
        <v>1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9</v>
      </c>
      <c r="D1680" s="22">
        <v>2</v>
      </c>
      <c r="E1680" s="22">
        <v>0</v>
      </c>
      <c r="F1680" s="22">
        <v>7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3</v>
      </c>
      <c r="D1681" s="18">
        <v>3</v>
      </c>
      <c r="E1681" s="18">
        <v>0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2</v>
      </c>
      <c r="D1682" s="22">
        <v>1</v>
      </c>
      <c r="E1682" s="22">
        <v>1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3</v>
      </c>
      <c r="D1683" s="18">
        <v>0</v>
      </c>
      <c r="E1683" s="18">
        <v>0</v>
      </c>
      <c r="F1683" s="18">
        <v>3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3</v>
      </c>
      <c r="D1687" s="18">
        <v>3</v>
      </c>
      <c r="E1687" s="18">
        <v>0</v>
      </c>
      <c r="F1687" s="18">
        <v>0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10</v>
      </c>
      <c r="D1688" s="22">
        <v>4</v>
      </c>
      <c r="E1688" s="22">
        <v>2</v>
      </c>
      <c r="F1688" s="22">
        <v>4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14</v>
      </c>
      <c r="D1689" s="18">
        <v>8</v>
      </c>
      <c r="E1689" s="18">
        <v>3</v>
      </c>
      <c r="F1689" s="18">
        <v>3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11</v>
      </c>
      <c r="D1690" s="22">
        <v>4</v>
      </c>
      <c r="E1690" s="22">
        <v>0</v>
      </c>
      <c r="F1690" s="22">
        <v>7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4</v>
      </c>
      <c r="D1691" s="18">
        <v>4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21</v>
      </c>
      <c r="D1692" s="22">
        <v>19</v>
      </c>
      <c r="E1692" s="22">
        <v>1</v>
      </c>
      <c r="F1692" s="22">
        <v>1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1</v>
      </c>
      <c r="D1693" s="18">
        <v>1</v>
      </c>
      <c r="E1693" s="18">
        <v>0</v>
      </c>
      <c r="F1693" s="18">
        <v>0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1</v>
      </c>
      <c r="D1694" s="22">
        <v>1</v>
      </c>
      <c r="E1694" s="22">
        <v>0</v>
      </c>
      <c r="F1694" s="22">
        <v>0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3</v>
      </c>
      <c r="D1695" s="18">
        <v>2</v>
      </c>
      <c r="E1695" s="18">
        <v>1</v>
      </c>
      <c r="F1695" s="18">
        <v>0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3</v>
      </c>
      <c r="D1696" s="22">
        <v>1</v>
      </c>
      <c r="E1696" s="22">
        <v>1</v>
      </c>
      <c r="F1696" s="22">
        <v>1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4</v>
      </c>
      <c r="D1697" s="18">
        <v>1</v>
      </c>
      <c r="E1697" s="18">
        <v>0</v>
      </c>
      <c r="F1697" s="18">
        <v>3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11</v>
      </c>
      <c r="D1698" s="10">
        <v>8</v>
      </c>
      <c r="E1698" s="10">
        <v>2</v>
      </c>
      <c r="F1698" s="10">
        <v>1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2</v>
      </c>
      <c r="D1699" s="14">
        <v>2</v>
      </c>
      <c r="E1699" s="14">
        <v>0</v>
      </c>
      <c r="F1699" s="14">
        <v>0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10</v>
      </c>
      <c r="D1700" s="10">
        <v>9</v>
      </c>
      <c r="E1700" s="10">
        <v>1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7</v>
      </c>
      <c r="D1702" s="10">
        <v>6</v>
      </c>
      <c r="E1702" s="10">
        <v>1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6</v>
      </c>
      <c r="D1710" s="10">
        <v>5</v>
      </c>
      <c r="E1710" s="10">
        <v>1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5</v>
      </c>
      <c r="D1711" s="14">
        <v>3</v>
      </c>
      <c r="E1711" s="14">
        <v>2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4</v>
      </c>
      <c r="D1712" s="10">
        <v>2</v>
      </c>
      <c r="E1712" s="10">
        <v>2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7</v>
      </c>
      <c r="D1713" s="14">
        <v>5</v>
      </c>
      <c r="E1713" s="14">
        <v>2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1</v>
      </c>
      <c r="D1717" s="14">
        <v>1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12</v>
      </c>
      <c r="D1719" s="14">
        <v>6</v>
      </c>
      <c r="E1719" s="14">
        <v>0</v>
      </c>
      <c r="F1719" s="14">
        <v>6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3</v>
      </c>
      <c r="D1720" s="10">
        <v>3</v>
      </c>
      <c r="E1720" s="10">
        <v>0</v>
      </c>
      <c r="F1720" s="10">
        <v>0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3</v>
      </c>
      <c r="D1721" s="14">
        <v>2</v>
      </c>
      <c r="E1721" s="14">
        <v>1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4</v>
      </c>
      <c r="D1723" s="14">
        <v>2</v>
      </c>
      <c r="E1723" s="14">
        <v>2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0</v>
      </c>
      <c r="D1724" s="10">
        <v>0</v>
      </c>
      <c r="E1724" s="10">
        <v>0</v>
      </c>
      <c r="F1724" s="10">
        <v>0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8</v>
      </c>
      <c r="D1725" s="14">
        <v>6</v>
      </c>
      <c r="E1725" s="14">
        <v>1</v>
      </c>
      <c r="F1725" s="14">
        <v>1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2</v>
      </c>
      <c r="D1727" s="14">
        <v>0</v>
      </c>
      <c r="E1727" s="14">
        <v>2</v>
      </c>
      <c r="F1727" s="14">
        <v>0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12</v>
      </c>
      <c r="D1728" s="10">
        <v>12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5</v>
      </c>
      <c r="D1729" s="14">
        <v>2</v>
      </c>
      <c r="E1729" s="14">
        <v>3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593</v>
      </c>
      <c r="D1730" s="10">
        <v>334</v>
      </c>
      <c r="E1730" s="10">
        <v>18</v>
      </c>
      <c r="F1730" s="10">
        <v>241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27</v>
      </c>
      <c r="D1731" s="14">
        <v>21</v>
      </c>
      <c r="E1731" s="14">
        <v>5</v>
      </c>
      <c r="F1731" s="14">
        <v>1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6</v>
      </c>
      <c r="D1732" s="10">
        <v>4</v>
      </c>
      <c r="E1732" s="10">
        <v>2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1</v>
      </c>
      <c r="D1733" s="14">
        <v>1</v>
      </c>
      <c r="E1733" s="14">
        <v>0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2</v>
      </c>
      <c r="D1734" s="10">
        <v>0</v>
      </c>
      <c r="E1734" s="10">
        <v>0</v>
      </c>
      <c r="F1734" s="10">
        <v>2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1</v>
      </c>
      <c r="D1735" s="14">
        <v>0</v>
      </c>
      <c r="E1735" s="14">
        <v>1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0</v>
      </c>
      <c r="D1740" s="10">
        <v>0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6</v>
      </c>
      <c r="D1741" s="14">
        <v>4</v>
      </c>
      <c r="E1741" s="14">
        <v>0</v>
      </c>
      <c r="F1741" s="14">
        <v>2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6</v>
      </c>
      <c r="D1742" s="10">
        <v>4</v>
      </c>
      <c r="E1742" s="10">
        <v>0</v>
      </c>
      <c r="F1742" s="10">
        <v>2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4</v>
      </c>
      <c r="D1743" s="14">
        <v>3</v>
      </c>
      <c r="E1743" s="14">
        <v>0</v>
      </c>
      <c r="F1743" s="14">
        <v>1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4</v>
      </c>
      <c r="D1744" s="10">
        <v>4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6</v>
      </c>
      <c r="D1745" s="14">
        <v>4</v>
      </c>
      <c r="E1745" s="14">
        <v>0</v>
      </c>
      <c r="F1745" s="14">
        <v>2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1</v>
      </c>
      <c r="D1747" s="14">
        <v>0</v>
      </c>
      <c r="E1747" s="14">
        <v>1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5</v>
      </c>
      <c r="D1749" s="14">
        <v>3</v>
      </c>
      <c r="E1749" s="14">
        <v>1</v>
      </c>
      <c r="F1749" s="14">
        <v>1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88</v>
      </c>
      <c r="D1751" s="18">
        <v>59</v>
      </c>
      <c r="E1751" s="18">
        <v>4</v>
      </c>
      <c r="F1751" s="18">
        <v>25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26</v>
      </c>
      <c r="D1752" s="22">
        <v>18</v>
      </c>
      <c r="E1752" s="22">
        <v>1</v>
      </c>
      <c r="F1752" s="22">
        <v>7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132</v>
      </c>
      <c r="D1753" s="18">
        <v>37</v>
      </c>
      <c r="E1753" s="18">
        <v>73</v>
      </c>
      <c r="F1753" s="18">
        <v>22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5</v>
      </c>
      <c r="D1754" s="22">
        <v>3</v>
      </c>
      <c r="E1754" s="22">
        <v>0</v>
      </c>
      <c r="F1754" s="22">
        <v>2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106</v>
      </c>
      <c r="D1755" s="18">
        <v>38</v>
      </c>
      <c r="E1755" s="18">
        <v>37</v>
      </c>
      <c r="F1755" s="18">
        <v>31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12</v>
      </c>
      <c r="D1756" s="22">
        <v>6</v>
      </c>
      <c r="E1756" s="22">
        <v>0</v>
      </c>
      <c r="F1756" s="22">
        <v>6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9</v>
      </c>
      <c r="D1757" s="18">
        <v>7</v>
      </c>
      <c r="E1757" s="18">
        <v>0</v>
      </c>
      <c r="F1757" s="18">
        <v>2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2</v>
      </c>
      <c r="D1758" s="22">
        <v>1</v>
      </c>
      <c r="E1758" s="22">
        <v>0</v>
      </c>
      <c r="F1758" s="22">
        <v>1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0</v>
      </c>
      <c r="D1759" s="18">
        <v>0</v>
      </c>
      <c r="E1759" s="18">
        <v>0</v>
      </c>
      <c r="F1759" s="18">
        <v>0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1</v>
      </c>
      <c r="D1761" s="18">
        <v>0</v>
      </c>
      <c r="E1761" s="18">
        <v>0</v>
      </c>
      <c r="F1761" s="18">
        <v>1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8</v>
      </c>
      <c r="D1762" s="22">
        <v>4</v>
      </c>
      <c r="E1762" s="22">
        <v>0</v>
      </c>
      <c r="F1762" s="22">
        <v>4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18</v>
      </c>
      <c r="D1763" s="18">
        <v>12</v>
      </c>
      <c r="E1763" s="18">
        <v>0</v>
      </c>
      <c r="F1763" s="18">
        <v>6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13</v>
      </c>
      <c r="D1764" s="22">
        <v>6</v>
      </c>
      <c r="E1764" s="22">
        <v>0</v>
      </c>
      <c r="F1764" s="22">
        <v>7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11</v>
      </c>
      <c r="D1765" s="18">
        <v>6</v>
      </c>
      <c r="E1765" s="18">
        <v>4</v>
      </c>
      <c r="F1765" s="18">
        <v>1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27</v>
      </c>
      <c r="D1766" s="22">
        <v>10</v>
      </c>
      <c r="E1766" s="22">
        <v>8</v>
      </c>
      <c r="F1766" s="22">
        <v>9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3</v>
      </c>
      <c r="D1767" s="18">
        <v>1</v>
      </c>
      <c r="E1767" s="18">
        <v>0</v>
      </c>
      <c r="F1767" s="18">
        <v>2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19</v>
      </c>
      <c r="D1768" s="22">
        <v>14</v>
      </c>
      <c r="E1768" s="22">
        <v>2</v>
      </c>
      <c r="F1768" s="22">
        <v>3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1</v>
      </c>
      <c r="D1769" s="18">
        <v>1</v>
      </c>
      <c r="E1769" s="18">
        <v>0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25</v>
      </c>
      <c r="D1770" s="22">
        <v>15</v>
      </c>
      <c r="E1770" s="22">
        <v>1</v>
      </c>
      <c r="F1770" s="22">
        <v>9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18</v>
      </c>
      <c r="D1771" s="18">
        <v>9</v>
      </c>
      <c r="E1771" s="18">
        <v>3</v>
      </c>
      <c r="F1771" s="18">
        <v>6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29</v>
      </c>
      <c r="D1772" s="22">
        <v>18</v>
      </c>
      <c r="E1772" s="22">
        <v>2</v>
      </c>
      <c r="F1772" s="22">
        <v>9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131</v>
      </c>
      <c r="D1773" s="18">
        <v>81</v>
      </c>
      <c r="E1773" s="18">
        <v>22</v>
      </c>
      <c r="F1773" s="18">
        <v>28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30</v>
      </c>
      <c r="D1774" s="22">
        <v>7</v>
      </c>
      <c r="E1774" s="22">
        <v>2</v>
      </c>
      <c r="F1774" s="22">
        <v>21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19</v>
      </c>
      <c r="D1776" s="22">
        <v>17</v>
      </c>
      <c r="E1776" s="22">
        <v>2</v>
      </c>
      <c r="F1776" s="22">
        <v>0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5</v>
      </c>
      <c r="D1777" s="18">
        <v>2</v>
      </c>
      <c r="E1777" s="18">
        <v>0</v>
      </c>
      <c r="F1777" s="18">
        <v>3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49</v>
      </c>
      <c r="D1778" s="22">
        <v>34</v>
      </c>
      <c r="E1778" s="22">
        <v>3</v>
      </c>
      <c r="F1778" s="22">
        <v>12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0</v>
      </c>
      <c r="D1779" s="18">
        <v>0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17</v>
      </c>
      <c r="D1780" s="22">
        <v>10</v>
      </c>
      <c r="E1780" s="22">
        <v>1</v>
      </c>
      <c r="F1780" s="22">
        <v>6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38</v>
      </c>
      <c r="D1781" s="18">
        <v>27</v>
      </c>
      <c r="E1781" s="18">
        <v>1</v>
      </c>
      <c r="F1781" s="18">
        <v>10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28</v>
      </c>
      <c r="D1782" s="22">
        <v>19</v>
      </c>
      <c r="E1782" s="22">
        <v>2</v>
      </c>
      <c r="F1782" s="22">
        <v>7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13</v>
      </c>
      <c r="D1783" s="18">
        <v>10</v>
      </c>
      <c r="E1783" s="18">
        <v>0</v>
      </c>
      <c r="F1783" s="18">
        <v>3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6058</v>
      </c>
      <c r="D1784" s="22">
        <v>2252</v>
      </c>
      <c r="E1784" s="22">
        <v>299</v>
      </c>
      <c r="F1784" s="22">
        <v>3501</v>
      </c>
      <c r="G1784" s="23">
        <v>6</v>
      </c>
    </row>
    <row r="1785" spans="1:7" ht="30" customHeight="1" x14ac:dyDescent="0.3">
      <c r="A1785" s="16" t="s">
        <v>40</v>
      </c>
      <c r="B1785" s="17" t="s">
        <v>41</v>
      </c>
      <c r="C1785" s="18">
        <v>36</v>
      </c>
      <c r="D1785" s="18">
        <v>22</v>
      </c>
      <c r="E1785" s="18">
        <v>4</v>
      </c>
      <c r="F1785" s="18">
        <v>10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25</v>
      </c>
      <c r="D1786" s="22">
        <v>5</v>
      </c>
      <c r="E1786" s="22">
        <v>8</v>
      </c>
      <c r="F1786" s="22">
        <v>12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10</v>
      </c>
      <c r="D1787" s="18">
        <v>6</v>
      </c>
      <c r="E1787" s="18">
        <v>1</v>
      </c>
      <c r="F1787" s="18">
        <v>3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11</v>
      </c>
      <c r="D1788" s="22">
        <v>1</v>
      </c>
      <c r="E1788" s="22">
        <v>7</v>
      </c>
      <c r="F1788" s="22">
        <v>3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2</v>
      </c>
      <c r="D1789" s="18">
        <v>0</v>
      </c>
      <c r="E1789" s="18">
        <v>0</v>
      </c>
      <c r="F1789" s="18">
        <v>2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1</v>
      </c>
      <c r="D1790" s="22">
        <v>0</v>
      </c>
      <c r="E1790" s="22">
        <v>0</v>
      </c>
      <c r="F1790" s="22">
        <v>1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11</v>
      </c>
      <c r="D1793" s="18">
        <v>10</v>
      </c>
      <c r="E1793" s="18">
        <v>1</v>
      </c>
      <c r="F1793" s="18">
        <v>0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29</v>
      </c>
      <c r="D1794" s="22">
        <v>18</v>
      </c>
      <c r="E1794" s="22">
        <v>1</v>
      </c>
      <c r="F1794" s="22">
        <v>10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50</v>
      </c>
      <c r="D1795" s="18">
        <v>21</v>
      </c>
      <c r="E1795" s="18">
        <v>1</v>
      </c>
      <c r="F1795" s="18">
        <v>28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31</v>
      </c>
      <c r="D1796" s="22">
        <v>15</v>
      </c>
      <c r="E1796" s="22">
        <v>5</v>
      </c>
      <c r="F1796" s="22">
        <v>11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9</v>
      </c>
      <c r="D1797" s="18">
        <v>4</v>
      </c>
      <c r="E1797" s="18">
        <v>0</v>
      </c>
      <c r="F1797" s="18">
        <v>5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45</v>
      </c>
      <c r="D1798" s="22">
        <v>26</v>
      </c>
      <c r="E1798" s="22">
        <v>6</v>
      </c>
      <c r="F1798" s="22">
        <v>13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7</v>
      </c>
      <c r="D1799" s="18">
        <v>5</v>
      </c>
      <c r="E1799" s="18">
        <v>0</v>
      </c>
      <c r="F1799" s="18">
        <v>2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26</v>
      </c>
      <c r="D1800" s="22">
        <v>7</v>
      </c>
      <c r="E1800" s="22">
        <v>12</v>
      </c>
      <c r="F1800" s="22">
        <v>7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11</v>
      </c>
      <c r="D1801" s="18">
        <v>3</v>
      </c>
      <c r="E1801" s="18">
        <v>5</v>
      </c>
      <c r="F1801" s="18">
        <v>3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15</v>
      </c>
      <c r="D1802" s="22">
        <v>6</v>
      </c>
      <c r="E1802" s="22">
        <v>0</v>
      </c>
      <c r="F1802" s="22">
        <v>9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15</v>
      </c>
      <c r="D1803" s="18">
        <v>4</v>
      </c>
      <c r="E1803" s="18">
        <v>1</v>
      </c>
      <c r="F1803" s="18">
        <v>10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16</v>
      </c>
      <c r="D1804" s="10">
        <v>15</v>
      </c>
      <c r="E1804" s="10">
        <v>0</v>
      </c>
      <c r="F1804" s="10">
        <v>1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5</v>
      </c>
      <c r="D1805" s="14">
        <v>5</v>
      </c>
      <c r="E1805" s="14">
        <v>0</v>
      </c>
      <c r="F1805" s="14">
        <v>0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21</v>
      </c>
      <c r="D1806" s="10">
        <v>16</v>
      </c>
      <c r="E1806" s="10">
        <v>1</v>
      </c>
      <c r="F1806" s="10">
        <v>4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3</v>
      </c>
      <c r="D1807" s="14">
        <v>0</v>
      </c>
      <c r="E1807" s="14">
        <v>0</v>
      </c>
      <c r="F1807" s="14">
        <v>3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7</v>
      </c>
      <c r="D1808" s="10">
        <v>3</v>
      </c>
      <c r="E1808" s="10">
        <v>0</v>
      </c>
      <c r="F1808" s="10">
        <v>4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2</v>
      </c>
      <c r="D1814" s="10">
        <v>2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3</v>
      </c>
      <c r="D1817" s="14">
        <v>3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2</v>
      </c>
      <c r="D1818" s="10">
        <v>1</v>
      </c>
      <c r="E1818" s="10">
        <v>0</v>
      </c>
      <c r="F1818" s="10">
        <v>1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1</v>
      </c>
      <c r="D1819" s="14">
        <v>0</v>
      </c>
      <c r="E1819" s="14">
        <v>0</v>
      </c>
      <c r="F1819" s="14">
        <v>1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1</v>
      </c>
      <c r="D1821" s="14">
        <v>0</v>
      </c>
      <c r="E1821" s="14">
        <v>0</v>
      </c>
      <c r="F1821" s="14">
        <v>1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2</v>
      </c>
      <c r="D1824" s="10">
        <v>2</v>
      </c>
      <c r="E1824" s="10">
        <v>0</v>
      </c>
      <c r="F1824" s="10">
        <v>0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4</v>
      </c>
      <c r="D1825" s="14">
        <v>3</v>
      </c>
      <c r="E1825" s="14">
        <v>0</v>
      </c>
      <c r="F1825" s="14">
        <v>1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10</v>
      </c>
      <c r="D1826" s="10">
        <v>9</v>
      </c>
      <c r="E1826" s="10">
        <v>0</v>
      </c>
      <c r="F1826" s="10">
        <v>1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3</v>
      </c>
      <c r="D1827" s="14">
        <v>3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2</v>
      </c>
      <c r="D1830" s="10">
        <v>1</v>
      </c>
      <c r="E1830" s="10">
        <v>0</v>
      </c>
      <c r="F1830" s="10">
        <v>1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3</v>
      </c>
      <c r="D1831" s="14">
        <v>3</v>
      </c>
      <c r="E1831" s="14">
        <v>0</v>
      </c>
      <c r="F1831" s="14">
        <v>0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4</v>
      </c>
      <c r="D1833" s="14">
        <v>2</v>
      </c>
      <c r="E1833" s="14">
        <v>2</v>
      </c>
      <c r="F1833" s="14">
        <v>0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4</v>
      </c>
      <c r="D1834" s="10">
        <v>3</v>
      </c>
      <c r="E1834" s="10">
        <v>0</v>
      </c>
      <c r="F1834" s="10">
        <v>1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6</v>
      </c>
      <c r="D1835" s="14">
        <v>4</v>
      </c>
      <c r="E1835" s="14">
        <v>1</v>
      </c>
      <c r="F1835" s="14">
        <v>1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3</v>
      </c>
      <c r="D1836" s="10">
        <v>0</v>
      </c>
      <c r="E1836" s="10">
        <v>0</v>
      </c>
      <c r="F1836" s="10">
        <v>3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14</v>
      </c>
      <c r="D1837" s="14">
        <v>11</v>
      </c>
      <c r="E1837" s="14">
        <v>0</v>
      </c>
      <c r="F1837" s="14">
        <v>3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687</v>
      </c>
      <c r="D1838" s="10">
        <v>370</v>
      </c>
      <c r="E1838" s="10">
        <v>34</v>
      </c>
      <c r="F1838" s="10">
        <v>283</v>
      </c>
      <c r="G1838" s="11">
        <v>0</v>
      </c>
    </row>
    <row r="1839" spans="1:7" ht="30" customHeight="1" x14ac:dyDescent="0.3">
      <c r="A1839" s="12" t="s">
        <v>41</v>
      </c>
      <c r="B1839" s="13" t="s">
        <v>42</v>
      </c>
      <c r="C1839" s="14">
        <v>7</v>
      </c>
      <c r="D1839" s="14">
        <v>6</v>
      </c>
      <c r="E1839" s="14">
        <v>0</v>
      </c>
      <c r="F1839" s="14">
        <v>1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0</v>
      </c>
      <c r="D1840" s="10">
        <v>0</v>
      </c>
      <c r="E1840" s="10">
        <v>0</v>
      </c>
      <c r="F1840" s="10">
        <v>0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0</v>
      </c>
      <c r="D1846" s="10">
        <v>0</v>
      </c>
      <c r="E1846" s="10">
        <v>0</v>
      </c>
      <c r="F1846" s="10">
        <v>0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3</v>
      </c>
      <c r="D1847" s="14">
        <v>0</v>
      </c>
      <c r="E1847" s="14">
        <v>2</v>
      </c>
      <c r="F1847" s="14">
        <v>1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12</v>
      </c>
      <c r="D1849" s="14">
        <v>5</v>
      </c>
      <c r="E1849" s="14">
        <v>0</v>
      </c>
      <c r="F1849" s="14">
        <v>7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0</v>
      </c>
      <c r="D1850" s="10">
        <v>0</v>
      </c>
      <c r="E1850" s="10">
        <v>0</v>
      </c>
      <c r="F1850" s="10">
        <v>0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8</v>
      </c>
      <c r="D1851" s="14">
        <v>7</v>
      </c>
      <c r="E1851" s="14">
        <v>0</v>
      </c>
      <c r="F1851" s="14">
        <v>1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2</v>
      </c>
      <c r="D1853" s="14">
        <v>1</v>
      </c>
      <c r="E1853" s="14">
        <v>0</v>
      </c>
      <c r="F1853" s="14">
        <v>1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3</v>
      </c>
      <c r="D1854" s="10">
        <v>0</v>
      </c>
      <c r="E1854" s="10">
        <v>2</v>
      </c>
      <c r="F1854" s="10">
        <v>1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2</v>
      </c>
      <c r="D1855" s="14">
        <v>1</v>
      </c>
      <c r="E1855" s="14">
        <v>0</v>
      </c>
      <c r="F1855" s="14">
        <v>1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4</v>
      </c>
      <c r="D1856" s="10">
        <v>0</v>
      </c>
      <c r="E1856" s="10">
        <v>0</v>
      </c>
      <c r="F1856" s="10">
        <v>4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41</v>
      </c>
      <c r="D1857" s="18">
        <v>27</v>
      </c>
      <c r="E1857" s="18">
        <v>1</v>
      </c>
      <c r="F1857" s="18">
        <v>13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13</v>
      </c>
      <c r="D1858" s="22">
        <v>7</v>
      </c>
      <c r="E1858" s="22">
        <v>0</v>
      </c>
      <c r="F1858" s="22">
        <v>6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47</v>
      </c>
      <c r="D1859" s="18">
        <v>20</v>
      </c>
      <c r="E1859" s="18">
        <v>12</v>
      </c>
      <c r="F1859" s="18">
        <v>15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2</v>
      </c>
      <c r="D1860" s="22">
        <v>0</v>
      </c>
      <c r="E1860" s="22">
        <v>2</v>
      </c>
      <c r="F1860" s="22">
        <v>0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35</v>
      </c>
      <c r="D1861" s="18">
        <v>20</v>
      </c>
      <c r="E1861" s="18">
        <v>1</v>
      </c>
      <c r="F1861" s="18">
        <v>14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8</v>
      </c>
      <c r="D1862" s="22">
        <v>8</v>
      </c>
      <c r="E1862" s="22">
        <v>0</v>
      </c>
      <c r="F1862" s="22">
        <v>0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7</v>
      </c>
      <c r="D1863" s="18">
        <v>6</v>
      </c>
      <c r="E1863" s="18">
        <v>0</v>
      </c>
      <c r="F1863" s="18">
        <v>1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1</v>
      </c>
      <c r="D1864" s="22">
        <v>1</v>
      </c>
      <c r="E1864" s="22">
        <v>0</v>
      </c>
      <c r="F1864" s="22">
        <v>0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1</v>
      </c>
      <c r="D1867" s="18">
        <v>1</v>
      </c>
      <c r="E1867" s="18">
        <v>0</v>
      </c>
      <c r="F1867" s="18">
        <v>0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3</v>
      </c>
      <c r="D1868" s="22">
        <v>2</v>
      </c>
      <c r="E1868" s="22">
        <v>0</v>
      </c>
      <c r="F1868" s="22">
        <v>1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11</v>
      </c>
      <c r="D1869" s="18">
        <v>6</v>
      </c>
      <c r="E1869" s="18">
        <v>0</v>
      </c>
      <c r="F1869" s="18">
        <v>5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7</v>
      </c>
      <c r="D1870" s="22">
        <v>7</v>
      </c>
      <c r="E1870" s="22">
        <v>0</v>
      </c>
      <c r="F1870" s="22">
        <v>0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5</v>
      </c>
      <c r="D1871" s="18">
        <v>2</v>
      </c>
      <c r="E1871" s="18">
        <v>0</v>
      </c>
      <c r="F1871" s="18">
        <v>3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18</v>
      </c>
      <c r="D1872" s="22">
        <v>9</v>
      </c>
      <c r="E1872" s="22">
        <v>2</v>
      </c>
      <c r="F1872" s="22">
        <v>7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2</v>
      </c>
      <c r="D1873" s="18">
        <v>1</v>
      </c>
      <c r="E1873" s="18">
        <v>1</v>
      </c>
      <c r="F1873" s="18">
        <v>0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16</v>
      </c>
      <c r="D1874" s="22">
        <v>12</v>
      </c>
      <c r="E1874" s="22">
        <v>0</v>
      </c>
      <c r="F1874" s="22">
        <v>4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7</v>
      </c>
      <c r="D1876" s="22">
        <v>4</v>
      </c>
      <c r="E1876" s="22">
        <v>0</v>
      </c>
      <c r="F1876" s="22">
        <v>3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9</v>
      </c>
      <c r="D1877" s="18">
        <v>7</v>
      </c>
      <c r="E1877" s="18">
        <v>0</v>
      </c>
      <c r="F1877" s="18">
        <v>2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20</v>
      </c>
      <c r="D1878" s="22">
        <v>13</v>
      </c>
      <c r="E1878" s="22">
        <v>0</v>
      </c>
      <c r="F1878" s="22">
        <v>7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31</v>
      </c>
      <c r="D1879" s="18">
        <v>17</v>
      </c>
      <c r="E1879" s="18">
        <v>3</v>
      </c>
      <c r="F1879" s="18">
        <v>11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10</v>
      </c>
      <c r="D1880" s="22">
        <v>7</v>
      </c>
      <c r="E1880" s="22">
        <v>0</v>
      </c>
      <c r="F1880" s="22">
        <v>3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6</v>
      </c>
      <c r="D1882" s="22">
        <v>4</v>
      </c>
      <c r="E1882" s="22">
        <v>0</v>
      </c>
      <c r="F1882" s="22">
        <v>2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3</v>
      </c>
      <c r="D1883" s="18">
        <v>1</v>
      </c>
      <c r="E1883" s="18">
        <v>0</v>
      </c>
      <c r="F1883" s="18">
        <v>2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24</v>
      </c>
      <c r="D1884" s="22">
        <v>15</v>
      </c>
      <c r="E1884" s="22">
        <v>1</v>
      </c>
      <c r="F1884" s="22">
        <v>8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14</v>
      </c>
      <c r="D1886" s="22">
        <v>6</v>
      </c>
      <c r="E1886" s="22">
        <v>2</v>
      </c>
      <c r="F1886" s="22">
        <v>6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14</v>
      </c>
      <c r="D1887" s="18">
        <v>10</v>
      </c>
      <c r="E1887" s="18">
        <v>1</v>
      </c>
      <c r="F1887" s="18">
        <v>3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24</v>
      </c>
      <c r="D1888" s="22">
        <v>8</v>
      </c>
      <c r="E1888" s="22">
        <v>0</v>
      </c>
      <c r="F1888" s="22">
        <v>16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7</v>
      </c>
      <c r="D1889" s="18">
        <v>4</v>
      </c>
      <c r="E1889" s="18">
        <v>0</v>
      </c>
      <c r="F1889" s="18">
        <v>3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59</v>
      </c>
      <c r="D1890" s="22">
        <v>39</v>
      </c>
      <c r="E1890" s="22">
        <v>0</v>
      </c>
      <c r="F1890" s="22">
        <v>20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23</v>
      </c>
      <c r="D1891" s="18">
        <v>9</v>
      </c>
      <c r="E1891" s="18">
        <v>0</v>
      </c>
      <c r="F1891" s="18">
        <v>14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3439</v>
      </c>
      <c r="D1892" s="22">
        <v>1265</v>
      </c>
      <c r="E1892" s="22">
        <v>166</v>
      </c>
      <c r="F1892" s="22">
        <v>2008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12</v>
      </c>
      <c r="D1893" s="18">
        <v>11</v>
      </c>
      <c r="E1893" s="18">
        <v>0</v>
      </c>
      <c r="F1893" s="18">
        <v>1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1</v>
      </c>
      <c r="D1894" s="22">
        <v>1</v>
      </c>
      <c r="E1894" s="22">
        <v>0</v>
      </c>
      <c r="F1894" s="22">
        <v>0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1</v>
      </c>
      <c r="D1896" s="22">
        <v>0</v>
      </c>
      <c r="E1896" s="22">
        <v>0</v>
      </c>
      <c r="F1896" s="22">
        <v>1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2</v>
      </c>
      <c r="D1899" s="18">
        <v>1</v>
      </c>
      <c r="E1899" s="18">
        <v>0</v>
      </c>
      <c r="F1899" s="18">
        <v>1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17</v>
      </c>
      <c r="D1900" s="22">
        <v>8</v>
      </c>
      <c r="E1900" s="22">
        <v>0</v>
      </c>
      <c r="F1900" s="22">
        <v>9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20</v>
      </c>
      <c r="D1901" s="18">
        <v>11</v>
      </c>
      <c r="E1901" s="18">
        <v>0</v>
      </c>
      <c r="F1901" s="18">
        <v>9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14</v>
      </c>
      <c r="D1902" s="22">
        <v>6</v>
      </c>
      <c r="E1902" s="22">
        <v>0</v>
      </c>
      <c r="F1902" s="22">
        <v>8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10</v>
      </c>
      <c r="D1903" s="18">
        <v>5</v>
      </c>
      <c r="E1903" s="18">
        <v>2</v>
      </c>
      <c r="F1903" s="18">
        <v>3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8</v>
      </c>
      <c r="D1904" s="22">
        <v>6</v>
      </c>
      <c r="E1904" s="22">
        <v>2</v>
      </c>
      <c r="F1904" s="22">
        <v>0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15</v>
      </c>
      <c r="D1905" s="18">
        <v>15</v>
      </c>
      <c r="E1905" s="18">
        <v>0</v>
      </c>
      <c r="F1905" s="18">
        <v>0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12</v>
      </c>
      <c r="D1906" s="22">
        <v>2</v>
      </c>
      <c r="E1906" s="22">
        <v>4</v>
      </c>
      <c r="F1906" s="22">
        <v>6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4</v>
      </c>
      <c r="D1907" s="18">
        <v>1</v>
      </c>
      <c r="E1907" s="18">
        <v>0</v>
      </c>
      <c r="F1907" s="18">
        <v>3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3</v>
      </c>
      <c r="D1908" s="22">
        <v>0</v>
      </c>
      <c r="E1908" s="22">
        <v>0</v>
      </c>
      <c r="F1908" s="22">
        <v>3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9</v>
      </c>
      <c r="D1909" s="18">
        <v>4</v>
      </c>
      <c r="E1909" s="18">
        <v>1</v>
      </c>
      <c r="F1909" s="18">
        <v>4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1</v>
      </c>
      <c r="D1911" s="14">
        <v>0</v>
      </c>
      <c r="E1911" s="14">
        <v>0</v>
      </c>
      <c r="F1911" s="14">
        <v>1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2</v>
      </c>
      <c r="D1912" s="10">
        <v>0</v>
      </c>
      <c r="E1912" s="10">
        <v>0</v>
      </c>
      <c r="F1912" s="10">
        <v>2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2</v>
      </c>
      <c r="D1914" s="10">
        <v>0</v>
      </c>
      <c r="E1914" s="10">
        <v>0</v>
      </c>
      <c r="F1914" s="10">
        <v>2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1</v>
      </c>
      <c r="D1923" s="14">
        <v>0</v>
      </c>
      <c r="E1923" s="14">
        <v>0</v>
      </c>
      <c r="F1923" s="14">
        <v>1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2</v>
      </c>
      <c r="D1933" s="14">
        <v>1</v>
      </c>
      <c r="E1933" s="14">
        <v>0</v>
      </c>
      <c r="F1933" s="14">
        <v>1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2</v>
      </c>
      <c r="D1939" s="14">
        <v>0</v>
      </c>
      <c r="E1939" s="14">
        <v>0</v>
      </c>
      <c r="F1939" s="14">
        <v>2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2</v>
      </c>
      <c r="D1940" s="10">
        <v>1</v>
      </c>
      <c r="E1940" s="10">
        <v>1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5</v>
      </c>
      <c r="D1943" s="14">
        <v>1</v>
      </c>
      <c r="E1943" s="14">
        <v>0</v>
      </c>
      <c r="F1943" s="14">
        <v>4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5</v>
      </c>
      <c r="D1945" s="14">
        <v>0</v>
      </c>
      <c r="E1945" s="14">
        <v>0</v>
      </c>
      <c r="F1945" s="14">
        <v>5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164</v>
      </c>
      <c r="D1946" s="10">
        <v>47</v>
      </c>
      <c r="E1946" s="10">
        <v>6</v>
      </c>
      <c r="F1946" s="10">
        <v>111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3</v>
      </c>
      <c r="D1953" s="14">
        <v>2</v>
      </c>
      <c r="E1953" s="14">
        <v>0</v>
      </c>
      <c r="F1953" s="14">
        <v>1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4</v>
      </c>
      <c r="D1955" s="14">
        <v>0</v>
      </c>
      <c r="E1955" s="14">
        <v>0</v>
      </c>
      <c r="F1955" s="14">
        <v>4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1</v>
      </c>
      <c r="D1958" s="10">
        <v>0</v>
      </c>
      <c r="E1958" s="10">
        <v>0</v>
      </c>
      <c r="F1958" s="10">
        <v>1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13</v>
      </c>
      <c r="D1963" s="18">
        <v>8</v>
      </c>
      <c r="E1963" s="18">
        <v>0</v>
      </c>
      <c r="F1963" s="18">
        <v>5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7</v>
      </c>
      <c r="D1965" s="18">
        <v>3</v>
      </c>
      <c r="E1965" s="18">
        <v>1</v>
      </c>
      <c r="F1965" s="18">
        <v>3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4</v>
      </c>
      <c r="D1967" s="18">
        <v>2</v>
      </c>
      <c r="E1967" s="18">
        <v>0</v>
      </c>
      <c r="F1967" s="18">
        <v>2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1</v>
      </c>
      <c r="D1968" s="22">
        <v>1</v>
      </c>
      <c r="E1968" s="22">
        <v>0</v>
      </c>
      <c r="F1968" s="22">
        <v>0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1</v>
      </c>
      <c r="D1971" s="18">
        <v>0</v>
      </c>
      <c r="E1971" s="18">
        <v>0</v>
      </c>
      <c r="F1971" s="18">
        <v>1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1</v>
      </c>
      <c r="D1975" s="18">
        <v>0</v>
      </c>
      <c r="E1975" s="18">
        <v>0</v>
      </c>
      <c r="F1975" s="18">
        <v>1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0</v>
      </c>
      <c r="D1977" s="18">
        <v>0</v>
      </c>
      <c r="E1977" s="18">
        <v>0</v>
      </c>
      <c r="F1977" s="18">
        <v>0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1</v>
      </c>
      <c r="D1978" s="22">
        <v>0</v>
      </c>
      <c r="E1978" s="22">
        <v>1</v>
      </c>
      <c r="F1978" s="22">
        <v>0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2</v>
      </c>
      <c r="D1980" s="22">
        <v>1</v>
      </c>
      <c r="E1980" s="22">
        <v>0</v>
      </c>
      <c r="F1980" s="22">
        <v>1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1</v>
      </c>
      <c r="D1983" s="18">
        <v>1</v>
      </c>
      <c r="E1983" s="18">
        <v>0</v>
      </c>
      <c r="F1983" s="18">
        <v>0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1</v>
      </c>
      <c r="D1984" s="22">
        <v>0</v>
      </c>
      <c r="E1984" s="22">
        <v>0</v>
      </c>
      <c r="F1984" s="22">
        <v>1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8</v>
      </c>
      <c r="D1985" s="18">
        <v>4</v>
      </c>
      <c r="E1985" s="18">
        <v>0</v>
      </c>
      <c r="F1985" s="18">
        <v>4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3</v>
      </c>
      <c r="D1986" s="22">
        <v>1</v>
      </c>
      <c r="E1986" s="22">
        <v>0</v>
      </c>
      <c r="F1986" s="22">
        <v>2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2</v>
      </c>
      <c r="D1988" s="22">
        <v>0</v>
      </c>
      <c r="E1988" s="22">
        <v>0</v>
      </c>
      <c r="F1988" s="22">
        <v>2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2</v>
      </c>
      <c r="D1990" s="22">
        <v>0</v>
      </c>
      <c r="E1990" s="22">
        <v>0</v>
      </c>
      <c r="F1990" s="22">
        <v>2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3</v>
      </c>
      <c r="D1992" s="22">
        <v>1</v>
      </c>
      <c r="E1992" s="22">
        <v>0</v>
      </c>
      <c r="F1992" s="22">
        <v>2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0</v>
      </c>
      <c r="D1993" s="18">
        <v>0</v>
      </c>
      <c r="E1993" s="18">
        <v>0</v>
      </c>
      <c r="F1993" s="18">
        <v>0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11</v>
      </c>
      <c r="D1996" s="22">
        <v>8</v>
      </c>
      <c r="E1996" s="22">
        <v>0</v>
      </c>
      <c r="F1996" s="22">
        <v>3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0</v>
      </c>
      <c r="D1997" s="18">
        <v>0</v>
      </c>
      <c r="E1997" s="18">
        <v>0</v>
      </c>
      <c r="F1997" s="18">
        <v>0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3</v>
      </c>
      <c r="D1998" s="22">
        <v>0</v>
      </c>
      <c r="E1998" s="22">
        <v>0</v>
      </c>
      <c r="F1998" s="22">
        <v>3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56</v>
      </c>
      <c r="D2000" s="22">
        <v>14</v>
      </c>
      <c r="E2000" s="22">
        <v>14</v>
      </c>
      <c r="F2000" s="22">
        <v>28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3</v>
      </c>
      <c r="D2006" s="22">
        <v>2</v>
      </c>
      <c r="E2006" s="22">
        <v>0</v>
      </c>
      <c r="F2006" s="22">
        <v>1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1</v>
      </c>
      <c r="D2007" s="18">
        <v>1</v>
      </c>
      <c r="E2007" s="18">
        <v>0</v>
      </c>
      <c r="F2007" s="18">
        <v>0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2</v>
      </c>
      <c r="D2008" s="22">
        <v>1</v>
      </c>
      <c r="E2008" s="22">
        <v>0</v>
      </c>
      <c r="F2008" s="22">
        <v>1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1</v>
      </c>
      <c r="D2009" s="18">
        <v>1</v>
      </c>
      <c r="E2009" s="18">
        <v>0</v>
      </c>
      <c r="F2009" s="18">
        <v>0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4</v>
      </c>
      <c r="D2010" s="22">
        <v>3</v>
      </c>
      <c r="E2010" s="22">
        <v>0</v>
      </c>
      <c r="F2010" s="22">
        <v>1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2</v>
      </c>
      <c r="D2012" s="22">
        <v>2</v>
      </c>
      <c r="E2012" s="22">
        <v>0</v>
      </c>
      <c r="F2012" s="22">
        <v>0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1</v>
      </c>
      <c r="D2014" s="22">
        <v>1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2</v>
      </c>
      <c r="D2015" s="18">
        <v>0</v>
      </c>
      <c r="E2015" s="18">
        <v>1</v>
      </c>
      <c r="F2015" s="18">
        <v>1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3</v>
      </c>
      <c r="D2031" s="14">
        <v>0</v>
      </c>
      <c r="E2031" s="14">
        <v>0</v>
      </c>
      <c r="F2031" s="14">
        <v>3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534</v>
      </c>
      <c r="D2054" s="10">
        <v>19</v>
      </c>
      <c r="E2054" s="10">
        <v>29</v>
      </c>
      <c r="F2054" s="10">
        <v>485</v>
      </c>
      <c r="G2054" s="11">
        <v>1</v>
      </c>
    </row>
    <row r="2055" spans="1:7" ht="30" customHeight="1" x14ac:dyDescent="0.3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1</v>
      </c>
      <c r="D2097" s="18">
        <v>0</v>
      </c>
      <c r="E2097" s="18">
        <v>0</v>
      </c>
      <c r="F2097" s="18">
        <v>1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1</v>
      </c>
      <c r="D2102" s="22">
        <v>0</v>
      </c>
      <c r="E2102" s="22">
        <v>0</v>
      </c>
      <c r="F2102" s="22">
        <v>1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0</v>
      </c>
      <c r="D2103" s="18">
        <v>0</v>
      </c>
      <c r="E2103" s="18">
        <v>0</v>
      </c>
      <c r="F2103" s="18">
        <v>0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1669</v>
      </c>
      <c r="D2108" s="22">
        <v>1</v>
      </c>
      <c r="E2108" s="22">
        <v>0</v>
      </c>
      <c r="F2108" s="22">
        <v>1668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0</v>
      </c>
      <c r="D2112" s="22">
        <v>0</v>
      </c>
      <c r="E2112" s="22">
        <v>0</v>
      </c>
      <c r="F2112" s="22">
        <v>0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0</v>
      </c>
      <c r="D2114" s="22">
        <v>0</v>
      </c>
      <c r="E2114" s="22">
        <v>0</v>
      </c>
      <c r="F2114" s="22">
        <v>0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0</v>
      </c>
      <c r="D2119" s="18">
        <v>0</v>
      </c>
      <c r="E2119" s="18">
        <v>0</v>
      </c>
      <c r="F2119" s="18">
        <v>0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2</v>
      </c>
      <c r="D2124" s="10">
        <v>0</v>
      </c>
      <c r="E2124" s="10">
        <v>2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1</v>
      </c>
      <c r="D2126" s="10">
        <v>1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1</v>
      </c>
      <c r="D2136" s="10">
        <v>1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1</v>
      </c>
      <c r="D2141" s="14">
        <v>1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1</v>
      </c>
      <c r="D2155" s="14">
        <v>1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1</v>
      </c>
      <c r="D2156" s="10">
        <v>0</v>
      </c>
      <c r="E2156" s="10">
        <v>1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2</v>
      </c>
      <c r="D2160" s="10">
        <v>0</v>
      </c>
      <c r="E2160" s="10">
        <v>1</v>
      </c>
      <c r="F2160" s="10">
        <v>1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33</v>
      </c>
      <c r="D2162" s="10">
        <v>33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1</v>
      </c>
      <c r="D2169" s="14">
        <v>0</v>
      </c>
      <c r="E2169" s="14">
        <v>1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1</v>
      </c>
      <c r="D2190" s="22">
        <v>0</v>
      </c>
      <c r="E2190" s="22">
        <v>1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2</v>
      </c>
      <c r="D2194" s="22">
        <v>0</v>
      </c>
      <c r="E2194" s="22">
        <v>0</v>
      </c>
      <c r="F2194" s="22">
        <v>2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1</v>
      </c>
      <c r="D2209" s="18">
        <v>0</v>
      </c>
      <c r="E2209" s="18">
        <v>1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1</v>
      </c>
      <c r="D2214" s="22">
        <v>0</v>
      </c>
      <c r="E2214" s="22">
        <v>0</v>
      </c>
      <c r="F2214" s="22">
        <v>1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342</v>
      </c>
      <c r="D2216" s="22">
        <v>0</v>
      </c>
      <c r="E2216" s="22">
        <v>333</v>
      </c>
      <c r="F2216" s="22">
        <v>9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1</v>
      </c>
      <c r="D2219" s="18">
        <v>0</v>
      </c>
      <c r="E2219" s="18">
        <v>0</v>
      </c>
      <c r="F2219" s="18">
        <v>1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2</v>
      </c>
      <c r="D2228" s="10">
        <v>1</v>
      </c>
      <c r="E2228" s="10">
        <v>0</v>
      </c>
      <c r="F2228" s="10">
        <v>1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5</v>
      </c>
      <c r="D2230" s="10">
        <v>2</v>
      </c>
      <c r="E2230" s="10">
        <v>2</v>
      </c>
      <c r="F2230" s="10">
        <v>1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1</v>
      </c>
      <c r="D2235" s="14">
        <v>1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1</v>
      </c>
      <c r="D2236" s="10">
        <v>0</v>
      </c>
      <c r="E2236" s="10">
        <v>0</v>
      </c>
      <c r="F2236" s="10">
        <v>1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0</v>
      </c>
      <c r="D2240" s="10">
        <v>0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1</v>
      </c>
      <c r="D2245" s="14">
        <v>1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1</v>
      </c>
      <c r="D2250" s="10">
        <v>1</v>
      </c>
      <c r="E2250" s="10">
        <v>0</v>
      </c>
      <c r="F2250" s="10">
        <v>0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4</v>
      </c>
      <c r="D2255" s="14">
        <v>3</v>
      </c>
      <c r="E2255" s="14">
        <v>1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3</v>
      </c>
      <c r="D2259" s="14">
        <v>3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12</v>
      </c>
      <c r="D2261" s="14">
        <v>10</v>
      </c>
      <c r="E2261" s="14">
        <v>0</v>
      </c>
      <c r="F2261" s="14">
        <v>2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2</v>
      </c>
      <c r="D2262" s="10">
        <v>1</v>
      </c>
      <c r="E2262" s="10">
        <v>0</v>
      </c>
      <c r="F2262" s="10">
        <v>1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1</v>
      </c>
      <c r="D2263" s="14">
        <v>0</v>
      </c>
      <c r="E2263" s="14">
        <v>0</v>
      </c>
      <c r="F2263" s="14">
        <v>1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195</v>
      </c>
      <c r="D2270" s="10">
        <v>119</v>
      </c>
      <c r="E2270" s="10">
        <v>9</v>
      </c>
      <c r="F2270" s="10">
        <v>67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2</v>
      </c>
      <c r="D2272" s="10">
        <v>0</v>
      </c>
      <c r="E2272" s="10">
        <v>0</v>
      </c>
      <c r="F2272" s="10">
        <v>2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3</v>
      </c>
      <c r="D2273" s="14">
        <v>3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2</v>
      </c>
      <c r="D2275" s="14">
        <v>2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3</v>
      </c>
      <c r="D2276" s="10">
        <v>3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1</v>
      </c>
      <c r="D2279" s="14">
        <v>0</v>
      </c>
      <c r="E2279" s="14">
        <v>0</v>
      </c>
      <c r="F2279" s="14">
        <v>1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0</v>
      </c>
      <c r="D2280" s="10">
        <v>0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28</v>
      </c>
      <c r="D2281" s="18">
        <v>15</v>
      </c>
      <c r="E2281" s="18">
        <v>2</v>
      </c>
      <c r="F2281" s="18">
        <v>11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14</v>
      </c>
      <c r="D2282" s="22">
        <v>3</v>
      </c>
      <c r="E2282" s="22">
        <v>2</v>
      </c>
      <c r="F2282" s="22">
        <v>9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33</v>
      </c>
      <c r="D2283" s="18">
        <v>20</v>
      </c>
      <c r="E2283" s="18">
        <v>0</v>
      </c>
      <c r="F2283" s="18">
        <v>13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3</v>
      </c>
      <c r="D2284" s="22">
        <v>1</v>
      </c>
      <c r="E2284" s="22">
        <v>0</v>
      </c>
      <c r="F2284" s="22">
        <v>2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47</v>
      </c>
      <c r="D2285" s="18">
        <v>19</v>
      </c>
      <c r="E2285" s="18">
        <v>7</v>
      </c>
      <c r="F2285" s="18">
        <v>21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9</v>
      </c>
      <c r="D2286" s="22">
        <v>3</v>
      </c>
      <c r="E2286" s="22">
        <v>1</v>
      </c>
      <c r="F2286" s="22">
        <v>5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5</v>
      </c>
      <c r="D2287" s="18">
        <v>4</v>
      </c>
      <c r="E2287" s="18">
        <v>1</v>
      </c>
      <c r="F2287" s="18">
        <v>0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2</v>
      </c>
      <c r="D2288" s="22">
        <v>1</v>
      </c>
      <c r="E2288" s="22">
        <v>0</v>
      </c>
      <c r="F2288" s="22">
        <v>1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3</v>
      </c>
      <c r="D2292" s="22">
        <v>2</v>
      </c>
      <c r="E2292" s="22">
        <v>0</v>
      </c>
      <c r="F2292" s="22">
        <v>1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7</v>
      </c>
      <c r="D2293" s="18">
        <v>3</v>
      </c>
      <c r="E2293" s="18">
        <v>1</v>
      </c>
      <c r="F2293" s="18">
        <v>3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3</v>
      </c>
      <c r="D2294" s="22">
        <v>0</v>
      </c>
      <c r="E2294" s="22">
        <v>1</v>
      </c>
      <c r="F2294" s="22">
        <v>2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6</v>
      </c>
      <c r="D2295" s="18">
        <v>3</v>
      </c>
      <c r="E2295" s="18">
        <v>0</v>
      </c>
      <c r="F2295" s="18">
        <v>3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18</v>
      </c>
      <c r="D2296" s="22">
        <v>5</v>
      </c>
      <c r="E2296" s="22">
        <v>3</v>
      </c>
      <c r="F2296" s="22">
        <v>10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3</v>
      </c>
      <c r="D2297" s="18">
        <v>1</v>
      </c>
      <c r="E2297" s="18">
        <v>1</v>
      </c>
      <c r="F2297" s="18">
        <v>1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17</v>
      </c>
      <c r="D2298" s="22">
        <v>6</v>
      </c>
      <c r="E2298" s="22">
        <v>2</v>
      </c>
      <c r="F2298" s="22">
        <v>9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15</v>
      </c>
      <c r="D2300" s="22">
        <v>5</v>
      </c>
      <c r="E2300" s="22">
        <v>0</v>
      </c>
      <c r="F2300" s="22">
        <v>10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10</v>
      </c>
      <c r="D2301" s="18">
        <v>5</v>
      </c>
      <c r="E2301" s="18">
        <v>1</v>
      </c>
      <c r="F2301" s="18">
        <v>4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14</v>
      </c>
      <c r="D2302" s="22">
        <v>7</v>
      </c>
      <c r="E2302" s="22">
        <v>2</v>
      </c>
      <c r="F2302" s="22">
        <v>5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29</v>
      </c>
      <c r="D2303" s="18">
        <v>13</v>
      </c>
      <c r="E2303" s="18">
        <v>5</v>
      </c>
      <c r="F2303" s="18">
        <v>11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12</v>
      </c>
      <c r="D2304" s="22">
        <v>4</v>
      </c>
      <c r="E2304" s="22">
        <v>0</v>
      </c>
      <c r="F2304" s="22">
        <v>8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8</v>
      </c>
      <c r="D2306" s="22">
        <v>4</v>
      </c>
      <c r="E2306" s="22">
        <v>2</v>
      </c>
      <c r="F2306" s="22">
        <v>2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19</v>
      </c>
      <c r="D2308" s="22">
        <v>7</v>
      </c>
      <c r="E2308" s="22">
        <v>0</v>
      </c>
      <c r="F2308" s="22">
        <v>12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12</v>
      </c>
      <c r="D2310" s="22">
        <v>2</v>
      </c>
      <c r="E2310" s="22">
        <v>1</v>
      </c>
      <c r="F2310" s="22">
        <v>9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14</v>
      </c>
      <c r="D2311" s="18">
        <v>7</v>
      </c>
      <c r="E2311" s="18">
        <v>0</v>
      </c>
      <c r="F2311" s="18">
        <v>7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28</v>
      </c>
      <c r="D2312" s="22">
        <v>14</v>
      </c>
      <c r="E2312" s="22">
        <v>3</v>
      </c>
      <c r="F2312" s="22">
        <v>11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1</v>
      </c>
      <c r="D2313" s="18">
        <v>0</v>
      </c>
      <c r="E2313" s="18">
        <v>0</v>
      </c>
      <c r="F2313" s="18">
        <v>1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53</v>
      </c>
      <c r="D2314" s="22">
        <v>29</v>
      </c>
      <c r="E2314" s="22">
        <v>1</v>
      </c>
      <c r="F2314" s="22">
        <v>23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20</v>
      </c>
      <c r="D2315" s="18">
        <v>8</v>
      </c>
      <c r="E2315" s="18">
        <v>4</v>
      </c>
      <c r="F2315" s="18">
        <v>8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3</v>
      </c>
      <c r="D2316" s="22">
        <v>3</v>
      </c>
      <c r="E2316" s="22">
        <v>0</v>
      </c>
      <c r="F2316" s="22">
        <v>0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8</v>
      </c>
      <c r="D2317" s="18">
        <v>2</v>
      </c>
      <c r="E2317" s="18">
        <v>1</v>
      </c>
      <c r="F2317" s="18">
        <v>5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1</v>
      </c>
      <c r="D2318" s="22">
        <v>0</v>
      </c>
      <c r="E2318" s="22">
        <v>0</v>
      </c>
      <c r="F2318" s="22">
        <v>1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1</v>
      </c>
      <c r="D2319" s="18">
        <v>0</v>
      </c>
      <c r="E2319" s="18">
        <v>0</v>
      </c>
      <c r="F2319" s="18">
        <v>1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6</v>
      </c>
      <c r="D2320" s="22">
        <v>0</v>
      </c>
      <c r="E2320" s="22">
        <v>0</v>
      </c>
      <c r="F2320" s="22">
        <v>6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0</v>
      </c>
      <c r="D2322" s="22">
        <v>0</v>
      </c>
      <c r="E2322" s="22">
        <v>0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5</v>
      </c>
      <c r="D2323" s="18">
        <v>0</v>
      </c>
      <c r="E2323" s="18">
        <v>0</v>
      </c>
      <c r="F2323" s="18">
        <v>5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1507</v>
      </c>
      <c r="D2324" s="22">
        <v>409</v>
      </c>
      <c r="E2324" s="22">
        <v>61</v>
      </c>
      <c r="F2324" s="22">
        <v>1037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45</v>
      </c>
      <c r="D2325" s="18">
        <v>8</v>
      </c>
      <c r="E2325" s="18">
        <v>2</v>
      </c>
      <c r="F2325" s="18">
        <v>35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26</v>
      </c>
      <c r="D2326" s="22">
        <v>6</v>
      </c>
      <c r="E2326" s="22">
        <v>0</v>
      </c>
      <c r="F2326" s="22">
        <v>20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9</v>
      </c>
      <c r="D2327" s="18">
        <v>5</v>
      </c>
      <c r="E2327" s="18">
        <v>0</v>
      </c>
      <c r="F2327" s="18">
        <v>4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19</v>
      </c>
      <c r="D2328" s="22">
        <v>6</v>
      </c>
      <c r="E2328" s="22">
        <v>0</v>
      </c>
      <c r="F2328" s="22">
        <v>13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2</v>
      </c>
      <c r="D2329" s="18">
        <v>0</v>
      </c>
      <c r="E2329" s="18">
        <v>0</v>
      </c>
      <c r="F2329" s="18">
        <v>2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12</v>
      </c>
      <c r="D2330" s="22">
        <v>4</v>
      </c>
      <c r="E2330" s="22">
        <v>5</v>
      </c>
      <c r="F2330" s="22">
        <v>3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2</v>
      </c>
      <c r="D2332" s="22">
        <v>1</v>
      </c>
      <c r="E2332" s="22">
        <v>0</v>
      </c>
      <c r="F2332" s="22">
        <v>1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12</v>
      </c>
      <c r="D2333" s="18">
        <v>3</v>
      </c>
      <c r="E2333" s="18">
        <v>0</v>
      </c>
      <c r="F2333" s="18">
        <v>9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70</v>
      </c>
      <c r="D2334" s="10">
        <v>28</v>
      </c>
      <c r="E2334" s="10">
        <v>9</v>
      </c>
      <c r="F2334" s="10">
        <v>33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13</v>
      </c>
      <c r="D2335" s="14">
        <v>4</v>
      </c>
      <c r="E2335" s="14">
        <v>0</v>
      </c>
      <c r="F2335" s="14">
        <v>9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54</v>
      </c>
      <c r="D2336" s="10">
        <v>19</v>
      </c>
      <c r="E2336" s="10">
        <v>0</v>
      </c>
      <c r="F2336" s="10">
        <v>35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10</v>
      </c>
      <c r="D2337" s="14">
        <v>3</v>
      </c>
      <c r="E2337" s="14">
        <v>2</v>
      </c>
      <c r="F2337" s="14">
        <v>5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56</v>
      </c>
      <c r="D2338" s="10">
        <v>28</v>
      </c>
      <c r="E2338" s="10">
        <v>4</v>
      </c>
      <c r="F2338" s="10">
        <v>24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3</v>
      </c>
      <c r="D2339" s="14">
        <v>3</v>
      </c>
      <c r="E2339" s="14">
        <v>0</v>
      </c>
      <c r="F2339" s="14">
        <v>0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5</v>
      </c>
      <c r="D2340" s="10">
        <v>3</v>
      </c>
      <c r="E2340" s="10">
        <v>0</v>
      </c>
      <c r="F2340" s="10">
        <v>2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2</v>
      </c>
      <c r="D2341" s="14">
        <v>0</v>
      </c>
      <c r="E2341" s="14">
        <v>0</v>
      </c>
      <c r="F2341" s="14">
        <v>2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2</v>
      </c>
      <c r="D2342" s="10">
        <v>0</v>
      </c>
      <c r="E2342" s="10">
        <v>1</v>
      </c>
      <c r="F2342" s="10">
        <v>1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13</v>
      </c>
      <c r="D2346" s="10">
        <v>7</v>
      </c>
      <c r="E2346" s="10">
        <v>1</v>
      </c>
      <c r="F2346" s="10">
        <v>5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3</v>
      </c>
      <c r="D2347" s="14">
        <v>3</v>
      </c>
      <c r="E2347" s="14">
        <v>0</v>
      </c>
      <c r="F2347" s="14">
        <v>0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19</v>
      </c>
      <c r="D2348" s="10">
        <v>12</v>
      </c>
      <c r="E2348" s="10">
        <v>1</v>
      </c>
      <c r="F2348" s="10">
        <v>6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52</v>
      </c>
      <c r="D2349" s="14">
        <v>4</v>
      </c>
      <c r="E2349" s="14">
        <v>20</v>
      </c>
      <c r="F2349" s="14">
        <v>28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5</v>
      </c>
      <c r="D2350" s="10">
        <v>2</v>
      </c>
      <c r="E2350" s="10">
        <v>0</v>
      </c>
      <c r="F2350" s="10">
        <v>3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29</v>
      </c>
      <c r="D2351" s="14">
        <v>9</v>
      </c>
      <c r="E2351" s="14">
        <v>4</v>
      </c>
      <c r="F2351" s="14">
        <v>16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0</v>
      </c>
      <c r="D2352" s="10">
        <v>0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19</v>
      </c>
      <c r="D2353" s="14">
        <v>13</v>
      </c>
      <c r="E2353" s="14">
        <v>0</v>
      </c>
      <c r="F2353" s="14">
        <v>6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16</v>
      </c>
      <c r="D2354" s="10">
        <v>4</v>
      </c>
      <c r="E2354" s="10">
        <v>1</v>
      </c>
      <c r="F2354" s="10">
        <v>11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29</v>
      </c>
      <c r="D2355" s="14">
        <v>7</v>
      </c>
      <c r="E2355" s="14">
        <v>0</v>
      </c>
      <c r="F2355" s="14">
        <v>22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72</v>
      </c>
      <c r="D2356" s="10">
        <v>39</v>
      </c>
      <c r="E2356" s="10">
        <v>2</v>
      </c>
      <c r="F2356" s="10">
        <v>31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15</v>
      </c>
      <c r="D2357" s="14">
        <v>8</v>
      </c>
      <c r="E2357" s="14">
        <v>0</v>
      </c>
      <c r="F2357" s="14">
        <v>7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9</v>
      </c>
      <c r="D2359" s="14">
        <v>5</v>
      </c>
      <c r="E2359" s="14">
        <v>4</v>
      </c>
      <c r="F2359" s="14">
        <v>0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1</v>
      </c>
      <c r="D2360" s="10">
        <v>0</v>
      </c>
      <c r="E2360" s="10">
        <v>0</v>
      </c>
      <c r="F2360" s="10">
        <v>1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28</v>
      </c>
      <c r="D2361" s="14">
        <v>16</v>
      </c>
      <c r="E2361" s="14">
        <v>2</v>
      </c>
      <c r="F2361" s="14">
        <v>10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7</v>
      </c>
      <c r="D2362" s="10">
        <v>4</v>
      </c>
      <c r="E2362" s="10">
        <v>0</v>
      </c>
      <c r="F2362" s="10">
        <v>3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12</v>
      </c>
      <c r="D2363" s="14">
        <v>1</v>
      </c>
      <c r="E2363" s="14">
        <v>1</v>
      </c>
      <c r="F2363" s="14">
        <v>10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23</v>
      </c>
      <c r="D2364" s="10">
        <v>16</v>
      </c>
      <c r="E2364" s="10">
        <v>2</v>
      </c>
      <c r="F2364" s="10">
        <v>5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20</v>
      </c>
      <c r="D2365" s="14">
        <v>15</v>
      </c>
      <c r="E2365" s="14">
        <v>0</v>
      </c>
      <c r="F2365" s="14">
        <v>5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4</v>
      </c>
      <c r="D2366" s="10">
        <v>1</v>
      </c>
      <c r="E2366" s="10">
        <v>0</v>
      </c>
      <c r="F2366" s="10">
        <v>3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89</v>
      </c>
      <c r="D2367" s="14">
        <v>42</v>
      </c>
      <c r="E2367" s="14">
        <v>2</v>
      </c>
      <c r="F2367" s="14">
        <v>45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24</v>
      </c>
      <c r="D2368" s="10">
        <v>9</v>
      </c>
      <c r="E2368" s="10">
        <v>5</v>
      </c>
      <c r="F2368" s="10">
        <v>10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10</v>
      </c>
      <c r="D2369" s="14">
        <v>6</v>
      </c>
      <c r="E2369" s="14">
        <v>0</v>
      </c>
      <c r="F2369" s="14">
        <v>4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16</v>
      </c>
      <c r="D2370" s="10">
        <v>1</v>
      </c>
      <c r="E2370" s="10">
        <v>5</v>
      </c>
      <c r="F2370" s="10">
        <v>10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7</v>
      </c>
      <c r="D2371" s="14">
        <v>0</v>
      </c>
      <c r="E2371" s="14">
        <v>0</v>
      </c>
      <c r="F2371" s="14">
        <v>7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1</v>
      </c>
      <c r="D2372" s="10">
        <v>0</v>
      </c>
      <c r="E2372" s="10">
        <v>0</v>
      </c>
      <c r="F2372" s="10">
        <v>1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3</v>
      </c>
      <c r="D2373" s="14">
        <v>0</v>
      </c>
      <c r="E2373" s="14">
        <v>0</v>
      </c>
      <c r="F2373" s="14">
        <v>3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4</v>
      </c>
      <c r="D2375" s="14">
        <v>0</v>
      </c>
      <c r="E2375" s="14">
        <v>4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3</v>
      </c>
      <c r="D2376" s="10">
        <v>1</v>
      </c>
      <c r="E2376" s="10">
        <v>0</v>
      </c>
      <c r="F2376" s="10">
        <v>2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37</v>
      </c>
      <c r="D2377" s="14">
        <v>17</v>
      </c>
      <c r="E2377" s="14">
        <v>1</v>
      </c>
      <c r="F2377" s="14">
        <v>19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2919</v>
      </c>
      <c r="D2378" s="10">
        <v>573</v>
      </c>
      <c r="E2378" s="10">
        <v>75</v>
      </c>
      <c r="F2378" s="10">
        <v>2271</v>
      </c>
      <c r="G2378" s="11">
        <v>0</v>
      </c>
    </row>
    <row r="2379" spans="1:7" ht="30" customHeight="1" x14ac:dyDescent="0.3">
      <c r="A2379" s="12" t="s">
        <v>51</v>
      </c>
      <c r="B2379" s="13" t="s">
        <v>52</v>
      </c>
      <c r="C2379" s="14">
        <v>27</v>
      </c>
      <c r="D2379" s="14">
        <v>2</v>
      </c>
      <c r="E2379" s="14">
        <v>1</v>
      </c>
      <c r="F2379" s="14">
        <v>24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4</v>
      </c>
      <c r="D2380" s="10">
        <v>0</v>
      </c>
      <c r="E2380" s="10">
        <v>0</v>
      </c>
      <c r="F2380" s="10">
        <v>4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19</v>
      </c>
      <c r="D2381" s="14">
        <v>11</v>
      </c>
      <c r="E2381" s="14">
        <v>0</v>
      </c>
      <c r="F2381" s="14">
        <v>8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7</v>
      </c>
      <c r="D2382" s="10">
        <v>1</v>
      </c>
      <c r="E2382" s="10">
        <v>1</v>
      </c>
      <c r="F2382" s="10">
        <v>5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32</v>
      </c>
      <c r="D2383" s="14">
        <v>3</v>
      </c>
      <c r="E2383" s="14">
        <v>23</v>
      </c>
      <c r="F2383" s="14">
        <v>6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10</v>
      </c>
      <c r="D2384" s="10">
        <v>3</v>
      </c>
      <c r="E2384" s="10">
        <v>1</v>
      </c>
      <c r="F2384" s="10">
        <v>6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9</v>
      </c>
      <c r="D2385" s="14">
        <v>2</v>
      </c>
      <c r="E2385" s="14">
        <v>0</v>
      </c>
      <c r="F2385" s="14">
        <v>7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13</v>
      </c>
      <c r="D2386" s="10">
        <v>3</v>
      </c>
      <c r="E2386" s="10">
        <v>1</v>
      </c>
      <c r="F2386" s="10">
        <v>9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23</v>
      </c>
      <c r="D2387" s="18">
        <v>17</v>
      </c>
      <c r="E2387" s="18">
        <v>0</v>
      </c>
      <c r="F2387" s="18">
        <v>6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3</v>
      </c>
      <c r="D2388" s="22">
        <v>1</v>
      </c>
      <c r="E2388" s="22">
        <v>0</v>
      </c>
      <c r="F2388" s="22">
        <v>2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12</v>
      </c>
      <c r="D2389" s="18">
        <v>8</v>
      </c>
      <c r="E2389" s="18">
        <v>0</v>
      </c>
      <c r="F2389" s="18">
        <v>4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1</v>
      </c>
      <c r="D2390" s="22">
        <v>1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7</v>
      </c>
      <c r="D2391" s="18">
        <v>6</v>
      </c>
      <c r="E2391" s="18">
        <v>0</v>
      </c>
      <c r="F2391" s="18">
        <v>1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3</v>
      </c>
      <c r="D2393" s="18">
        <v>2</v>
      </c>
      <c r="E2393" s="18">
        <v>0</v>
      </c>
      <c r="F2393" s="18">
        <v>1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6</v>
      </c>
      <c r="D2399" s="18">
        <v>4</v>
      </c>
      <c r="E2399" s="18">
        <v>0</v>
      </c>
      <c r="F2399" s="18">
        <v>2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1</v>
      </c>
      <c r="D2400" s="22">
        <v>1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10</v>
      </c>
      <c r="D2402" s="22">
        <v>6</v>
      </c>
      <c r="E2402" s="22">
        <v>0</v>
      </c>
      <c r="F2402" s="22">
        <v>4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2</v>
      </c>
      <c r="D2403" s="18">
        <v>2</v>
      </c>
      <c r="E2403" s="18">
        <v>0</v>
      </c>
      <c r="F2403" s="18">
        <v>0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0</v>
      </c>
      <c r="D2404" s="22">
        <v>0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2</v>
      </c>
      <c r="D2405" s="18">
        <v>2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11</v>
      </c>
      <c r="D2406" s="22">
        <v>7</v>
      </c>
      <c r="E2406" s="22">
        <v>0</v>
      </c>
      <c r="F2406" s="22">
        <v>4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5</v>
      </c>
      <c r="D2407" s="18">
        <v>1</v>
      </c>
      <c r="E2407" s="18">
        <v>1</v>
      </c>
      <c r="F2407" s="18">
        <v>3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7</v>
      </c>
      <c r="D2408" s="22">
        <v>4</v>
      </c>
      <c r="E2408" s="22">
        <v>0</v>
      </c>
      <c r="F2408" s="22">
        <v>3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15</v>
      </c>
      <c r="D2409" s="18">
        <v>9</v>
      </c>
      <c r="E2409" s="18">
        <v>0</v>
      </c>
      <c r="F2409" s="18">
        <v>6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5</v>
      </c>
      <c r="D2410" s="22">
        <v>3</v>
      </c>
      <c r="E2410" s="22">
        <v>0</v>
      </c>
      <c r="F2410" s="22">
        <v>2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3</v>
      </c>
      <c r="D2412" s="22">
        <v>3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4</v>
      </c>
      <c r="D2413" s="18">
        <v>4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10</v>
      </c>
      <c r="D2414" s="22">
        <v>3</v>
      </c>
      <c r="E2414" s="22">
        <v>5</v>
      </c>
      <c r="F2414" s="22">
        <v>2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3</v>
      </c>
      <c r="D2416" s="22">
        <v>3</v>
      </c>
      <c r="E2416" s="22">
        <v>0</v>
      </c>
      <c r="F2416" s="22">
        <v>0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6</v>
      </c>
      <c r="D2417" s="18">
        <v>5</v>
      </c>
      <c r="E2417" s="18">
        <v>0</v>
      </c>
      <c r="F2417" s="18">
        <v>1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5</v>
      </c>
      <c r="D2418" s="22">
        <v>4</v>
      </c>
      <c r="E2418" s="22">
        <v>0</v>
      </c>
      <c r="F2418" s="22">
        <v>1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4</v>
      </c>
      <c r="D2419" s="18">
        <v>0</v>
      </c>
      <c r="E2419" s="18">
        <v>2</v>
      </c>
      <c r="F2419" s="18">
        <v>2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8</v>
      </c>
      <c r="D2420" s="22">
        <v>8</v>
      </c>
      <c r="E2420" s="22">
        <v>0</v>
      </c>
      <c r="F2420" s="22">
        <v>0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2</v>
      </c>
      <c r="D2421" s="18">
        <v>0</v>
      </c>
      <c r="E2421" s="18">
        <v>2</v>
      </c>
      <c r="F2421" s="18">
        <v>0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5</v>
      </c>
      <c r="D2422" s="22">
        <v>1</v>
      </c>
      <c r="E2422" s="22">
        <v>0</v>
      </c>
      <c r="F2422" s="22">
        <v>4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0</v>
      </c>
      <c r="D2423" s="18">
        <v>0</v>
      </c>
      <c r="E2423" s="18">
        <v>0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3</v>
      </c>
      <c r="D2424" s="22">
        <v>2</v>
      </c>
      <c r="E2424" s="22">
        <v>0</v>
      </c>
      <c r="F2424" s="22">
        <v>1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1</v>
      </c>
      <c r="D2425" s="18">
        <v>0</v>
      </c>
      <c r="E2425" s="18">
        <v>0</v>
      </c>
      <c r="F2425" s="18">
        <v>1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10</v>
      </c>
      <c r="D2429" s="18">
        <v>7</v>
      </c>
      <c r="E2429" s="18">
        <v>2</v>
      </c>
      <c r="F2429" s="18">
        <v>1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10</v>
      </c>
      <c r="D2430" s="22">
        <v>6</v>
      </c>
      <c r="E2430" s="22">
        <v>1</v>
      </c>
      <c r="F2430" s="22">
        <v>3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14</v>
      </c>
      <c r="D2431" s="18">
        <v>3</v>
      </c>
      <c r="E2431" s="18">
        <v>0</v>
      </c>
      <c r="F2431" s="18">
        <v>11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1455</v>
      </c>
      <c r="D2432" s="22">
        <v>448</v>
      </c>
      <c r="E2432" s="22">
        <v>18</v>
      </c>
      <c r="F2432" s="22">
        <v>989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2</v>
      </c>
      <c r="D2433" s="18">
        <v>1</v>
      </c>
      <c r="E2433" s="18">
        <v>0</v>
      </c>
      <c r="F2433" s="18">
        <v>1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7</v>
      </c>
      <c r="D2434" s="22">
        <v>7</v>
      </c>
      <c r="E2434" s="22">
        <v>0</v>
      </c>
      <c r="F2434" s="22">
        <v>0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1</v>
      </c>
      <c r="D2435" s="18">
        <v>0</v>
      </c>
      <c r="E2435" s="18">
        <v>0</v>
      </c>
      <c r="F2435" s="18">
        <v>1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4</v>
      </c>
      <c r="D2436" s="22">
        <v>1</v>
      </c>
      <c r="E2436" s="22">
        <v>3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1</v>
      </c>
      <c r="D2437" s="18">
        <v>0</v>
      </c>
      <c r="E2437" s="18">
        <v>0</v>
      </c>
      <c r="F2437" s="18">
        <v>1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1</v>
      </c>
      <c r="D2438" s="22">
        <v>0</v>
      </c>
      <c r="E2438" s="22">
        <v>0</v>
      </c>
      <c r="F2438" s="22">
        <v>1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3</v>
      </c>
      <c r="D2439" s="18">
        <v>3</v>
      </c>
      <c r="E2439" s="18">
        <v>0</v>
      </c>
      <c r="F2439" s="18">
        <v>0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13</v>
      </c>
      <c r="D2440" s="10">
        <v>11</v>
      </c>
      <c r="E2440" s="10">
        <v>1</v>
      </c>
      <c r="F2440" s="10">
        <v>1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4</v>
      </c>
      <c r="D2441" s="14">
        <v>3</v>
      </c>
      <c r="E2441" s="14">
        <v>0</v>
      </c>
      <c r="F2441" s="14">
        <v>1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28</v>
      </c>
      <c r="D2442" s="10">
        <v>15</v>
      </c>
      <c r="E2442" s="10">
        <v>5</v>
      </c>
      <c r="F2442" s="10">
        <v>8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3</v>
      </c>
      <c r="D2443" s="14">
        <v>0</v>
      </c>
      <c r="E2443" s="14">
        <v>0</v>
      </c>
      <c r="F2443" s="14">
        <v>3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28</v>
      </c>
      <c r="D2444" s="10">
        <v>13</v>
      </c>
      <c r="E2444" s="10">
        <v>2</v>
      </c>
      <c r="F2444" s="10">
        <v>13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5</v>
      </c>
      <c r="D2445" s="14">
        <v>4</v>
      </c>
      <c r="E2445" s="14">
        <v>0</v>
      </c>
      <c r="F2445" s="14">
        <v>1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1</v>
      </c>
      <c r="D2446" s="10">
        <v>0</v>
      </c>
      <c r="E2446" s="10">
        <v>0</v>
      </c>
      <c r="F2446" s="10">
        <v>1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1</v>
      </c>
      <c r="D2448" s="10">
        <v>1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6</v>
      </c>
      <c r="D2452" s="10">
        <v>2</v>
      </c>
      <c r="E2452" s="10">
        <v>0</v>
      </c>
      <c r="F2452" s="10">
        <v>4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4</v>
      </c>
      <c r="D2453" s="14">
        <v>2</v>
      </c>
      <c r="E2453" s="14">
        <v>0</v>
      </c>
      <c r="F2453" s="14">
        <v>2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3</v>
      </c>
      <c r="D2454" s="10">
        <v>1</v>
      </c>
      <c r="E2454" s="10">
        <v>1</v>
      </c>
      <c r="F2454" s="10">
        <v>1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11</v>
      </c>
      <c r="D2455" s="14">
        <v>2</v>
      </c>
      <c r="E2455" s="14">
        <v>6</v>
      </c>
      <c r="F2455" s="14">
        <v>3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3</v>
      </c>
      <c r="D2456" s="10">
        <v>1</v>
      </c>
      <c r="E2456" s="10">
        <v>0</v>
      </c>
      <c r="F2456" s="10">
        <v>2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8</v>
      </c>
      <c r="D2457" s="14">
        <v>3</v>
      </c>
      <c r="E2457" s="14">
        <v>0</v>
      </c>
      <c r="F2457" s="14">
        <v>5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14</v>
      </c>
      <c r="D2459" s="14">
        <v>8</v>
      </c>
      <c r="E2459" s="14">
        <v>0</v>
      </c>
      <c r="F2459" s="14">
        <v>6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4</v>
      </c>
      <c r="D2460" s="10">
        <v>3</v>
      </c>
      <c r="E2460" s="10">
        <v>0</v>
      </c>
      <c r="F2460" s="10">
        <v>1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5</v>
      </c>
      <c r="D2461" s="14">
        <v>2</v>
      </c>
      <c r="E2461" s="14">
        <v>2</v>
      </c>
      <c r="F2461" s="14">
        <v>1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30</v>
      </c>
      <c r="D2462" s="10">
        <v>17</v>
      </c>
      <c r="E2462" s="10">
        <v>7</v>
      </c>
      <c r="F2462" s="10">
        <v>6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10</v>
      </c>
      <c r="D2463" s="14">
        <v>6</v>
      </c>
      <c r="E2463" s="14">
        <v>0</v>
      </c>
      <c r="F2463" s="14">
        <v>4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5</v>
      </c>
      <c r="D2465" s="14">
        <v>3</v>
      </c>
      <c r="E2465" s="14">
        <v>1</v>
      </c>
      <c r="F2465" s="14">
        <v>1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3</v>
      </c>
      <c r="D2466" s="10">
        <v>1</v>
      </c>
      <c r="E2466" s="10">
        <v>0</v>
      </c>
      <c r="F2466" s="10">
        <v>2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21</v>
      </c>
      <c r="D2467" s="14">
        <v>8</v>
      </c>
      <c r="E2467" s="14">
        <v>7</v>
      </c>
      <c r="F2467" s="14">
        <v>6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1</v>
      </c>
      <c r="D2468" s="10">
        <v>1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12</v>
      </c>
      <c r="D2469" s="14">
        <v>3</v>
      </c>
      <c r="E2469" s="14">
        <v>3</v>
      </c>
      <c r="F2469" s="14">
        <v>6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14</v>
      </c>
      <c r="D2470" s="10">
        <v>7</v>
      </c>
      <c r="E2470" s="10">
        <v>0</v>
      </c>
      <c r="F2470" s="10">
        <v>7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14</v>
      </c>
      <c r="D2471" s="14">
        <v>7</v>
      </c>
      <c r="E2471" s="14">
        <v>0</v>
      </c>
      <c r="F2471" s="14">
        <v>7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3</v>
      </c>
      <c r="D2472" s="10">
        <v>2</v>
      </c>
      <c r="E2472" s="10">
        <v>0</v>
      </c>
      <c r="F2472" s="10">
        <v>1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34</v>
      </c>
      <c r="D2473" s="14">
        <v>18</v>
      </c>
      <c r="E2473" s="14">
        <v>1</v>
      </c>
      <c r="F2473" s="14">
        <v>15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11</v>
      </c>
      <c r="D2474" s="10">
        <v>5</v>
      </c>
      <c r="E2474" s="10">
        <v>1</v>
      </c>
      <c r="F2474" s="10">
        <v>5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7</v>
      </c>
      <c r="D2475" s="14">
        <v>4</v>
      </c>
      <c r="E2475" s="14">
        <v>1</v>
      </c>
      <c r="F2475" s="14">
        <v>2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2</v>
      </c>
      <c r="D2476" s="10">
        <v>1</v>
      </c>
      <c r="E2476" s="10">
        <v>0</v>
      </c>
      <c r="F2476" s="10">
        <v>1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1</v>
      </c>
      <c r="D2477" s="14">
        <v>0</v>
      </c>
      <c r="E2477" s="14">
        <v>0</v>
      </c>
      <c r="F2477" s="14">
        <v>1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2</v>
      </c>
      <c r="D2478" s="10">
        <v>0</v>
      </c>
      <c r="E2478" s="10">
        <v>0</v>
      </c>
      <c r="F2478" s="10">
        <v>2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1</v>
      </c>
      <c r="D2479" s="14">
        <v>0</v>
      </c>
      <c r="E2479" s="14">
        <v>0</v>
      </c>
      <c r="F2479" s="14">
        <v>1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4</v>
      </c>
      <c r="D2482" s="10">
        <v>3</v>
      </c>
      <c r="E2482" s="10">
        <v>0</v>
      </c>
      <c r="F2482" s="10">
        <v>1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25</v>
      </c>
      <c r="D2483" s="14">
        <v>14</v>
      </c>
      <c r="E2483" s="14">
        <v>0</v>
      </c>
      <c r="F2483" s="14">
        <v>11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17</v>
      </c>
      <c r="D2484" s="10">
        <v>3</v>
      </c>
      <c r="E2484" s="10">
        <v>2</v>
      </c>
      <c r="F2484" s="10">
        <v>11</v>
      </c>
      <c r="G2484" s="11">
        <v>1</v>
      </c>
    </row>
    <row r="2485" spans="1:7" ht="30" customHeight="1" x14ac:dyDescent="0.3">
      <c r="A2485" s="12" t="s">
        <v>53</v>
      </c>
      <c r="B2485" s="13" t="s">
        <v>52</v>
      </c>
      <c r="C2485" s="14">
        <v>14</v>
      </c>
      <c r="D2485" s="14">
        <v>7</v>
      </c>
      <c r="E2485" s="14">
        <v>0</v>
      </c>
      <c r="F2485" s="14">
        <v>7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763</v>
      </c>
      <c r="D2486" s="10">
        <v>220</v>
      </c>
      <c r="E2486" s="10">
        <v>72</v>
      </c>
      <c r="F2486" s="10">
        <v>469</v>
      </c>
      <c r="G2486" s="11">
        <v>2</v>
      </c>
    </row>
    <row r="2487" spans="1:7" ht="30" customHeight="1" x14ac:dyDescent="0.3">
      <c r="A2487" s="12" t="s">
        <v>53</v>
      </c>
      <c r="B2487" s="13" t="s">
        <v>54</v>
      </c>
      <c r="C2487" s="14">
        <v>18</v>
      </c>
      <c r="D2487" s="14">
        <v>9</v>
      </c>
      <c r="E2487" s="14">
        <v>4</v>
      </c>
      <c r="F2487" s="14">
        <v>5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16</v>
      </c>
      <c r="D2489" s="14">
        <v>1</v>
      </c>
      <c r="E2489" s="14">
        <v>6</v>
      </c>
      <c r="F2489" s="14">
        <v>9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7</v>
      </c>
      <c r="D2490" s="10">
        <v>4</v>
      </c>
      <c r="E2490" s="10">
        <v>0</v>
      </c>
      <c r="F2490" s="10">
        <v>3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63</v>
      </c>
      <c r="D2493" s="18">
        <v>48</v>
      </c>
      <c r="E2493" s="18">
        <v>2</v>
      </c>
      <c r="F2493" s="18">
        <v>13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15</v>
      </c>
      <c r="D2494" s="22">
        <v>11</v>
      </c>
      <c r="E2494" s="22">
        <v>2</v>
      </c>
      <c r="F2494" s="22">
        <v>2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73</v>
      </c>
      <c r="D2495" s="18">
        <v>42</v>
      </c>
      <c r="E2495" s="18">
        <v>2</v>
      </c>
      <c r="F2495" s="18">
        <v>29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8</v>
      </c>
      <c r="D2496" s="22">
        <v>6</v>
      </c>
      <c r="E2496" s="22">
        <v>0</v>
      </c>
      <c r="F2496" s="22">
        <v>2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67</v>
      </c>
      <c r="D2497" s="18">
        <v>51</v>
      </c>
      <c r="E2497" s="18">
        <v>4</v>
      </c>
      <c r="F2497" s="18">
        <v>12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12</v>
      </c>
      <c r="D2499" s="18">
        <v>3</v>
      </c>
      <c r="E2499" s="18">
        <v>1</v>
      </c>
      <c r="F2499" s="18">
        <v>8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6</v>
      </c>
      <c r="D2500" s="22">
        <v>6</v>
      </c>
      <c r="E2500" s="22">
        <v>0</v>
      </c>
      <c r="F2500" s="22">
        <v>0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1</v>
      </c>
      <c r="D2503" s="18">
        <v>1</v>
      </c>
      <c r="E2503" s="18">
        <v>0</v>
      </c>
      <c r="F2503" s="18">
        <v>0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10</v>
      </c>
      <c r="D2504" s="22">
        <v>4</v>
      </c>
      <c r="E2504" s="22">
        <v>0</v>
      </c>
      <c r="F2504" s="22">
        <v>6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19</v>
      </c>
      <c r="D2505" s="18">
        <v>10</v>
      </c>
      <c r="E2505" s="18">
        <v>0</v>
      </c>
      <c r="F2505" s="18">
        <v>9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8</v>
      </c>
      <c r="D2506" s="22">
        <v>6</v>
      </c>
      <c r="E2506" s="22">
        <v>0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4</v>
      </c>
      <c r="D2507" s="18">
        <v>2</v>
      </c>
      <c r="E2507" s="18">
        <v>0</v>
      </c>
      <c r="F2507" s="18">
        <v>2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17</v>
      </c>
      <c r="D2508" s="22">
        <v>8</v>
      </c>
      <c r="E2508" s="22">
        <v>6</v>
      </c>
      <c r="F2508" s="22">
        <v>3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0</v>
      </c>
      <c r="D2509" s="18">
        <v>0</v>
      </c>
      <c r="E2509" s="18">
        <v>0</v>
      </c>
      <c r="F2509" s="18">
        <v>0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14</v>
      </c>
      <c r="D2510" s="22">
        <v>10</v>
      </c>
      <c r="E2510" s="22">
        <v>1</v>
      </c>
      <c r="F2510" s="22">
        <v>3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17</v>
      </c>
      <c r="D2512" s="22">
        <v>13</v>
      </c>
      <c r="E2512" s="22">
        <v>0</v>
      </c>
      <c r="F2512" s="22">
        <v>4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10</v>
      </c>
      <c r="D2513" s="18">
        <v>5</v>
      </c>
      <c r="E2513" s="18">
        <v>1</v>
      </c>
      <c r="F2513" s="18">
        <v>4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27</v>
      </c>
      <c r="D2514" s="22">
        <v>20</v>
      </c>
      <c r="E2514" s="22">
        <v>0</v>
      </c>
      <c r="F2514" s="22">
        <v>7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74</v>
      </c>
      <c r="D2515" s="18">
        <v>50</v>
      </c>
      <c r="E2515" s="18">
        <v>2</v>
      </c>
      <c r="F2515" s="18">
        <v>22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14</v>
      </c>
      <c r="D2516" s="22">
        <v>8</v>
      </c>
      <c r="E2516" s="22">
        <v>1</v>
      </c>
      <c r="F2516" s="22">
        <v>5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14</v>
      </c>
      <c r="D2518" s="22">
        <v>8</v>
      </c>
      <c r="E2518" s="22">
        <v>5</v>
      </c>
      <c r="F2518" s="22">
        <v>1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23</v>
      </c>
      <c r="D2519" s="18">
        <v>9</v>
      </c>
      <c r="E2519" s="18">
        <v>1</v>
      </c>
      <c r="F2519" s="18">
        <v>13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18</v>
      </c>
      <c r="D2520" s="22">
        <v>7</v>
      </c>
      <c r="E2520" s="22">
        <v>0</v>
      </c>
      <c r="F2520" s="22">
        <v>11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9</v>
      </c>
      <c r="D2522" s="22">
        <v>5</v>
      </c>
      <c r="E2522" s="22">
        <v>0</v>
      </c>
      <c r="F2522" s="22">
        <v>4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18</v>
      </c>
      <c r="D2523" s="18">
        <v>12</v>
      </c>
      <c r="E2523" s="18">
        <v>2</v>
      </c>
      <c r="F2523" s="18">
        <v>4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23</v>
      </c>
      <c r="D2524" s="22">
        <v>16</v>
      </c>
      <c r="E2524" s="22">
        <v>2</v>
      </c>
      <c r="F2524" s="22">
        <v>5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7</v>
      </c>
      <c r="D2525" s="18">
        <v>7</v>
      </c>
      <c r="E2525" s="18">
        <v>0</v>
      </c>
      <c r="F2525" s="18">
        <v>0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87</v>
      </c>
      <c r="D2526" s="22">
        <v>70</v>
      </c>
      <c r="E2526" s="22">
        <v>4</v>
      </c>
      <c r="F2526" s="22">
        <v>13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39</v>
      </c>
      <c r="D2527" s="18">
        <v>19</v>
      </c>
      <c r="E2527" s="18">
        <v>2</v>
      </c>
      <c r="F2527" s="18">
        <v>18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14</v>
      </c>
      <c r="D2528" s="22">
        <v>6</v>
      </c>
      <c r="E2528" s="22">
        <v>0</v>
      </c>
      <c r="F2528" s="22">
        <v>8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8</v>
      </c>
      <c r="D2529" s="18">
        <v>2</v>
      </c>
      <c r="E2529" s="18">
        <v>1</v>
      </c>
      <c r="F2529" s="18">
        <v>5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6</v>
      </c>
      <c r="D2530" s="22">
        <v>4</v>
      </c>
      <c r="E2530" s="22">
        <v>1</v>
      </c>
      <c r="F2530" s="22">
        <v>1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0</v>
      </c>
      <c r="D2532" s="22">
        <v>0</v>
      </c>
      <c r="E2532" s="22">
        <v>0</v>
      </c>
      <c r="F2532" s="22">
        <v>0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2</v>
      </c>
      <c r="D2534" s="22">
        <v>0</v>
      </c>
      <c r="E2534" s="22">
        <v>2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13</v>
      </c>
      <c r="D2535" s="18">
        <v>12</v>
      </c>
      <c r="E2535" s="18">
        <v>0</v>
      </c>
      <c r="F2535" s="18">
        <v>1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41</v>
      </c>
      <c r="D2536" s="22">
        <v>26</v>
      </c>
      <c r="E2536" s="22">
        <v>1</v>
      </c>
      <c r="F2536" s="22">
        <v>14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26</v>
      </c>
      <c r="D2537" s="18">
        <v>10</v>
      </c>
      <c r="E2537" s="18">
        <v>0</v>
      </c>
      <c r="F2537" s="18">
        <v>16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30</v>
      </c>
      <c r="D2538" s="22">
        <v>13</v>
      </c>
      <c r="E2538" s="22">
        <v>0</v>
      </c>
      <c r="F2538" s="22">
        <v>17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6</v>
      </c>
      <c r="D2539" s="18">
        <v>3</v>
      </c>
      <c r="E2539" s="18">
        <v>1</v>
      </c>
      <c r="F2539" s="18">
        <v>2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3326</v>
      </c>
      <c r="D2540" s="22">
        <v>1383</v>
      </c>
      <c r="E2540" s="22">
        <v>96</v>
      </c>
      <c r="F2540" s="22">
        <v>1847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9</v>
      </c>
      <c r="D2541" s="18">
        <v>4</v>
      </c>
      <c r="E2541" s="18">
        <v>1</v>
      </c>
      <c r="F2541" s="18">
        <v>4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20</v>
      </c>
      <c r="D2542" s="22">
        <v>7</v>
      </c>
      <c r="E2542" s="22">
        <v>7</v>
      </c>
      <c r="F2542" s="22">
        <v>6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11</v>
      </c>
      <c r="D2543" s="18">
        <v>8</v>
      </c>
      <c r="E2543" s="18">
        <v>1</v>
      </c>
      <c r="F2543" s="18">
        <v>2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7</v>
      </c>
      <c r="D2544" s="22">
        <v>5</v>
      </c>
      <c r="E2544" s="22">
        <v>1</v>
      </c>
      <c r="F2544" s="22">
        <v>1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10</v>
      </c>
      <c r="D2545" s="18">
        <v>4</v>
      </c>
      <c r="E2545" s="18">
        <v>1</v>
      </c>
      <c r="F2545" s="18">
        <v>5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5</v>
      </c>
      <c r="D2546" s="10">
        <v>3</v>
      </c>
      <c r="E2546" s="10">
        <v>0</v>
      </c>
      <c r="F2546" s="10">
        <v>2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2</v>
      </c>
      <c r="D2548" s="10">
        <v>2</v>
      </c>
      <c r="E2548" s="10">
        <v>0</v>
      </c>
      <c r="F2548" s="10">
        <v>0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12</v>
      </c>
      <c r="D2550" s="10">
        <v>10</v>
      </c>
      <c r="E2550" s="10">
        <v>0</v>
      </c>
      <c r="F2550" s="10">
        <v>2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5</v>
      </c>
      <c r="D2552" s="10">
        <v>2</v>
      </c>
      <c r="E2552" s="10">
        <v>0</v>
      </c>
      <c r="F2552" s="10">
        <v>3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3</v>
      </c>
      <c r="D2558" s="10">
        <v>0</v>
      </c>
      <c r="E2558" s="10">
        <v>1</v>
      </c>
      <c r="F2558" s="10">
        <v>2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2</v>
      </c>
      <c r="D2560" s="10">
        <v>1</v>
      </c>
      <c r="E2560" s="10">
        <v>1</v>
      </c>
      <c r="F2560" s="10">
        <v>0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1</v>
      </c>
      <c r="D2561" s="14">
        <v>0</v>
      </c>
      <c r="E2561" s="14">
        <v>0</v>
      </c>
      <c r="F2561" s="14">
        <v>1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2</v>
      </c>
      <c r="D2562" s="10">
        <v>0</v>
      </c>
      <c r="E2562" s="10">
        <v>1</v>
      </c>
      <c r="F2562" s="10">
        <v>1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2</v>
      </c>
      <c r="D2563" s="14">
        <v>2</v>
      </c>
      <c r="E2563" s="14">
        <v>0</v>
      </c>
      <c r="F2563" s="14">
        <v>0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1</v>
      </c>
      <c r="D2565" s="14">
        <v>1</v>
      </c>
      <c r="E2565" s="14">
        <v>0</v>
      </c>
      <c r="F2565" s="14">
        <v>0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0</v>
      </c>
      <c r="D2566" s="10">
        <v>0</v>
      </c>
      <c r="E2566" s="10">
        <v>0</v>
      </c>
      <c r="F2566" s="10">
        <v>0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6</v>
      </c>
      <c r="D2568" s="10">
        <v>2</v>
      </c>
      <c r="E2568" s="10">
        <v>0</v>
      </c>
      <c r="F2568" s="10">
        <v>4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2</v>
      </c>
      <c r="D2569" s="14">
        <v>2</v>
      </c>
      <c r="E2569" s="14">
        <v>0</v>
      </c>
      <c r="F2569" s="14">
        <v>0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7</v>
      </c>
      <c r="D2573" s="14">
        <v>2</v>
      </c>
      <c r="E2573" s="14">
        <v>1</v>
      </c>
      <c r="F2573" s="14">
        <v>4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4</v>
      </c>
      <c r="D2576" s="10">
        <v>3</v>
      </c>
      <c r="E2576" s="10">
        <v>0</v>
      </c>
      <c r="F2576" s="10">
        <v>1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1</v>
      </c>
      <c r="D2577" s="14">
        <v>1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8</v>
      </c>
      <c r="D2579" s="14">
        <v>1</v>
      </c>
      <c r="E2579" s="14">
        <v>0</v>
      </c>
      <c r="F2579" s="14">
        <v>7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9</v>
      </c>
      <c r="D2580" s="10">
        <v>3</v>
      </c>
      <c r="E2580" s="10">
        <v>0</v>
      </c>
      <c r="F2580" s="10">
        <v>6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1</v>
      </c>
      <c r="D2581" s="14">
        <v>1</v>
      </c>
      <c r="E2581" s="14">
        <v>0</v>
      </c>
      <c r="F2581" s="14">
        <v>0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3</v>
      </c>
      <c r="D2582" s="10">
        <v>1</v>
      </c>
      <c r="E2582" s="10">
        <v>0</v>
      </c>
      <c r="F2582" s="10">
        <v>2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1</v>
      </c>
      <c r="D2588" s="10">
        <v>1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5</v>
      </c>
      <c r="D2589" s="14">
        <v>3</v>
      </c>
      <c r="E2589" s="14">
        <v>0</v>
      </c>
      <c r="F2589" s="14">
        <v>2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7</v>
      </c>
      <c r="D2590" s="10">
        <v>1</v>
      </c>
      <c r="E2590" s="10">
        <v>0</v>
      </c>
      <c r="F2590" s="10">
        <v>6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3</v>
      </c>
      <c r="D2591" s="14">
        <v>1</v>
      </c>
      <c r="E2591" s="14">
        <v>0</v>
      </c>
      <c r="F2591" s="14">
        <v>2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1</v>
      </c>
      <c r="D2592" s="10">
        <v>0</v>
      </c>
      <c r="E2592" s="10">
        <v>0</v>
      </c>
      <c r="F2592" s="10">
        <v>1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1</v>
      </c>
      <c r="D2593" s="14">
        <v>0</v>
      </c>
      <c r="E2593" s="14">
        <v>0</v>
      </c>
      <c r="F2593" s="14">
        <v>1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321</v>
      </c>
      <c r="D2594" s="10">
        <v>157</v>
      </c>
      <c r="E2594" s="10">
        <v>3</v>
      </c>
      <c r="F2594" s="10">
        <v>161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3</v>
      </c>
      <c r="D2595" s="14">
        <v>1</v>
      </c>
      <c r="E2595" s="14">
        <v>0</v>
      </c>
      <c r="F2595" s="14">
        <v>2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4</v>
      </c>
      <c r="D2596" s="10">
        <v>3</v>
      </c>
      <c r="E2596" s="10">
        <v>1</v>
      </c>
      <c r="F2596" s="10">
        <v>0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4</v>
      </c>
      <c r="D2598" s="10">
        <v>2</v>
      </c>
      <c r="E2598" s="10">
        <v>0</v>
      </c>
      <c r="F2598" s="10">
        <v>2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47</v>
      </c>
      <c r="D2599" s="18">
        <v>26</v>
      </c>
      <c r="E2599" s="18">
        <v>9</v>
      </c>
      <c r="F2599" s="18">
        <v>12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4</v>
      </c>
      <c r="D2600" s="22">
        <v>2</v>
      </c>
      <c r="E2600" s="22">
        <v>0</v>
      </c>
      <c r="F2600" s="22">
        <v>2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34</v>
      </c>
      <c r="D2601" s="18">
        <v>16</v>
      </c>
      <c r="E2601" s="18">
        <v>12</v>
      </c>
      <c r="F2601" s="18">
        <v>6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3</v>
      </c>
      <c r="D2602" s="22">
        <v>1</v>
      </c>
      <c r="E2602" s="22">
        <v>0</v>
      </c>
      <c r="F2602" s="22">
        <v>2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29</v>
      </c>
      <c r="D2603" s="18">
        <v>21</v>
      </c>
      <c r="E2603" s="18">
        <v>0</v>
      </c>
      <c r="F2603" s="18">
        <v>8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2</v>
      </c>
      <c r="D2604" s="22">
        <v>2</v>
      </c>
      <c r="E2604" s="22">
        <v>0</v>
      </c>
      <c r="F2604" s="22">
        <v>0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4</v>
      </c>
      <c r="D2605" s="18">
        <v>4</v>
      </c>
      <c r="E2605" s="18">
        <v>0</v>
      </c>
      <c r="F2605" s="18">
        <v>0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1</v>
      </c>
      <c r="D2607" s="18">
        <v>0</v>
      </c>
      <c r="E2607" s="18">
        <v>0</v>
      </c>
      <c r="F2607" s="18">
        <v>1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2</v>
      </c>
      <c r="D2610" s="22">
        <v>2</v>
      </c>
      <c r="E2610" s="22">
        <v>0</v>
      </c>
      <c r="F2610" s="22">
        <v>0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0</v>
      </c>
      <c r="D2611" s="18">
        <v>0</v>
      </c>
      <c r="E2611" s="18">
        <v>0</v>
      </c>
      <c r="F2611" s="18">
        <v>0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2</v>
      </c>
      <c r="D2612" s="22">
        <v>2</v>
      </c>
      <c r="E2612" s="22">
        <v>0</v>
      </c>
      <c r="F2612" s="22">
        <v>0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1</v>
      </c>
      <c r="D2613" s="18">
        <v>0</v>
      </c>
      <c r="E2613" s="18">
        <v>1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4</v>
      </c>
      <c r="D2614" s="22">
        <v>2</v>
      </c>
      <c r="E2614" s="22">
        <v>1</v>
      </c>
      <c r="F2614" s="22">
        <v>1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6</v>
      </c>
      <c r="D2616" s="22">
        <v>3</v>
      </c>
      <c r="E2616" s="22">
        <v>0</v>
      </c>
      <c r="F2616" s="22">
        <v>3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3</v>
      </c>
      <c r="D2617" s="18">
        <v>3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11</v>
      </c>
      <c r="D2618" s="22">
        <v>7</v>
      </c>
      <c r="E2618" s="22">
        <v>0</v>
      </c>
      <c r="F2618" s="22">
        <v>4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5</v>
      </c>
      <c r="D2619" s="18">
        <v>1</v>
      </c>
      <c r="E2619" s="18">
        <v>0</v>
      </c>
      <c r="F2619" s="18">
        <v>4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7</v>
      </c>
      <c r="D2620" s="22">
        <v>3</v>
      </c>
      <c r="E2620" s="22">
        <v>2</v>
      </c>
      <c r="F2620" s="22">
        <v>2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25</v>
      </c>
      <c r="D2621" s="18">
        <v>15</v>
      </c>
      <c r="E2621" s="18">
        <v>1</v>
      </c>
      <c r="F2621" s="18">
        <v>9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3</v>
      </c>
      <c r="D2622" s="22">
        <v>0</v>
      </c>
      <c r="E2622" s="22">
        <v>0</v>
      </c>
      <c r="F2622" s="22">
        <v>3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5</v>
      </c>
      <c r="D2624" s="22">
        <v>3</v>
      </c>
      <c r="E2624" s="22">
        <v>1</v>
      </c>
      <c r="F2624" s="22">
        <v>1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3</v>
      </c>
      <c r="D2625" s="18">
        <v>1</v>
      </c>
      <c r="E2625" s="18">
        <v>0</v>
      </c>
      <c r="F2625" s="18">
        <v>2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5</v>
      </c>
      <c r="D2626" s="22">
        <v>3</v>
      </c>
      <c r="E2626" s="22">
        <v>0</v>
      </c>
      <c r="F2626" s="22">
        <v>2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1</v>
      </c>
      <c r="D2628" s="22">
        <v>0</v>
      </c>
      <c r="E2628" s="22">
        <v>0</v>
      </c>
      <c r="F2628" s="22">
        <v>1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11</v>
      </c>
      <c r="D2629" s="18">
        <v>11</v>
      </c>
      <c r="E2629" s="18">
        <v>0</v>
      </c>
      <c r="F2629" s="18">
        <v>0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5</v>
      </c>
      <c r="D2630" s="22">
        <v>2</v>
      </c>
      <c r="E2630" s="22">
        <v>1</v>
      </c>
      <c r="F2630" s="22">
        <v>2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2</v>
      </c>
      <c r="D2631" s="18">
        <v>2</v>
      </c>
      <c r="E2631" s="18">
        <v>0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45</v>
      </c>
      <c r="D2632" s="22">
        <v>34</v>
      </c>
      <c r="E2632" s="22">
        <v>3</v>
      </c>
      <c r="F2632" s="22">
        <v>8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8</v>
      </c>
      <c r="D2633" s="18">
        <v>3</v>
      </c>
      <c r="E2633" s="18">
        <v>0</v>
      </c>
      <c r="F2633" s="18">
        <v>5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17</v>
      </c>
      <c r="D2634" s="22">
        <v>5</v>
      </c>
      <c r="E2634" s="22">
        <v>8</v>
      </c>
      <c r="F2634" s="22">
        <v>4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2</v>
      </c>
      <c r="D2635" s="18">
        <v>1</v>
      </c>
      <c r="E2635" s="18">
        <v>0</v>
      </c>
      <c r="F2635" s="18">
        <v>1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2</v>
      </c>
      <c r="D2636" s="22">
        <v>1</v>
      </c>
      <c r="E2636" s="22">
        <v>1</v>
      </c>
      <c r="F2636" s="22">
        <v>0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0</v>
      </c>
      <c r="D2638" s="22">
        <v>0</v>
      </c>
      <c r="E2638" s="22">
        <v>0</v>
      </c>
      <c r="F2638" s="22">
        <v>0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3</v>
      </c>
      <c r="D2641" s="18">
        <v>2</v>
      </c>
      <c r="E2641" s="18">
        <v>0</v>
      </c>
      <c r="F2641" s="18">
        <v>1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4</v>
      </c>
      <c r="D2642" s="22">
        <v>3</v>
      </c>
      <c r="E2642" s="22">
        <v>0</v>
      </c>
      <c r="F2642" s="22">
        <v>1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22</v>
      </c>
      <c r="D2643" s="18">
        <v>9</v>
      </c>
      <c r="E2643" s="18">
        <v>2</v>
      </c>
      <c r="F2643" s="18">
        <v>11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10</v>
      </c>
      <c r="D2644" s="22">
        <v>6</v>
      </c>
      <c r="E2644" s="22">
        <v>1</v>
      </c>
      <c r="F2644" s="22">
        <v>3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5</v>
      </c>
      <c r="D2645" s="18">
        <v>2</v>
      </c>
      <c r="E2645" s="18">
        <v>0</v>
      </c>
      <c r="F2645" s="18">
        <v>3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20</v>
      </c>
      <c r="D2646" s="22">
        <v>18</v>
      </c>
      <c r="E2646" s="22">
        <v>0</v>
      </c>
      <c r="F2646" s="22">
        <v>2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4</v>
      </c>
      <c r="D2647" s="18">
        <v>3</v>
      </c>
      <c r="E2647" s="18">
        <v>0</v>
      </c>
      <c r="F2647" s="18">
        <v>1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716</v>
      </c>
      <c r="D2648" s="22">
        <v>204</v>
      </c>
      <c r="E2648" s="22">
        <v>153</v>
      </c>
      <c r="F2648" s="22">
        <v>359</v>
      </c>
      <c r="G2648" s="23">
        <v>0</v>
      </c>
    </row>
    <row r="2649" spans="1:7" ht="30" customHeight="1" x14ac:dyDescent="0.3">
      <c r="A2649" s="16" t="s">
        <v>56</v>
      </c>
      <c r="B2649" s="17" t="s">
        <v>57</v>
      </c>
      <c r="C2649" s="18">
        <v>1</v>
      </c>
      <c r="D2649" s="18">
        <v>0</v>
      </c>
      <c r="E2649" s="18">
        <v>0</v>
      </c>
      <c r="F2649" s="18">
        <v>1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3</v>
      </c>
      <c r="D2650" s="22">
        <v>3</v>
      </c>
      <c r="E2650" s="22">
        <v>0</v>
      </c>
      <c r="F2650" s="22">
        <v>0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1</v>
      </c>
      <c r="D2651" s="18">
        <v>1</v>
      </c>
      <c r="E2651" s="18">
        <v>0</v>
      </c>
      <c r="F2651" s="18">
        <v>0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8</v>
      </c>
      <c r="D2652" s="10">
        <v>8</v>
      </c>
      <c r="E2652" s="10">
        <v>0</v>
      </c>
      <c r="F2652" s="10">
        <v>0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1</v>
      </c>
      <c r="D2653" s="14">
        <v>0</v>
      </c>
      <c r="E2653" s="14">
        <v>1</v>
      </c>
      <c r="F2653" s="14">
        <v>0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2</v>
      </c>
      <c r="D2654" s="10">
        <v>2</v>
      </c>
      <c r="E2654" s="10">
        <v>0</v>
      </c>
      <c r="F2654" s="10">
        <v>0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2</v>
      </c>
      <c r="D2656" s="10">
        <v>2</v>
      </c>
      <c r="E2656" s="10">
        <v>0</v>
      </c>
      <c r="F2656" s="10">
        <v>0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2</v>
      </c>
      <c r="D2658" s="10">
        <v>2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1</v>
      </c>
      <c r="D2665" s="14">
        <v>1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2</v>
      </c>
      <c r="D2666" s="10">
        <v>1</v>
      </c>
      <c r="E2666" s="10">
        <v>0</v>
      </c>
      <c r="F2666" s="10">
        <v>1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0</v>
      </c>
      <c r="D2667" s="14">
        <v>0</v>
      </c>
      <c r="E2667" s="14">
        <v>0</v>
      </c>
      <c r="F2667" s="14">
        <v>0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0</v>
      </c>
      <c r="D2669" s="14">
        <v>0</v>
      </c>
      <c r="E2669" s="14">
        <v>0</v>
      </c>
      <c r="F2669" s="14">
        <v>0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0</v>
      </c>
      <c r="D2674" s="10">
        <v>0</v>
      </c>
      <c r="E2674" s="10">
        <v>0</v>
      </c>
      <c r="F2674" s="10">
        <v>0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1</v>
      </c>
      <c r="D2675" s="14">
        <v>1</v>
      </c>
      <c r="E2675" s="14">
        <v>0</v>
      </c>
      <c r="F2675" s="14">
        <v>0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2</v>
      </c>
      <c r="D2680" s="10">
        <v>2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3</v>
      </c>
      <c r="D2685" s="14">
        <v>2</v>
      </c>
      <c r="E2685" s="14">
        <v>0</v>
      </c>
      <c r="F2685" s="14">
        <v>1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6</v>
      </c>
      <c r="D2686" s="10">
        <v>4</v>
      </c>
      <c r="E2686" s="10">
        <v>0</v>
      </c>
      <c r="F2686" s="10">
        <v>2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1</v>
      </c>
      <c r="D2687" s="14">
        <v>1</v>
      </c>
      <c r="E2687" s="14">
        <v>0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2</v>
      </c>
      <c r="D2688" s="10">
        <v>1</v>
      </c>
      <c r="E2688" s="10">
        <v>1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0</v>
      </c>
      <c r="D2694" s="10">
        <v>0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3</v>
      </c>
      <c r="D2695" s="14">
        <v>1</v>
      </c>
      <c r="E2695" s="14">
        <v>1</v>
      </c>
      <c r="F2695" s="14">
        <v>1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1</v>
      </c>
      <c r="D2696" s="10">
        <v>0</v>
      </c>
      <c r="E2696" s="10">
        <v>0</v>
      </c>
      <c r="F2696" s="10">
        <v>1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4</v>
      </c>
      <c r="D2697" s="14">
        <v>1</v>
      </c>
      <c r="E2697" s="14">
        <v>0</v>
      </c>
      <c r="F2697" s="14">
        <v>3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0</v>
      </c>
      <c r="D2699" s="14">
        <v>0</v>
      </c>
      <c r="E2699" s="14">
        <v>0</v>
      </c>
      <c r="F2699" s="14">
        <v>0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2</v>
      </c>
      <c r="D2701" s="14">
        <v>1</v>
      </c>
      <c r="E2701" s="14">
        <v>1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47</v>
      </c>
      <c r="D2702" s="10">
        <v>22</v>
      </c>
      <c r="E2702" s="10">
        <v>2</v>
      </c>
      <c r="F2702" s="10">
        <v>23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5</v>
      </c>
      <c r="D2705" s="18">
        <v>5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4</v>
      </c>
      <c r="D2707" s="18">
        <v>4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2</v>
      </c>
      <c r="D2720" s="22">
        <v>2</v>
      </c>
      <c r="E2720" s="22">
        <v>0</v>
      </c>
      <c r="F2720" s="22">
        <v>0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6</v>
      </c>
      <c r="D2727" s="18">
        <v>5</v>
      </c>
      <c r="E2727" s="18">
        <v>0</v>
      </c>
      <c r="F2727" s="18">
        <v>1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1</v>
      </c>
      <c r="D2728" s="22">
        <v>0</v>
      </c>
      <c r="E2728" s="22">
        <v>0</v>
      </c>
      <c r="F2728" s="22">
        <v>1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1</v>
      </c>
      <c r="D2732" s="22">
        <v>1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12</v>
      </c>
      <c r="D2733" s="18">
        <v>12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1</v>
      </c>
      <c r="D2734" s="22">
        <v>1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4</v>
      </c>
      <c r="D2738" s="22">
        <v>4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1</v>
      </c>
      <c r="D2741" s="18">
        <v>1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1</v>
      </c>
      <c r="D2742" s="22">
        <v>1</v>
      </c>
      <c r="E2742" s="22">
        <v>0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4</v>
      </c>
      <c r="D2750" s="22">
        <v>4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123</v>
      </c>
      <c r="D2756" s="22">
        <v>99</v>
      </c>
      <c r="E2756" s="22">
        <v>2</v>
      </c>
      <c r="F2756" s="22">
        <v>22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24</v>
      </c>
      <c r="D2758" s="10">
        <v>14</v>
      </c>
      <c r="E2758" s="10">
        <v>1</v>
      </c>
      <c r="F2758" s="10">
        <v>9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8</v>
      </c>
      <c r="D2759" s="14">
        <v>3</v>
      </c>
      <c r="E2759" s="14">
        <v>0</v>
      </c>
      <c r="F2759" s="14">
        <v>5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29</v>
      </c>
      <c r="D2760" s="10">
        <v>7</v>
      </c>
      <c r="E2760" s="10">
        <v>2</v>
      </c>
      <c r="F2760" s="10">
        <v>20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4</v>
      </c>
      <c r="D2763" s="14">
        <v>2</v>
      </c>
      <c r="E2763" s="14">
        <v>0</v>
      </c>
      <c r="F2763" s="14">
        <v>2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1</v>
      </c>
      <c r="D2768" s="10">
        <v>0</v>
      </c>
      <c r="E2768" s="10">
        <v>0</v>
      </c>
      <c r="F2768" s="10">
        <v>1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2</v>
      </c>
      <c r="D2769" s="14">
        <v>0</v>
      </c>
      <c r="E2769" s="14">
        <v>0</v>
      </c>
      <c r="F2769" s="14">
        <v>2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8</v>
      </c>
      <c r="D2770" s="10">
        <v>2</v>
      </c>
      <c r="E2770" s="10">
        <v>0</v>
      </c>
      <c r="F2770" s="10">
        <v>6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4</v>
      </c>
      <c r="D2771" s="14">
        <v>3</v>
      </c>
      <c r="E2771" s="14">
        <v>0</v>
      </c>
      <c r="F2771" s="14">
        <v>1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7</v>
      </c>
      <c r="D2772" s="10">
        <v>3</v>
      </c>
      <c r="E2772" s="10">
        <v>0</v>
      </c>
      <c r="F2772" s="10">
        <v>4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14</v>
      </c>
      <c r="D2773" s="14">
        <v>1</v>
      </c>
      <c r="E2773" s="14">
        <v>0</v>
      </c>
      <c r="F2773" s="14">
        <v>13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2</v>
      </c>
      <c r="D2774" s="10">
        <v>1</v>
      </c>
      <c r="E2774" s="10">
        <v>0</v>
      </c>
      <c r="F2774" s="10">
        <v>1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6</v>
      </c>
      <c r="D2775" s="14">
        <v>2</v>
      </c>
      <c r="E2775" s="14">
        <v>0</v>
      </c>
      <c r="F2775" s="14">
        <v>4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4</v>
      </c>
      <c r="D2777" s="14">
        <v>3</v>
      </c>
      <c r="E2777" s="14">
        <v>0</v>
      </c>
      <c r="F2777" s="14">
        <v>1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5</v>
      </c>
      <c r="D2778" s="10">
        <v>2</v>
      </c>
      <c r="E2778" s="10">
        <v>0</v>
      </c>
      <c r="F2778" s="10">
        <v>3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12</v>
      </c>
      <c r="D2779" s="14">
        <v>5</v>
      </c>
      <c r="E2779" s="14">
        <v>0</v>
      </c>
      <c r="F2779" s="14">
        <v>7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24</v>
      </c>
      <c r="D2780" s="10">
        <v>9</v>
      </c>
      <c r="E2780" s="10">
        <v>0</v>
      </c>
      <c r="F2780" s="10">
        <v>15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2</v>
      </c>
      <c r="D2781" s="14">
        <v>0</v>
      </c>
      <c r="E2781" s="14">
        <v>0</v>
      </c>
      <c r="F2781" s="14">
        <v>2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2</v>
      </c>
      <c r="D2784" s="10">
        <v>0</v>
      </c>
      <c r="E2784" s="10">
        <v>0</v>
      </c>
      <c r="F2784" s="10">
        <v>2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12</v>
      </c>
      <c r="D2785" s="14">
        <v>6</v>
      </c>
      <c r="E2785" s="14">
        <v>0</v>
      </c>
      <c r="F2785" s="14">
        <v>6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2</v>
      </c>
      <c r="D2787" s="14">
        <v>0</v>
      </c>
      <c r="E2787" s="14">
        <v>0</v>
      </c>
      <c r="F2787" s="14">
        <v>2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25</v>
      </c>
      <c r="D2788" s="10">
        <v>15</v>
      </c>
      <c r="E2788" s="10">
        <v>0</v>
      </c>
      <c r="F2788" s="10">
        <v>10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10</v>
      </c>
      <c r="D2789" s="14">
        <v>2</v>
      </c>
      <c r="E2789" s="14">
        <v>0</v>
      </c>
      <c r="F2789" s="14">
        <v>8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36</v>
      </c>
      <c r="D2791" s="14">
        <v>10</v>
      </c>
      <c r="E2791" s="14">
        <v>1</v>
      </c>
      <c r="F2791" s="14">
        <v>25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11</v>
      </c>
      <c r="D2792" s="10">
        <v>6</v>
      </c>
      <c r="E2792" s="10">
        <v>0</v>
      </c>
      <c r="F2792" s="10">
        <v>5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4</v>
      </c>
      <c r="D2793" s="14">
        <v>0</v>
      </c>
      <c r="E2793" s="14">
        <v>0</v>
      </c>
      <c r="F2793" s="14">
        <v>4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1</v>
      </c>
      <c r="D2794" s="10">
        <v>0</v>
      </c>
      <c r="E2794" s="10">
        <v>0</v>
      </c>
      <c r="F2794" s="10">
        <v>1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3</v>
      </c>
      <c r="D2795" s="14">
        <v>0</v>
      </c>
      <c r="E2795" s="14">
        <v>0</v>
      </c>
      <c r="F2795" s="14">
        <v>3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2</v>
      </c>
      <c r="D2797" s="14">
        <v>0</v>
      </c>
      <c r="E2797" s="14">
        <v>0</v>
      </c>
      <c r="F2797" s="14">
        <v>2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7</v>
      </c>
      <c r="D2800" s="10">
        <v>5</v>
      </c>
      <c r="E2800" s="10">
        <v>0</v>
      </c>
      <c r="F2800" s="10">
        <v>2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16</v>
      </c>
      <c r="D2801" s="14">
        <v>4</v>
      </c>
      <c r="E2801" s="14">
        <v>0</v>
      </c>
      <c r="F2801" s="14">
        <v>12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14</v>
      </c>
      <c r="D2802" s="10">
        <v>4</v>
      </c>
      <c r="E2802" s="10">
        <v>0</v>
      </c>
      <c r="F2802" s="10">
        <v>10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15</v>
      </c>
      <c r="D2803" s="14">
        <v>6</v>
      </c>
      <c r="E2803" s="14">
        <v>0</v>
      </c>
      <c r="F2803" s="14">
        <v>9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5</v>
      </c>
      <c r="D2804" s="10">
        <v>0</v>
      </c>
      <c r="E2804" s="10">
        <v>0</v>
      </c>
      <c r="F2804" s="10">
        <v>5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18</v>
      </c>
      <c r="D2805" s="14">
        <v>7</v>
      </c>
      <c r="E2805" s="14">
        <v>0</v>
      </c>
      <c r="F2805" s="14">
        <v>11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4</v>
      </c>
      <c r="D2806" s="10">
        <v>1</v>
      </c>
      <c r="E2806" s="10">
        <v>0</v>
      </c>
      <c r="F2806" s="10">
        <v>3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5</v>
      </c>
      <c r="D2807" s="14">
        <v>3</v>
      </c>
      <c r="E2807" s="14">
        <v>0</v>
      </c>
      <c r="F2807" s="14">
        <v>2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1</v>
      </c>
      <c r="D2809" s="14">
        <v>0</v>
      </c>
      <c r="E2809" s="14">
        <v>0</v>
      </c>
      <c r="F2809" s="14">
        <v>1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413</v>
      </c>
      <c r="D2810" s="10">
        <v>119</v>
      </c>
      <c r="E2810" s="10">
        <v>6</v>
      </c>
      <c r="F2810" s="10">
        <v>288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26</v>
      </c>
      <c r="D2811" s="26">
        <f t="shared" ref="D2811:G2811" si="0">SUM(D532,D585,D638,D691)</f>
        <v>17</v>
      </c>
      <c r="E2811" s="26">
        <f t="shared" si="0"/>
        <v>4</v>
      </c>
      <c r="F2811" s="26">
        <f t="shared" si="0"/>
        <v>5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11</v>
      </c>
      <c r="D2813" s="26">
        <f t="shared" si="1"/>
        <v>11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1</v>
      </c>
      <c r="D2814" s="30">
        <f t="shared" si="1"/>
        <v>1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4</v>
      </c>
      <c r="D2815" s="26">
        <f t="shared" si="1"/>
        <v>4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3</v>
      </c>
      <c r="D2816" s="30">
        <f t="shared" si="1"/>
        <v>3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2</v>
      </c>
      <c r="D2817" s="26">
        <f t="shared" si="1"/>
        <v>2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20</v>
      </c>
      <c r="D2821" s="26">
        <f t="shared" si="1"/>
        <v>6</v>
      </c>
      <c r="E2821" s="26">
        <f t="shared" si="1"/>
        <v>1</v>
      </c>
      <c r="F2821" s="26">
        <f t="shared" si="1"/>
        <v>13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148</v>
      </c>
      <c r="D2822" s="30">
        <f t="shared" si="1"/>
        <v>80</v>
      </c>
      <c r="E2822" s="30">
        <f t="shared" si="1"/>
        <v>2</v>
      </c>
      <c r="F2822" s="30">
        <f t="shared" si="1"/>
        <v>66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269</v>
      </c>
      <c r="E2823" s="26">
        <f t="shared" si="1"/>
        <v>4</v>
      </c>
      <c r="F2823" s="26">
        <f t="shared" si="1"/>
        <v>285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311</v>
      </c>
      <c r="D2824" s="30">
        <f t="shared" si="1"/>
        <v>123</v>
      </c>
      <c r="E2824" s="30">
        <f t="shared" si="1"/>
        <v>13</v>
      </c>
      <c r="F2824" s="30">
        <f t="shared" si="1"/>
        <v>175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2</v>
      </c>
      <c r="D2825" s="26">
        <f t="shared" si="1"/>
        <v>1</v>
      </c>
      <c r="E2825" s="26">
        <f t="shared" si="1"/>
        <v>0</v>
      </c>
      <c r="F2825" s="26">
        <f t="shared" si="1"/>
        <v>1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3</v>
      </c>
      <c r="D2826" s="30">
        <f t="shared" si="1"/>
        <v>0</v>
      </c>
      <c r="E2826" s="30">
        <f t="shared" si="1"/>
        <v>0</v>
      </c>
      <c r="F2826" s="30">
        <f t="shared" si="1"/>
        <v>3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9</v>
      </c>
      <c r="D2828" s="30">
        <f t="shared" si="2"/>
        <v>8</v>
      </c>
      <c r="E2828" s="30">
        <f t="shared" si="2"/>
        <v>0</v>
      </c>
      <c r="F2828" s="30">
        <f t="shared" si="2"/>
        <v>1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8</v>
      </c>
      <c r="D2830" s="30">
        <f t="shared" si="2"/>
        <v>7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2</v>
      </c>
      <c r="D2831" s="26">
        <f t="shared" si="2"/>
        <v>2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12</v>
      </c>
      <c r="D2832" s="30">
        <f t="shared" si="2"/>
        <v>10</v>
      </c>
      <c r="E2832" s="30">
        <f t="shared" si="2"/>
        <v>1</v>
      </c>
      <c r="F2832" s="30">
        <f t="shared" si="2"/>
        <v>1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9</v>
      </c>
      <c r="D2833" s="26">
        <f t="shared" si="2"/>
        <v>6</v>
      </c>
      <c r="E2833" s="26">
        <f t="shared" si="2"/>
        <v>0</v>
      </c>
      <c r="F2833" s="26">
        <f t="shared" si="2"/>
        <v>3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3</v>
      </c>
      <c r="D2834" s="30">
        <f t="shared" si="2"/>
        <v>1</v>
      </c>
      <c r="E2834" s="30">
        <f t="shared" si="2"/>
        <v>2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0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3</v>
      </c>
      <c r="D2838" s="30">
        <f t="shared" si="2"/>
        <v>3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1</v>
      </c>
      <c r="D2839" s="26">
        <f t="shared" si="2"/>
        <v>1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2</v>
      </c>
      <c r="E2840" s="30">
        <f t="shared" si="2"/>
        <v>0</v>
      </c>
      <c r="F2840" s="30">
        <f t="shared" si="2"/>
        <v>1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4</v>
      </c>
      <c r="E2841" s="26">
        <f t="shared" si="2"/>
        <v>2</v>
      </c>
      <c r="F2841" s="26">
        <f t="shared" si="2"/>
        <v>1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6</v>
      </c>
      <c r="D2842" s="30">
        <f t="shared" si="2"/>
        <v>5</v>
      </c>
      <c r="E2842" s="30">
        <f t="shared" si="2"/>
        <v>0</v>
      </c>
      <c r="F2842" s="30">
        <f t="shared" si="2"/>
        <v>1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17</v>
      </c>
      <c r="D2844" s="30">
        <f t="shared" si="3"/>
        <v>14</v>
      </c>
      <c r="E2844" s="30">
        <f t="shared" si="3"/>
        <v>1</v>
      </c>
      <c r="F2844" s="30">
        <f t="shared" si="3"/>
        <v>2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7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3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0</v>
      </c>
      <c r="E2848" s="30">
        <f t="shared" si="3"/>
        <v>1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3</v>
      </c>
      <c r="D2853" s="26">
        <f t="shared" si="3"/>
        <v>3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3</v>
      </c>
      <c r="D2854" s="30">
        <f t="shared" si="3"/>
        <v>2</v>
      </c>
      <c r="E2854" s="30">
        <f t="shared" si="3"/>
        <v>1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1</v>
      </c>
      <c r="E2855" s="26">
        <f t="shared" si="3"/>
        <v>1</v>
      </c>
      <c r="F2855" s="26">
        <f t="shared" si="3"/>
        <v>2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3</v>
      </c>
      <c r="D2856" s="30">
        <f t="shared" si="3"/>
        <v>2</v>
      </c>
      <c r="E2856" s="30">
        <f t="shared" si="3"/>
        <v>0</v>
      </c>
      <c r="F2856" s="30">
        <f t="shared" si="3"/>
        <v>1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1</v>
      </c>
      <c r="D2857" s="26">
        <f t="shared" si="3"/>
        <v>0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5</v>
      </c>
      <c r="E2858" s="30">
        <f t="shared" si="3"/>
        <v>0</v>
      </c>
      <c r="F2858" s="30">
        <f t="shared" si="3"/>
        <v>3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2</v>
      </c>
      <c r="E2860" s="30">
        <f t="shared" si="4"/>
        <v>1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6</v>
      </c>
      <c r="D2861" s="26">
        <f t="shared" si="4"/>
        <v>6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5</v>
      </c>
      <c r="D2862" s="30">
        <f t="shared" si="4"/>
        <v>2</v>
      </c>
      <c r="E2862" s="30">
        <f t="shared" si="4"/>
        <v>0</v>
      </c>
      <c r="F2862" s="30">
        <f t="shared" si="4"/>
        <v>3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3</v>
      </c>
      <c r="D2863" s="26">
        <f t="shared" si="4"/>
        <v>3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2</v>
      </c>
      <c r="D2866" s="34">
        <f t="shared" si="6"/>
        <v>0</v>
      </c>
      <c r="E2866" s="34">
        <f t="shared" si="6"/>
        <v>2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1</v>
      </c>
      <c r="D2868" s="34">
        <f t="shared" si="6"/>
        <v>1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1</v>
      </c>
      <c r="D2878" s="34">
        <f t="shared" si="6"/>
        <v>1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1</v>
      </c>
      <c r="F2879" s="38">
        <f t="shared" si="6"/>
        <v>3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1</v>
      </c>
      <c r="E2883" s="38">
        <f t="shared" si="7"/>
        <v>0</v>
      </c>
      <c r="F2883" s="38">
        <f t="shared" si="7"/>
        <v>2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1</v>
      </c>
      <c r="D2892" s="34">
        <f t="shared" si="7"/>
        <v>0</v>
      </c>
      <c r="E2892" s="34">
        <f t="shared" si="7"/>
        <v>0</v>
      </c>
      <c r="F2892" s="34">
        <f t="shared" si="7"/>
        <v>1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2</v>
      </c>
      <c r="D2897" s="38">
        <f t="shared" si="8"/>
        <v>1</v>
      </c>
      <c r="E2897" s="38">
        <f t="shared" si="8"/>
        <v>0</v>
      </c>
      <c r="F2897" s="38">
        <f t="shared" si="8"/>
        <v>1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2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536</v>
      </c>
      <c r="D2902" s="34">
        <f t="shared" si="8"/>
        <v>19</v>
      </c>
      <c r="E2902" s="34">
        <f t="shared" si="8"/>
        <v>30</v>
      </c>
      <c r="F2902" s="34">
        <f t="shared" si="8"/>
        <v>486</v>
      </c>
      <c r="G2902" s="35">
        <f t="shared" si="8"/>
        <v>1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1670</v>
      </c>
      <c r="D2903" s="38">
        <f t="shared" si="8"/>
        <v>1</v>
      </c>
      <c r="E2903" s="38">
        <f t="shared" si="8"/>
        <v>0</v>
      </c>
      <c r="F2903" s="38">
        <f t="shared" si="8"/>
        <v>1669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33</v>
      </c>
      <c r="D2904" s="34">
        <f t="shared" si="8"/>
        <v>33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342</v>
      </c>
      <c r="D2905" s="38">
        <f t="shared" si="8"/>
        <v>0</v>
      </c>
      <c r="E2905" s="38">
        <f t="shared" si="8"/>
        <v>333</v>
      </c>
      <c r="F2905" s="38">
        <f t="shared" si="8"/>
        <v>9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1</v>
      </c>
      <c r="D2908" s="34">
        <f t="shared" si="8"/>
        <v>0</v>
      </c>
      <c r="E2908" s="34">
        <f t="shared" si="8"/>
        <v>0</v>
      </c>
      <c r="F2908" s="34">
        <f t="shared" si="8"/>
        <v>1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1</v>
      </c>
      <c r="D2909" s="38">
        <f t="shared" si="8"/>
        <v>0</v>
      </c>
      <c r="E2909" s="38">
        <f t="shared" si="8"/>
        <v>0</v>
      </c>
      <c r="F2909" s="38">
        <f t="shared" si="8"/>
        <v>1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1</v>
      </c>
      <c r="D2911" s="38">
        <f t="shared" si="8"/>
        <v>0</v>
      </c>
      <c r="E2911" s="38">
        <f t="shared" si="8"/>
        <v>1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v>4741</v>
      </c>
      <c r="D2" s="10">
        <v>1652</v>
      </c>
      <c r="E2" s="10">
        <v>191</v>
      </c>
      <c r="F2" s="10">
        <v>2898</v>
      </c>
      <c r="G2" s="11">
        <v>0</v>
      </c>
    </row>
    <row r="3" spans="1:7" ht="30" customHeight="1" x14ac:dyDescent="0.3">
      <c r="A3" s="12" t="s">
        <v>7</v>
      </c>
      <c r="B3" s="13" t="s">
        <v>8</v>
      </c>
      <c r="C3" s="14">
        <v>38</v>
      </c>
      <c r="D3" s="14">
        <v>13</v>
      </c>
      <c r="E3" s="14">
        <v>0</v>
      </c>
      <c r="F3" s="14">
        <v>25</v>
      </c>
      <c r="G3" s="15">
        <v>0</v>
      </c>
    </row>
    <row r="4" spans="1:7" ht="30" customHeight="1" x14ac:dyDescent="0.3">
      <c r="A4" s="8" t="s">
        <v>7</v>
      </c>
      <c r="B4" s="9" t="s">
        <v>9</v>
      </c>
      <c r="C4" s="10">
        <v>98</v>
      </c>
      <c r="D4" s="10">
        <v>47</v>
      </c>
      <c r="E4" s="10">
        <v>12</v>
      </c>
      <c r="F4" s="10">
        <v>39</v>
      </c>
      <c r="G4" s="11">
        <v>0</v>
      </c>
    </row>
    <row r="5" spans="1:7" ht="30" customHeight="1" x14ac:dyDescent="0.3">
      <c r="A5" s="12" t="s">
        <v>7</v>
      </c>
      <c r="B5" s="13" t="s">
        <v>10</v>
      </c>
      <c r="C5" s="14">
        <v>5</v>
      </c>
      <c r="D5" s="14">
        <v>1</v>
      </c>
      <c r="E5" s="14">
        <v>1</v>
      </c>
      <c r="F5" s="14">
        <v>3</v>
      </c>
      <c r="G5" s="15">
        <v>0</v>
      </c>
    </row>
    <row r="6" spans="1:7" ht="30" customHeight="1" x14ac:dyDescent="0.3">
      <c r="A6" s="8" t="s">
        <v>7</v>
      </c>
      <c r="B6" s="9" t="s">
        <v>11</v>
      </c>
      <c r="C6" s="10">
        <v>107</v>
      </c>
      <c r="D6" s="10">
        <v>60</v>
      </c>
      <c r="E6" s="10">
        <v>2</v>
      </c>
      <c r="F6" s="10">
        <v>45</v>
      </c>
      <c r="G6" s="11">
        <v>0</v>
      </c>
    </row>
    <row r="7" spans="1:7" ht="30" customHeight="1" x14ac:dyDescent="0.3">
      <c r="A7" s="12" t="s">
        <v>7</v>
      </c>
      <c r="B7" s="13" t="s">
        <v>12</v>
      </c>
      <c r="C7" s="14">
        <v>14</v>
      </c>
      <c r="D7" s="14">
        <v>6</v>
      </c>
      <c r="E7" s="14">
        <v>0</v>
      </c>
      <c r="F7" s="14">
        <v>8</v>
      </c>
      <c r="G7" s="15">
        <v>0</v>
      </c>
    </row>
    <row r="8" spans="1:7" ht="30" customHeight="1" x14ac:dyDescent="0.3">
      <c r="A8" s="8" t="s">
        <v>7</v>
      </c>
      <c r="B8" s="9" t="s">
        <v>13</v>
      </c>
      <c r="C8" s="10">
        <v>8</v>
      </c>
      <c r="D8" s="10">
        <v>6</v>
      </c>
      <c r="E8" s="10">
        <v>0</v>
      </c>
      <c r="F8" s="10">
        <v>2</v>
      </c>
      <c r="G8" s="11">
        <v>0</v>
      </c>
    </row>
    <row r="9" spans="1:7" ht="30" customHeight="1" x14ac:dyDescent="0.3">
      <c r="A9" s="12" t="s">
        <v>7</v>
      </c>
      <c r="B9" s="13" t="s">
        <v>14</v>
      </c>
      <c r="C9" s="14">
        <v>2</v>
      </c>
      <c r="D9" s="14">
        <v>0</v>
      </c>
      <c r="E9" s="14">
        <v>2</v>
      </c>
      <c r="F9" s="14">
        <v>0</v>
      </c>
      <c r="G9" s="15">
        <v>0</v>
      </c>
    </row>
    <row r="10" spans="1:7" ht="30" customHeight="1" x14ac:dyDescent="0.3">
      <c r="A10" s="8" t="s">
        <v>7</v>
      </c>
      <c r="B10" s="9" t="s">
        <v>15</v>
      </c>
      <c r="C10" s="10">
        <v>1</v>
      </c>
      <c r="D10" s="10">
        <v>1</v>
      </c>
      <c r="E10" s="10">
        <v>0</v>
      </c>
      <c r="F10" s="10">
        <v>0</v>
      </c>
      <c r="G10" s="11">
        <v>0</v>
      </c>
    </row>
    <row r="11" spans="1:7" ht="30" customHeight="1" x14ac:dyDescent="0.3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3">
      <c r="A12" s="8" t="s">
        <v>7</v>
      </c>
      <c r="B12" s="9" t="s">
        <v>17</v>
      </c>
      <c r="C12" s="10">
        <v>3</v>
      </c>
      <c r="D12" s="10">
        <v>1</v>
      </c>
      <c r="E12" s="10">
        <v>0</v>
      </c>
      <c r="F12" s="10">
        <v>2</v>
      </c>
      <c r="G12" s="11">
        <v>0</v>
      </c>
    </row>
    <row r="13" spans="1:7" ht="30" customHeight="1" x14ac:dyDescent="0.3">
      <c r="A13" s="12" t="s">
        <v>7</v>
      </c>
      <c r="B13" s="13" t="s">
        <v>18</v>
      </c>
      <c r="C13" s="14">
        <v>4</v>
      </c>
      <c r="D13" s="14">
        <v>3</v>
      </c>
      <c r="E13" s="14">
        <v>0</v>
      </c>
      <c r="F13" s="14">
        <v>1</v>
      </c>
      <c r="G13" s="15">
        <v>0</v>
      </c>
    </row>
    <row r="14" spans="1:7" ht="30" customHeight="1" x14ac:dyDescent="0.3">
      <c r="A14" s="8" t="s">
        <v>7</v>
      </c>
      <c r="B14" s="9" t="s">
        <v>19</v>
      </c>
      <c r="C14" s="10">
        <v>13</v>
      </c>
      <c r="D14" s="10">
        <v>3</v>
      </c>
      <c r="E14" s="10">
        <v>1</v>
      </c>
      <c r="F14" s="10">
        <v>9</v>
      </c>
      <c r="G14" s="11">
        <v>0</v>
      </c>
    </row>
    <row r="15" spans="1:7" ht="30" customHeight="1" x14ac:dyDescent="0.3">
      <c r="A15" s="12" t="s">
        <v>7</v>
      </c>
      <c r="B15" s="13" t="s">
        <v>20</v>
      </c>
      <c r="C15" s="14">
        <v>8</v>
      </c>
      <c r="D15" s="14">
        <v>5</v>
      </c>
      <c r="E15" s="14">
        <v>1</v>
      </c>
      <c r="F15" s="14">
        <v>2</v>
      </c>
      <c r="G15" s="15">
        <v>0</v>
      </c>
    </row>
    <row r="16" spans="1:7" ht="30" customHeight="1" x14ac:dyDescent="0.3">
      <c r="A16" s="8" t="s">
        <v>7</v>
      </c>
      <c r="B16" s="9" t="s">
        <v>21</v>
      </c>
      <c r="C16" s="10">
        <v>10</v>
      </c>
      <c r="D16" s="10">
        <v>5</v>
      </c>
      <c r="E16" s="10">
        <v>2</v>
      </c>
      <c r="F16" s="10">
        <v>3</v>
      </c>
      <c r="G16" s="11">
        <v>0</v>
      </c>
    </row>
    <row r="17" spans="1:7" ht="30" customHeight="1" x14ac:dyDescent="0.3">
      <c r="A17" s="12" t="s">
        <v>7</v>
      </c>
      <c r="B17" s="13" t="s">
        <v>22</v>
      </c>
      <c r="C17" s="14">
        <v>32</v>
      </c>
      <c r="D17" s="14">
        <v>10</v>
      </c>
      <c r="E17" s="14">
        <v>4</v>
      </c>
      <c r="F17" s="14">
        <v>18</v>
      </c>
      <c r="G17" s="15">
        <v>0</v>
      </c>
    </row>
    <row r="18" spans="1:7" ht="30" customHeight="1" x14ac:dyDescent="0.3">
      <c r="A18" s="8" t="s">
        <v>7</v>
      </c>
      <c r="B18" s="9" t="s">
        <v>23</v>
      </c>
      <c r="C18" s="10">
        <v>10</v>
      </c>
      <c r="D18" s="10">
        <v>2</v>
      </c>
      <c r="E18" s="10">
        <v>2</v>
      </c>
      <c r="F18" s="10">
        <v>6</v>
      </c>
      <c r="G18" s="11">
        <v>0</v>
      </c>
    </row>
    <row r="19" spans="1:7" ht="30" customHeight="1" x14ac:dyDescent="0.3">
      <c r="A19" s="12" t="s">
        <v>7</v>
      </c>
      <c r="B19" s="13" t="s">
        <v>24</v>
      </c>
      <c r="C19" s="14">
        <v>29</v>
      </c>
      <c r="D19" s="14">
        <v>18</v>
      </c>
      <c r="E19" s="14">
        <v>1</v>
      </c>
      <c r="F19" s="14">
        <v>10</v>
      </c>
      <c r="G19" s="15">
        <v>0</v>
      </c>
    </row>
    <row r="20" spans="1:7" ht="30" customHeight="1" x14ac:dyDescent="0.3">
      <c r="A20" s="8" t="s">
        <v>7</v>
      </c>
      <c r="B20" s="9" t="s">
        <v>25</v>
      </c>
      <c r="C20" s="10">
        <v>3</v>
      </c>
      <c r="D20" s="10">
        <v>2</v>
      </c>
      <c r="E20" s="10">
        <v>0</v>
      </c>
      <c r="F20" s="10">
        <v>1</v>
      </c>
      <c r="G20" s="11">
        <v>0</v>
      </c>
    </row>
    <row r="21" spans="1:7" ht="30" customHeight="1" x14ac:dyDescent="0.3">
      <c r="A21" s="12" t="s">
        <v>7</v>
      </c>
      <c r="B21" s="13" t="s">
        <v>26</v>
      </c>
      <c r="C21" s="14">
        <v>37</v>
      </c>
      <c r="D21" s="14">
        <v>17</v>
      </c>
      <c r="E21" s="14">
        <v>0</v>
      </c>
      <c r="F21" s="14">
        <v>20</v>
      </c>
      <c r="G21" s="15">
        <v>0</v>
      </c>
    </row>
    <row r="22" spans="1:7" ht="30" customHeight="1" x14ac:dyDescent="0.3">
      <c r="A22" s="8" t="s">
        <v>7</v>
      </c>
      <c r="B22" s="9" t="s">
        <v>27</v>
      </c>
      <c r="C22" s="10">
        <v>21</v>
      </c>
      <c r="D22" s="10">
        <v>3</v>
      </c>
      <c r="E22" s="10">
        <v>2</v>
      </c>
      <c r="F22" s="10">
        <v>16</v>
      </c>
      <c r="G22" s="11">
        <v>0</v>
      </c>
    </row>
    <row r="23" spans="1:7" ht="30" customHeight="1" x14ac:dyDescent="0.3">
      <c r="A23" s="12" t="s">
        <v>7</v>
      </c>
      <c r="B23" s="13" t="s">
        <v>28</v>
      </c>
      <c r="C23" s="14">
        <v>49</v>
      </c>
      <c r="D23" s="14">
        <v>25</v>
      </c>
      <c r="E23" s="14">
        <v>1</v>
      </c>
      <c r="F23" s="14">
        <v>23</v>
      </c>
      <c r="G23" s="15">
        <v>0</v>
      </c>
    </row>
    <row r="24" spans="1:7" ht="30" customHeight="1" x14ac:dyDescent="0.3">
      <c r="A24" s="8" t="s">
        <v>7</v>
      </c>
      <c r="B24" s="9" t="s">
        <v>29</v>
      </c>
      <c r="C24" s="10">
        <v>154</v>
      </c>
      <c r="D24" s="10">
        <v>88</v>
      </c>
      <c r="E24" s="10">
        <v>8</v>
      </c>
      <c r="F24" s="10">
        <v>58</v>
      </c>
      <c r="G24" s="11">
        <v>0</v>
      </c>
    </row>
    <row r="25" spans="1:7" ht="30" customHeight="1" x14ac:dyDescent="0.3">
      <c r="A25" s="12" t="s">
        <v>7</v>
      </c>
      <c r="B25" s="13" t="s">
        <v>30</v>
      </c>
      <c r="C25" s="14">
        <v>37</v>
      </c>
      <c r="D25" s="14">
        <v>15</v>
      </c>
      <c r="E25" s="14">
        <v>2</v>
      </c>
      <c r="F25" s="14">
        <v>20</v>
      </c>
      <c r="G25" s="15">
        <v>0</v>
      </c>
    </row>
    <row r="26" spans="1:7" ht="30" customHeight="1" x14ac:dyDescent="0.3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3">
      <c r="A27" s="12" t="s">
        <v>7</v>
      </c>
      <c r="B27" s="13" t="s">
        <v>32</v>
      </c>
      <c r="C27" s="14">
        <v>17</v>
      </c>
      <c r="D27" s="14">
        <v>9</v>
      </c>
      <c r="E27" s="14">
        <v>2</v>
      </c>
      <c r="F27" s="14">
        <v>6</v>
      </c>
      <c r="G27" s="15">
        <v>0</v>
      </c>
    </row>
    <row r="28" spans="1:7" ht="30" customHeight="1" x14ac:dyDescent="0.3">
      <c r="A28" s="8" t="s">
        <v>7</v>
      </c>
      <c r="B28" s="9" t="s">
        <v>33</v>
      </c>
      <c r="C28" s="10">
        <v>18</v>
      </c>
      <c r="D28" s="10">
        <v>7</v>
      </c>
      <c r="E28" s="10">
        <v>0</v>
      </c>
      <c r="F28" s="10">
        <v>11</v>
      </c>
      <c r="G28" s="11">
        <v>0</v>
      </c>
    </row>
    <row r="29" spans="1:7" ht="30" customHeight="1" x14ac:dyDescent="0.3">
      <c r="A29" s="12" t="s">
        <v>7</v>
      </c>
      <c r="B29" s="13" t="s">
        <v>34</v>
      </c>
      <c r="C29" s="14">
        <v>63</v>
      </c>
      <c r="D29" s="14">
        <v>26</v>
      </c>
      <c r="E29" s="14">
        <v>0</v>
      </c>
      <c r="F29" s="14">
        <v>37</v>
      </c>
      <c r="G29" s="15">
        <v>0</v>
      </c>
    </row>
    <row r="30" spans="1:7" ht="30" customHeight="1" x14ac:dyDescent="0.3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3">
      <c r="A31" s="12" t="s">
        <v>7</v>
      </c>
      <c r="B31" s="13" t="s">
        <v>36</v>
      </c>
      <c r="C31" s="14">
        <v>31</v>
      </c>
      <c r="D31" s="14">
        <v>15</v>
      </c>
      <c r="E31" s="14">
        <v>0</v>
      </c>
      <c r="F31" s="14">
        <v>16</v>
      </c>
      <c r="G31" s="15">
        <v>0</v>
      </c>
    </row>
    <row r="32" spans="1:7" ht="30" customHeight="1" x14ac:dyDescent="0.3">
      <c r="A32" s="8" t="s">
        <v>7</v>
      </c>
      <c r="B32" s="9" t="s">
        <v>37</v>
      </c>
      <c r="C32" s="10">
        <v>66</v>
      </c>
      <c r="D32" s="10">
        <v>29</v>
      </c>
      <c r="E32" s="10">
        <v>4</v>
      </c>
      <c r="F32" s="10">
        <v>33</v>
      </c>
      <c r="G32" s="11">
        <v>0</v>
      </c>
    </row>
    <row r="33" spans="1:7" ht="30" customHeight="1" x14ac:dyDescent="0.3">
      <c r="A33" s="12" t="s">
        <v>7</v>
      </c>
      <c r="B33" s="13" t="s">
        <v>38</v>
      </c>
      <c r="C33" s="14">
        <v>21</v>
      </c>
      <c r="D33" s="14">
        <v>11</v>
      </c>
      <c r="E33" s="14">
        <v>1</v>
      </c>
      <c r="F33" s="14">
        <v>9</v>
      </c>
      <c r="G33" s="15">
        <v>0</v>
      </c>
    </row>
    <row r="34" spans="1:7" ht="30" customHeight="1" x14ac:dyDescent="0.3">
      <c r="A34" s="8" t="s">
        <v>7</v>
      </c>
      <c r="B34" s="9" t="s">
        <v>39</v>
      </c>
      <c r="C34" s="10">
        <v>8</v>
      </c>
      <c r="D34" s="10">
        <v>5</v>
      </c>
      <c r="E34" s="10">
        <v>0</v>
      </c>
      <c r="F34" s="10">
        <v>3</v>
      </c>
      <c r="G34" s="11">
        <v>0</v>
      </c>
    </row>
    <row r="35" spans="1:7" ht="30" customHeight="1" x14ac:dyDescent="0.3">
      <c r="A35" s="12" t="s">
        <v>7</v>
      </c>
      <c r="B35" s="13" t="s">
        <v>40</v>
      </c>
      <c r="C35" s="14">
        <v>158</v>
      </c>
      <c r="D35" s="14">
        <v>83</v>
      </c>
      <c r="E35" s="14">
        <v>5</v>
      </c>
      <c r="F35" s="14">
        <v>70</v>
      </c>
      <c r="G35" s="15">
        <v>0</v>
      </c>
    </row>
    <row r="36" spans="1:7" ht="30" customHeight="1" x14ac:dyDescent="0.3">
      <c r="A36" s="8" t="s">
        <v>7</v>
      </c>
      <c r="B36" s="9" t="s">
        <v>41</v>
      </c>
      <c r="C36" s="10">
        <v>61</v>
      </c>
      <c r="D36" s="10">
        <v>32</v>
      </c>
      <c r="E36" s="10">
        <v>2</v>
      </c>
      <c r="F36" s="10">
        <v>27</v>
      </c>
      <c r="G36" s="11">
        <v>0</v>
      </c>
    </row>
    <row r="37" spans="1:7" ht="30" customHeight="1" x14ac:dyDescent="0.3">
      <c r="A37" s="12" t="s">
        <v>7</v>
      </c>
      <c r="B37" s="13" t="s">
        <v>42</v>
      </c>
      <c r="C37" s="14">
        <v>34</v>
      </c>
      <c r="D37" s="14">
        <v>18</v>
      </c>
      <c r="E37" s="14">
        <v>5</v>
      </c>
      <c r="F37" s="14">
        <v>11</v>
      </c>
      <c r="G37" s="15">
        <v>0</v>
      </c>
    </row>
    <row r="38" spans="1:7" ht="30" customHeight="1" x14ac:dyDescent="0.3">
      <c r="A38" s="8" t="s">
        <v>7</v>
      </c>
      <c r="B38" s="9" t="s">
        <v>43</v>
      </c>
      <c r="C38" s="10">
        <v>21</v>
      </c>
      <c r="D38" s="10">
        <v>4</v>
      </c>
      <c r="E38" s="10">
        <v>2</v>
      </c>
      <c r="F38" s="10">
        <v>15</v>
      </c>
      <c r="G38" s="11">
        <v>0</v>
      </c>
    </row>
    <row r="39" spans="1:7" ht="30" customHeight="1" x14ac:dyDescent="0.3">
      <c r="A39" s="12" t="s">
        <v>7</v>
      </c>
      <c r="B39" s="13" t="s">
        <v>44</v>
      </c>
      <c r="C39" s="14">
        <v>10</v>
      </c>
      <c r="D39" s="14">
        <v>3</v>
      </c>
      <c r="E39" s="14">
        <v>2</v>
      </c>
      <c r="F39" s="14">
        <v>5</v>
      </c>
      <c r="G39" s="15">
        <v>0</v>
      </c>
    </row>
    <row r="40" spans="1:7" ht="30" customHeight="1" x14ac:dyDescent="0.3">
      <c r="A40" s="8" t="s">
        <v>7</v>
      </c>
      <c r="B40" s="9" t="s">
        <v>45</v>
      </c>
      <c r="C40" s="10">
        <v>27</v>
      </c>
      <c r="D40" s="10">
        <v>0</v>
      </c>
      <c r="E40" s="10">
        <v>3</v>
      </c>
      <c r="F40" s="10">
        <v>24</v>
      </c>
      <c r="G40" s="11">
        <v>0</v>
      </c>
    </row>
    <row r="41" spans="1:7" ht="30" customHeight="1" x14ac:dyDescent="0.3">
      <c r="A41" s="12" t="s">
        <v>7</v>
      </c>
      <c r="B41" s="13" t="s">
        <v>46</v>
      </c>
      <c r="C41" s="14">
        <v>23</v>
      </c>
      <c r="D41" s="14">
        <v>0</v>
      </c>
      <c r="E41" s="14">
        <v>0</v>
      </c>
      <c r="F41" s="14">
        <v>23</v>
      </c>
      <c r="G41" s="15">
        <v>0</v>
      </c>
    </row>
    <row r="42" spans="1:7" ht="30" customHeight="1" x14ac:dyDescent="0.3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3">
      <c r="A43" s="12" t="s">
        <v>7</v>
      </c>
      <c r="B43" s="13" t="s">
        <v>48</v>
      </c>
      <c r="C43" s="14">
        <v>3</v>
      </c>
      <c r="D43" s="14">
        <v>0</v>
      </c>
      <c r="E43" s="14">
        <v>3</v>
      </c>
      <c r="F43" s="14">
        <v>0</v>
      </c>
      <c r="G43" s="15">
        <v>0</v>
      </c>
    </row>
    <row r="44" spans="1:7" ht="30" customHeight="1" x14ac:dyDescent="0.3">
      <c r="A44" s="8" t="s">
        <v>7</v>
      </c>
      <c r="B44" s="9" t="s">
        <v>49</v>
      </c>
      <c r="C44" s="10">
        <v>21</v>
      </c>
      <c r="D44" s="10">
        <v>9</v>
      </c>
      <c r="E44" s="10">
        <v>1</v>
      </c>
      <c r="F44" s="10">
        <v>11</v>
      </c>
      <c r="G44" s="11">
        <v>0</v>
      </c>
    </row>
    <row r="45" spans="1:7" ht="30" customHeight="1" x14ac:dyDescent="0.3">
      <c r="A45" s="12" t="s">
        <v>7</v>
      </c>
      <c r="B45" s="13" t="s">
        <v>50</v>
      </c>
      <c r="C45" s="14">
        <v>69</v>
      </c>
      <c r="D45" s="14">
        <v>41</v>
      </c>
      <c r="E45" s="14">
        <v>3</v>
      </c>
      <c r="F45" s="14">
        <v>25</v>
      </c>
      <c r="G45" s="15">
        <v>0</v>
      </c>
    </row>
    <row r="46" spans="1:7" ht="30" customHeight="1" x14ac:dyDescent="0.3">
      <c r="A46" s="8" t="s">
        <v>7</v>
      </c>
      <c r="B46" s="9" t="s">
        <v>51</v>
      </c>
      <c r="C46" s="10">
        <v>75</v>
      </c>
      <c r="D46" s="10">
        <v>13</v>
      </c>
      <c r="E46" s="10">
        <v>4</v>
      </c>
      <c r="F46" s="10">
        <v>58</v>
      </c>
      <c r="G46" s="11">
        <v>0</v>
      </c>
    </row>
    <row r="47" spans="1:7" ht="30" customHeight="1" x14ac:dyDescent="0.3">
      <c r="A47" s="12" t="s">
        <v>7</v>
      </c>
      <c r="B47" s="13" t="s">
        <v>52</v>
      </c>
      <c r="C47" s="14">
        <v>55</v>
      </c>
      <c r="D47" s="14">
        <v>10</v>
      </c>
      <c r="E47" s="14">
        <v>0</v>
      </c>
      <c r="F47" s="14">
        <v>45</v>
      </c>
      <c r="G47" s="15">
        <v>0</v>
      </c>
    </row>
    <row r="48" spans="1:7" ht="30" customHeight="1" x14ac:dyDescent="0.3">
      <c r="A48" s="8" t="s">
        <v>7</v>
      </c>
      <c r="B48" s="9" t="s">
        <v>53</v>
      </c>
      <c r="C48" s="10">
        <v>16</v>
      </c>
      <c r="D48" s="10">
        <v>6</v>
      </c>
      <c r="E48" s="10">
        <v>0</v>
      </c>
      <c r="F48" s="10">
        <v>10</v>
      </c>
      <c r="G48" s="11">
        <v>0</v>
      </c>
    </row>
    <row r="49" spans="1:7" ht="30" customHeight="1" x14ac:dyDescent="0.3">
      <c r="A49" s="12" t="s">
        <v>7</v>
      </c>
      <c r="B49" s="13" t="s">
        <v>54</v>
      </c>
      <c r="C49" s="14">
        <v>42</v>
      </c>
      <c r="D49" s="14">
        <v>24</v>
      </c>
      <c r="E49" s="14">
        <v>0</v>
      </c>
      <c r="F49" s="14">
        <v>18</v>
      </c>
      <c r="G49" s="15">
        <v>0</v>
      </c>
    </row>
    <row r="50" spans="1:7" ht="30" customHeight="1" x14ac:dyDescent="0.3">
      <c r="A50" s="8" t="s">
        <v>7</v>
      </c>
      <c r="B50" s="9" t="s">
        <v>55</v>
      </c>
      <c r="C50" s="10">
        <v>12</v>
      </c>
      <c r="D50" s="10">
        <v>4</v>
      </c>
      <c r="E50" s="10">
        <v>0</v>
      </c>
      <c r="F50" s="10">
        <v>8</v>
      </c>
      <c r="G50" s="11">
        <v>0</v>
      </c>
    </row>
    <row r="51" spans="1:7" ht="30" customHeight="1" x14ac:dyDescent="0.3">
      <c r="A51" s="12" t="s">
        <v>7</v>
      </c>
      <c r="B51" s="13" t="s">
        <v>56</v>
      </c>
      <c r="C51" s="14">
        <v>22</v>
      </c>
      <c r="D51" s="14">
        <v>9</v>
      </c>
      <c r="E51" s="14">
        <v>4</v>
      </c>
      <c r="F51" s="14">
        <v>9</v>
      </c>
      <c r="G51" s="15">
        <v>0</v>
      </c>
    </row>
    <row r="52" spans="1:7" ht="30" customHeight="1" x14ac:dyDescent="0.3">
      <c r="A52" s="8" t="s">
        <v>7</v>
      </c>
      <c r="B52" s="9" t="s">
        <v>57</v>
      </c>
      <c r="C52" s="10">
        <v>26</v>
      </c>
      <c r="D52" s="10">
        <v>12</v>
      </c>
      <c r="E52" s="10">
        <v>1</v>
      </c>
      <c r="F52" s="10">
        <v>13</v>
      </c>
      <c r="G52" s="11">
        <v>0</v>
      </c>
    </row>
    <row r="53" spans="1:7" ht="30" customHeight="1" x14ac:dyDescent="0.3">
      <c r="A53" s="12" t="s">
        <v>7</v>
      </c>
      <c r="B53" s="13" t="s">
        <v>58</v>
      </c>
      <c r="C53" s="14">
        <v>23</v>
      </c>
      <c r="D53" s="14">
        <v>8</v>
      </c>
      <c r="E53" s="14">
        <v>4</v>
      </c>
      <c r="F53" s="14">
        <v>11</v>
      </c>
      <c r="G53" s="15">
        <v>0</v>
      </c>
    </row>
    <row r="54" spans="1:7" ht="30" customHeight="1" x14ac:dyDescent="0.3">
      <c r="A54" s="8" t="s">
        <v>7</v>
      </c>
      <c r="B54" s="9" t="s">
        <v>59</v>
      </c>
      <c r="C54" s="10">
        <v>20</v>
      </c>
      <c r="D54" s="10">
        <v>8</v>
      </c>
      <c r="E54" s="10">
        <v>1</v>
      </c>
      <c r="F54" s="10">
        <v>11</v>
      </c>
      <c r="G54" s="11">
        <v>0</v>
      </c>
    </row>
    <row r="55" spans="1:7" ht="30" customHeight="1" x14ac:dyDescent="0.3">
      <c r="A55" s="16" t="s">
        <v>8</v>
      </c>
      <c r="B55" s="17" t="s">
        <v>7</v>
      </c>
      <c r="C55" s="18">
        <v>43</v>
      </c>
      <c r="D55" s="18">
        <v>28</v>
      </c>
      <c r="E55" s="18">
        <v>0</v>
      </c>
      <c r="F55" s="18">
        <v>15</v>
      </c>
      <c r="G55" s="19">
        <v>0</v>
      </c>
    </row>
    <row r="56" spans="1:7" ht="30" customHeight="1" x14ac:dyDescent="0.3">
      <c r="A56" s="20" t="s">
        <v>8</v>
      </c>
      <c r="B56" s="21" t="s">
        <v>8</v>
      </c>
      <c r="C56" s="22">
        <v>2582</v>
      </c>
      <c r="D56" s="22">
        <v>934</v>
      </c>
      <c r="E56" s="22">
        <v>86</v>
      </c>
      <c r="F56" s="22">
        <v>1555</v>
      </c>
      <c r="G56" s="23">
        <v>7</v>
      </c>
    </row>
    <row r="57" spans="1:7" ht="30" customHeight="1" x14ac:dyDescent="0.3">
      <c r="A57" s="16" t="s">
        <v>8</v>
      </c>
      <c r="B57" s="17" t="s">
        <v>9</v>
      </c>
      <c r="C57" s="18">
        <v>37</v>
      </c>
      <c r="D57" s="18">
        <v>16</v>
      </c>
      <c r="E57" s="18">
        <v>9</v>
      </c>
      <c r="F57" s="18">
        <v>12</v>
      </c>
      <c r="G57" s="19">
        <v>0</v>
      </c>
    </row>
    <row r="58" spans="1:7" ht="30" customHeight="1" x14ac:dyDescent="0.3">
      <c r="A58" s="20" t="s">
        <v>8</v>
      </c>
      <c r="B58" s="21" t="s">
        <v>10</v>
      </c>
      <c r="C58" s="22">
        <v>5</v>
      </c>
      <c r="D58" s="22">
        <v>3</v>
      </c>
      <c r="E58" s="22">
        <v>0</v>
      </c>
      <c r="F58" s="22">
        <v>2</v>
      </c>
      <c r="G58" s="23">
        <v>0</v>
      </c>
    </row>
    <row r="59" spans="1:7" ht="30" customHeight="1" x14ac:dyDescent="0.3">
      <c r="A59" s="16" t="s">
        <v>8</v>
      </c>
      <c r="B59" s="17" t="s">
        <v>11</v>
      </c>
      <c r="C59" s="18">
        <v>34</v>
      </c>
      <c r="D59" s="18">
        <v>14</v>
      </c>
      <c r="E59" s="18">
        <v>0</v>
      </c>
      <c r="F59" s="18">
        <v>20</v>
      </c>
      <c r="G59" s="19">
        <v>0</v>
      </c>
    </row>
    <row r="60" spans="1:7" ht="30" customHeight="1" x14ac:dyDescent="0.3">
      <c r="A60" s="20" t="s">
        <v>8</v>
      </c>
      <c r="B60" s="21" t="s">
        <v>12</v>
      </c>
      <c r="C60" s="22">
        <v>6</v>
      </c>
      <c r="D60" s="22">
        <v>5</v>
      </c>
      <c r="E60" s="22">
        <v>0</v>
      </c>
      <c r="F60" s="22">
        <v>1</v>
      </c>
      <c r="G60" s="23">
        <v>0</v>
      </c>
    </row>
    <row r="61" spans="1:7" ht="30" customHeight="1" x14ac:dyDescent="0.3">
      <c r="A61" s="16" t="s">
        <v>8</v>
      </c>
      <c r="B61" s="17" t="s">
        <v>13</v>
      </c>
      <c r="C61" s="18">
        <v>4</v>
      </c>
      <c r="D61" s="18">
        <v>1</v>
      </c>
      <c r="E61" s="18">
        <v>1</v>
      </c>
      <c r="F61" s="18">
        <v>2</v>
      </c>
      <c r="G61" s="19">
        <v>0</v>
      </c>
    </row>
    <row r="62" spans="1:7" ht="30" customHeight="1" x14ac:dyDescent="0.3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3">
      <c r="A63" s="16" t="s">
        <v>8</v>
      </c>
      <c r="B63" s="17" t="s">
        <v>15</v>
      </c>
      <c r="C63" s="18">
        <v>2</v>
      </c>
      <c r="D63" s="18">
        <v>1</v>
      </c>
      <c r="E63" s="18">
        <v>0</v>
      </c>
      <c r="F63" s="18">
        <v>1</v>
      </c>
      <c r="G63" s="19">
        <v>0</v>
      </c>
    </row>
    <row r="64" spans="1:7" ht="30" customHeight="1" x14ac:dyDescent="0.3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3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3">
      <c r="A66" s="20" t="s">
        <v>8</v>
      </c>
      <c r="B66" s="21" t="s">
        <v>18</v>
      </c>
      <c r="C66" s="22">
        <v>4</v>
      </c>
      <c r="D66" s="22">
        <v>1</v>
      </c>
      <c r="E66" s="22">
        <v>0</v>
      </c>
      <c r="F66" s="22">
        <v>3</v>
      </c>
      <c r="G66" s="23">
        <v>0</v>
      </c>
    </row>
    <row r="67" spans="1:7" ht="30" customHeight="1" x14ac:dyDescent="0.3">
      <c r="A67" s="16" t="s">
        <v>8</v>
      </c>
      <c r="B67" s="17" t="s">
        <v>19</v>
      </c>
      <c r="C67" s="18">
        <v>6</v>
      </c>
      <c r="D67" s="18">
        <v>3</v>
      </c>
      <c r="E67" s="18">
        <v>2</v>
      </c>
      <c r="F67" s="18">
        <v>1</v>
      </c>
      <c r="G67" s="19">
        <v>0</v>
      </c>
    </row>
    <row r="68" spans="1:7" ht="30" customHeight="1" x14ac:dyDescent="0.3">
      <c r="A68" s="20" t="s">
        <v>8</v>
      </c>
      <c r="B68" s="21" t="s">
        <v>20</v>
      </c>
      <c r="C68" s="22">
        <v>7</v>
      </c>
      <c r="D68" s="22">
        <v>4</v>
      </c>
      <c r="E68" s="22">
        <v>2</v>
      </c>
      <c r="F68" s="22">
        <v>1</v>
      </c>
      <c r="G68" s="23">
        <v>0</v>
      </c>
    </row>
    <row r="69" spans="1:7" ht="30" customHeight="1" x14ac:dyDescent="0.3">
      <c r="A69" s="16" t="s">
        <v>8</v>
      </c>
      <c r="B69" s="17" t="s">
        <v>21</v>
      </c>
      <c r="C69" s="18">
        <v>8</v>
      </c>
      <c r="D69" s="18">
        <v>6</v>
      </c>
      <c r="E69" s="18">
        <v>0</v>
      </c>
      <c r="F69" s="18">
        <v>2</v>
      </c>
      <c r="G69" s="19">
        <v>0</v>
      </c>
    </row>
    <row r="70" spans="1:7" ht="30" customHeight="1" x14ac:dyDescent="0.3">
      <c r="A70" s="20" t="s">
        <v>8</v>
      </c>
      <c r="B70" s="21" t="s">
        <v>22</v>
      </c>
      <c r="C70" s="22">
        <v>18</v>
      </c>
      <c r="D70" s="22">
        <v>5</v>
      </c>
      <c r="E70" s="22">
        <v>7</v>
      </c>
      <c r="F70" s="22">
        <v>6</v>
      </c>
      <c r="G70" s="23">
        <v>0</v>
      </c>
    </row>
    <row r="71" spans="1:7" ht="30" customHeight="1" x14ac:dyDescent="0.3">
      <c r="A71" s="16" t="s">
        <v>8</v>
      </c>
      <c r="B71" s="17" t="s">
        <v>23</v>
      </c>
      <c r="C71" s="18">
        <v>1</v>
      </c>
      <c r="D71" s="18">
        <v>0</v>
      </c>
      <c r="E71" s="18">
        <v>0</v>
      </c>
      <c r="F71" s="18">
        <v>1</v>
      </c>
      <c r="G71" s="19">
        <v>0</v>
      </c>
    </row>
    <row r="72" spans="1:7" ht="30" customHeight="1" x14ac:dyDescent="0.3">
      <c r="A72" s="20" t="s">
        <v>8</v>
      </c>
      <c r="B72" s="21" t="s">
        <v>24</v>
      </c>
      <c r="C72" s="22">
        <v>16</v>
      </c>
      <c r="D72" s="22">
        <v>6</v>
      </c>
      <c r="E72" s="22">
        <v>2</v>
      </c>
      <c r="F72" s="22">
        <v>8</v>
      </c>
      <c r="G72" s="23">
        <v>0</v>
      </c>
    </row>
    <row r="73" spans="1:7" ht="30" customHeight="1" x14ac:dyDescent="0.3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3">
      <c r="A74" s="20" t="s">
        <v>8</v>
      </c>
      <c r="B74" s="21" t="s">
        <v>26</v>
      </c>
      <c r="C74" s="22">
        <v>20</v>
      </c>
      <c r="D74" s="22">
        <v>13</v>
      </c>
      <c r="E74" s="22">
        <v>0</v>
      </c>
      <c r="F74" s="22">
        <v>7</v>
      </c>
      <c r="G74" s="23">
        <v>0</v>
      </c>
    </row>
    <row r="75" spans="1:7" ht="30" customHeight="1" x14ac:dyDescent="0.3">
      <c r="A75" s="16" t="s">
        <v>8</v>
      </c>
      <c r="B75" s="17" t="s">
        <v>27</v>
      </c>
      <c r="C75" s="18">
        <v>11</v>
      </c>
      <c r="D75" s="18">
        <v>2</v>
      </c>
      <c r="E75" s="18">
        <v>4</v>
      </c>
      <c r="F75" s="18">
        <v>5</v>
      </c>
      <c r="G75" s="19">
        <v>0</v>
      </c>
    </row>
    <row r="76" spans="1:7" ht="30" customHeight="1" x14ac:dyDescent="0.3">
      <c r="A76" s="20" t="s">
        <v>8</v>
      </c>
      <c r="B76" s="21" t="s">
        <v>28</v>
      </c>
      <c r="C76" s="22">
        <v>18</v>
      </c>
      <c r="D76" s="22">
        <v>10</v>
      </c>
      <c r="E76" s="22">
        <v>3</v>
      </c>
      <c r="F76" s="22">
        <v>5</v>
      </c>
      <c r="G76" s="23">
        <v>0</v>
      </c>
    </row>
    <row r="77" spans="1:7" ht="30" customHeight="1" x14ac:dyDescent="0.3">
      <c r="A77" s="16" t="s">
        <v>8</v>
      </c>
      <c r="B77" s="17" t="s">
        <v>29</v>
      </c>
      <c r="C77" s="18">
        <v>59</v>
      </c>
      <c r="D77" s="18">
        <v>38</v>
      </c>
      <c r="E77" s="18">
        <v>4</v>
      </c>
      <c r="F77" s="18">
        <v>17</v>
      </c>
      <c r="G77" s="19">
        <v>0</v>
      </c>
    </row>
    <row r="78" spans="1:7" ht="30" customHeight="1" x14ac:dyDescent="0.3">
      <c r="A78" s="20" t="s">
        <v>8</v>
      </c>
      <c r="B78" s="21" t="s">
        <v>30</v>
      </c>
      <c r="C78" s="22">
        <v>5</v>
      </c>
      <c r="D78" s="22">
        <v>2</v>
      </c>
      <c r="E78" s="22">
        <v>0</v>
      </c>
      <c r="F78" s="22">
        <v>3</v>
      </c>
      <c r="G78" s="23">
        <v>0</v>
      </c>
    </row>
    <row r="79" spans="1:7" ht="30" customHeight="1" x14ac:dyDescent="0.3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3">
      <c r="A80" s="20" t="s">
        <v>8</v>
      </c>
      <c r="B80" s="21" t="s">
        <v>32</v>
      </c>
      <c r="C80" s="22">
        <v>5</v>
      </c>
      <c r="D80" s="22">
        <v>4</v>
      </c>
      <c r="E80" s="22">
        <v>1</v>
      </c>
      <c r="F80" s="22">
        <v>0</v>
      </c>
      <c r="G80" s="23">
        <v>0</v>
      </c>
    </row>
    <row r="81" spans="1:7" ht="30" customHeight="1" x14ac:dyDescent="0.3">
      <c r="A81" s="16" t="s">
        <v>8</v>
      </c>
      <c r="B81" s="17" t="s">
        <v>33</v>
      </c>
      <c r="C81" s="18">
        <v>2</v>
      </c>
      <c r="D81" s="18">
        <v>1</v>
      </c>
      <c r="E81" s="18">
        <v>1</v>
      </c>
      <c r="F81" s="18">
        <v>0</v>
      </c>
      <c r="G81" s="19">
        <v>0</v>
      </c>
    </row>
    <row r="82" spans="1:7" ht="30" customHeight="1" x14ac:dyDescent="0.3">
      <c r="A82" s="20" t="s">
        <v>8</v>
      </c>
      <c r="B82" s="21" t="s">
        <v>34</v>
      </c>
      <c r="C82" s="22">
        <v>12</v>
      </c>
      <c r="D82" s="22">
        <v>5</v>
      </c>
      <c r="E82" s="22">
        <v>0</v>
      </c>
      <c r="F82" s="22">
        <v>7</v>
      </c>
      <c r="G82" s="23">
        <v>0</v>
      </c>
    </row>
    <row r="83" spans="1:7" ht="30" customHeight="1" x14ac:dyDescent="0.3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3">
      <c r="A84" s="20" t="s">
        <v>8</v>
      </c>
      <c r="B84" s="21" t="s">
        <v>36</v>
      </c>
      <c r="C84" s="22">
        <v>8</v>
      </c>
      <c r="D84" s="22">
        <v>2</v>
      </c>
      <c r="E84" s="22">
        <v>0</v>
      </c>
      <c r="F84" s="22">
        <v>6</v>
      </c>
      <c r="G84" s="23">
        <v>0</v>
      </c>
    </row>
    <row r="85" spans="1:7" ht="30" customHeight="1" x14ac:dyDescent="0.3">
      <c r="A85" s="16" t="s">
        <v>8</v>
      </c>
      <c r="B85" s="17" t="s">
        <v>37</v>
      </c>
      <c r="C85" s="18">
        <v>33</v>
      </c>
      <c r="D85" s="18">
        <v>20</v>
      </c>
      <c r="E85" s="18">
        <v>2</v>
      </c>
      <c r="F85" s="18">
        <v>11</v>
      </c>
      <c r="G85" s="19">
        <v>0</v>
      </c>
    </row>
    <row r="86" spans="1:7" ht="30" customHeight="1" x14ac:dyDescent="0.3">
      <c r="A86" s="20" t="s">
        <v>8</v>
      </c>
      <c r="B86" s="21" t="s">
        <v>38</v>
      </c>
      <c r="C86" s="22">
        <v>16</v>
      </c>
      <c r="D86" s="22">
        <v>9</v>
      </c>
      <c r="E86" s="22">
        <v>5</v>
      </c>
      <c r="F86" s="22">
        <v>2</v>
      </c>
      <c r="G86" s="23">
        <v>0</v>
      </c>
    </row>
    <row r="87" spans="1:7" ht="30" customHeight="1" x14ac:dyDescent="0.3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3">
      <c r="A88" s="20" t="s">
        <v>8</v>
      </c>
      <c r="B88" s="21" t="s">
        <v>40</v>
      </c>
      <c r="C88" s="22">
        <v>69</v>
      </c>
      <c r="D88" s="22">
        <v>43</v>
      </c>
      <c r="E88" s="22">
        <v>2</v>
      </c>
      <c r="F88" s="22">
        <v>24</v>
      </c>
      <c r="G88" s="23">
        <v>0</v>
      </c>
    </row>
    <row r="89" spans="1:7" ht="30" customHeight="1" x14ac:dyDescent="0.3">
      <c r="A89" s="16" t="s">
        <v>8</v>
      </c>
      <c r="B89" s="17" t="s">
        <v>41</v>
      </c>
      <c r="C89" s="18">
        <v>27</v>
      </c>
      <c r="D89" s="18">
        <v>14</v>
      </c>
      <c r="E89" s="18">
        <v>7</v>
      </c>
      <c r="F89" s="18">
        <v>6</v>
      </c>
      <c r="G89" s="19">
        <v>0</v>
      </c>
    </row>
    <row r="90" spans="1:7" ht="30" customHeight="1" x14ac:dyDescent="0.3">
      <c r="A90" s="20" t="s">
        <v>8</v>
      </c>
      <c r="B90" s="21" t="s">
        <v>42</v>
      </c>
      <c r="C90" s="22">
        <v>11</v>
      </c>
      <c r="D90" s="22">
        <v>5</v>
      </c>
      <c r="E90" s="22">
        <v>1</v>
      </c>
      <c r="F90" s="22">
        <v>5</v>
      </c>
      <c r="G90" s="23">
        <v>0</v>
      </c>
    </row>
    <row r="91" spans="1:7" ht="30" customHeight="1" x14ac:dyDescent="0.3">
      <c r="A91" s="16" t="s">
        <v>8</v>
      </c>
      <c r="B91" s="17" t="s">
        <v>43</v>
      </c>
      <c r="C91" s="18">
        <v>2</v>
      </c>
      <c r="D91" s="18">
        <v>0</v>
      </c>
      <c r="E91" s="18">
        <v>0</v>
      </c>
      <c r="F91" s="18">
        <v>2</v>
      </c>
      <c r="G91" s="19">
        <v>0</v>
      </c>
    </row>
    <row r="92" spans="1:7" ht="30" customHeight="1" x14ac:dyDescent="0.3">
      <c r="A92" s="20" t="s">
        <v>8</v>
      </c>
      <c r="B92" s="21" t="s">
        <v>44</v>
      </c>
      <c r="C92" s="22">
        <v>5</v>
      </c>
      <c r="D92" s="22">
        <v>1</v>
      </c>
      <c r="E92" s="22">
        <v>0</v>
      </c>
      <c r="F92" s="22">
        <v>4</v>
      </c>
      <c r="G92" s="23">
        <v>0</v>
      </c>
    </row>
    <row r="93" spans="1:7" ht="30" customHeight="1" x14ac:dyDescent="0.3">
      <c r="A93" s="16" t="s">
        <v>8</v>
      </c>
      <c r="B93" s="17" t="s">
        <v>45</v>
      </c>
      <c r="C93" s="18">
        <v>4</v>
      </c>
      <c r="D93" s="18">
        <v>2</v>
      </c>
      <c r="E93" s="18">
        <v>0</v>
      </c>
      <c r="F93" s="18">
        <v>2</v>
      </c>
      <c r="G93" s="19">
        <v>0</v>
      </c>
    </row>
    <row r="94" spans="1:7" ht="30" customHeight="1" x14ac:dyDescent="0.3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3">
      <c r="A95" s="16" t="s">
        <v>8</v>
      </c>
      <c r="B95" s="17" t="s">
        <v>47</v>
      </c>
      <c r="C95" s="18">
        <v>2</v>
      </c>
      <c r="D95" s="18">
        <v>2</v>
      </c>
      <c r="E95" s="18">
        <v>0</v>
      </c>
      <c r="F95" s="18">
        <v>0</v>
      </c>
      <c r="G95" s="19">
        <v>0</v>
      </c>
    </row>
    <row r="96" spans="1:7" ht="30" customHeight="1" x14ac:dyDescent="0.3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3">
      <c r="A97" s="16" t="s">
        <v>8</v>
      </c>
      <c r="B97" s="17" t="s">
        <v>49</v>
      </c>
      <c r="C97" s="18">
        <v>1</v>
      </c>
      <c r="D97" s="18">
        <v>1</v>
      </c>
      <c r="E97" s="18">
        <v>0</v>
      </c>
      <c r="F97" s="18">
        <v>0</v>
      </c>
      <c r="G97" s="19">
        <v>0</v>
      </c>
    </row>
    <row r="98" spans="1:7" ht="30" customHeight="1" x14ac:dyDescent="0.3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3">
      <c r="A99" s="16" t="s">
        <v>8</v>
      </c>
      <c r="B99" s="17" t="s">
        <v>51</v>
      </c>
      <c r="C99" s="18">
        <v>39</v>
      </c>
      <c r="D99" s="18">
        <v>12</v>
      </c>
      <c r="E99" s="18">
        <v>1</v>
      </c>
      <c r="F99" s="18">
        <v>26</v>
      </c>
      <c r="G99" s="19">
        <v>0</v>
      </c>
    </row>
    <row r="100" spans="1:7" ht="30" customHeight="1" x14ac:dyDescent="0.3">
      <c r="A100" s="20" t="s">
        <v>8</v>
      </c>
      <c r="B100" s="21" t="s">
        <v>52</v>
      </c>
      <c r="C100" s="22">
        <v>24</v>
      </c>
      <c r="D100" s="22">
        <v>13</v>
      </c>
      <c r="E100" s="22">
        <v>0</v>
      </c>
      <c r="F100" s="22">
        <v>11</v>
      </c>
      <c r="G100" s="23">
        <v>0</v>
      </c>
    </row>
    <row r="101" spans="1:7" ht="30" customHeight="1" x14ac:dyDescent="0.3">
      <c r="A101" s="16" t="s">
        <v>8</v>
      </c>
      <c r="B101" s="17" t="s">
        <v>53</v>
      </c>
      <c r="C101" s="18">
        <v>9</v>
      </c>
      <c r="D101" s="18">
        <v>5</v>
      </c>
      <c r="E101" s="18">
        <v>2</v>
      </c>
      <c r="F101" s="18">
        <v>2</v>
      </c>
      <c r="G101" s="19">
        <v>0</v>
      </c>
    </row>
    <row r="102" spans="1:7" ht="30" customHeight="1" x14ac:dyDescent="0.3">
      <c r="A102" s="20" t="s">
        <v>8</v>
      </c>
      <c r="B102" s="21" t="s">
        <v>54</v>
      </c>
      <c r="C102" s="22">
        <v>23</v>
      </c>
      <c r="D102" s="22">
        <v>13</v>
      </c>
      <c r="E102" s="22">
        <v>1</v>
      </c>
      <c r="F102" s="22">
        <v>9</v>
      </c>
      <c r="G102" s="23">
        <v>0</v>
      </c>
    </row>
    <row r="103" spans="1:7" ht="30" customHeight="1" x14ac:dyDescent="0.3">
      <c r="A103" s="16" t="s">
        <v>8</v>
      </c>
      <c r="B103" s="17" t="s">
        <v>55</v>
      </c>
      <c r="C103" s="18">
        <v>3</v>
      </c>
      <c r="D103" s="18">
        <v>2</v>
      </c>
      <c r="E103" s="18">
        <v>0</v>
      </c>
      <c r="F103" s="18">
        <v>1</v>
      </c>
      <c r="G103" s="19">
        <v>0</v>
      </c>
    </row>
    <row r="104" spans="1:7" ht="30" customHeight="1" x14ac:dyDescent="0.3">
      <c r="A104" s="20" t="s">
        <v>8</v>
      </c>
      <c r="B104" s="21" t="s">
        <v>56</v>
      </c>
      <c r="C104" s="22">
        <v>26</v>
      </c>
      <c r="D104" s="22">
        <v>14</v>
      </c>
      <c r="E104" s="22">
        <v>7</v>
      </c>
      <c r="F104" s="22">
        <v>5</v>
      </c>
      <c r="G104" s="23">
        <v>0</v>
      </c>
    </row>
    <row r="105" spans="1:7" ht="30" customHeight="1" x14ac:dyDescent="0.3">
      <c r="A105" s="16" t="s">
        <v>8</v>
      </c>
      <c r="B105" s="17" t="s">
        <v>57</v>
      </c>
      <c r="C105" s="18">
        <v>4</v>
      </c>
      <c r="D105" s="18">
        <v>1</v>
      </c>
      <c r="E105" s="18">
        <v>0</v>
      </c>
      <c r="F105" s="18">
        <v>3</v>
      </c>
      <c r="G105" s="19">
        <v>0</v>
      </c>
    </row>
    <row r="106" spans="1:7" ht="30" customHeight="1" x14ac:dyDescent="0.3">
      <c r="A106" s="20" t="s">
        <v>8</v>
      </c>
      <c r="B106" s="21" t="s">
        <v>58</v>
      </c>
      <c r="C106" s="22">
        <v>2</v>
      </c>
      <c r="D106" s="22">
        <v>2</v>
      </c>
      <c r="E106" s="22">
        <v>0</v>
      </c>
      <c r="F106" s="22">
        <v>0</v>
      </c>
      <c r="G106" s="23">
        <v>0</v>
      </c>
    </row>
    <row r="107" spans="1:7" ht="30" customHeight="1" x14ac:dyDescent="0.3">
      <c r="A107" s="16" t="s">
        <v>8</v>
      </c>
      <c r="B107" s="17" t="s">
        <v>59</v>
      </c>
      <c r="C107" s="18">
        <v>12</v>
      </c>
      <c r="D107" s="18">
        <v>7</v>
      </c>
      <c r="E107" s="18">
        <v>1</v>
      </c>
      <c r="F107" s="18">
        <v>4</v>
      </c>
      <c r="G107" s="19">
        <v>0</v>
      </c>
    </row>
    <row r="108" spans="1:7" ht="30" customHeight="1" x14ac:dyDescent="0.3">
      <c r="A108" s="8" t="s">
        <v>9</v>
      </c>
      <c r="B108" s="9" t="s">
        <v>7</v>
      </c>
      <c r="C108" s="10">
        <v>99</v>
      </c>
      <c r="D108" s="10">
        <v>69</v>
      </c>
      <c r="E108" s="10">
        <v>17</v>
      </c>
      <c r="F108" s="10">
        <v>13</v>
      </c>
      <c r="G108" s="11">
        <v>0</v>
      </c>
    </row>
    <row r="109" spans="1:7" ht="30" customHeight="1" x14ac:dyDescent="0.3">
      <c r="A109" s="12" t="s">
        <v>9</v>
      </c>
      <c r="B109" s="13" t="s">
        <v>8</v>
      </c>
      <c r="C109" s="14">
        <v>21</v>
      </c>
      <c r="D109" s="14">
        <v>10</v>
      </c>
      <c r="E109" s="14">
        <v>2</v>
      </c>
      <c r="F109" s="14">
        <v>9</v>
      </c>
      <c r="G109" s="15">
        <v>0</v>
      </c>
    </row>
    <row r="110" spans="1:7" ht="30" customHeight="1" x14ac:dyDescent="0.3">
      <c r="A110" s="8" t="s">
        <v>9</v>
      </c>
      <c r="B110" s="9" t="s">
        <v>9</v>
      </c>
      <c r="C110" s="10">
        <v>7350</v>
      </c>
      <c r="D110" s="10">
        <v>2155</v>
      </c>
      <c r="E110" s="10">
        <v>893</v>
      </c>
      <c r="F110" s="10">
        <v>4301</v>
      </c>
      <c r="G110" s="11">
        <v>1</v>
      </c>
    </row>
    <row r="111" spans="1:7" ht="30" customHeight="1" x14ac:dyDescent="0.3">
      <c r="A111" s="12" t="s">
        <v>9</v>
      </c>
      <c r="B111" s="13" t="s">
        <v>10</v>
      </c>
      <c r="C111" s="14">
        <v>1</v>
      </c>
      <c r="D111" s="14">
        <v>1</v>
      </c>
      <c r="E111" s="14">
        <v>0</v>
      </c>
      <c r="F111" s="14">
        <v>0</v>
      </c>
      <c r="G111" s="15">
        <v>0</v>
      </c>
    </row>
    <row r="112" spans="1:7" ht="30" customHeight="1" x14ac:dyDescent="0.3">
      <c r="A112" s="8" t="s">
        <v>9</v>
      </c>
      <c r="B112" s="9" t="s">
        <v>11</v>
      </c>
      <c r="C112" s="10">
        <v>95</v>
      </c>
      <c r="D112" s="10">
        <v>52</v>
      </c>
      <c r="E112" s="10">
        <v>13</v>
      </c>
      <c r="F112" s="10">
        <v>30</v>
      </c>
      <c r="G112" s="11">
        <v>0</v>
      </c>
    </row>
    <row r="113" spans="1:7" ht="30" customHeight="1" x14ac:dyDescent="0.3">
      <c r="A113" s="12" t="s">
        <v>9</v>
      </c>
      <c r="B113" s="13" t="s">
        <v>12</v>
      </c>
      <c r="C113" s="14">
        <v>16</v>
      </c>
      <c r="D113" s="14">
        <v>11</v>
      </c>
      <c r="E113" s="14">
        <v>0</v>
      </c>
      <c r="F113" s="14">
        <v>5</v>
      </c>
      <c r="G113" s="15">
        <v>0</v>
      </c>
    </row>
    <row r="114" spans="1:7" ht="30" customHeight="1" x14ac:dyDescent="0.3">
      <c r="A114" s="8" t="s">
        <v>9</v>
      </c>
      <c r="B114" s="9" t="s">
        <v>13</v>
      </c>
      <c r="C114" s="10">
        <v>17</v>
      </c>
      <c r="D114" s="10">
        <v>12</v>
      </c>
      <c r="E114" s="10">
        <v>0</v>
      </c>
      <c r="F114" s="10">
        <v>5</v>
      </c>
      <c r="G114" s="11">
        <v>0</v>
      </c>
    </row>
    <row r="115" spans="1:7" ht="30" customHeight="1" x14ac:dyDescent="0.3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3">
      <c r="A116" s="8" t="s">
        <v>9</v>
      </c>
      <c r="B116" s="9" t="s">
        <v>15</v>
      </c>
      <c r="C116" s="10">
        <v>2</v>
      </c>
      <c r="D116" s="10">
        <v>0</v>
      </c>
      <c r="E116" s="10">
        <v>0</v>
      </c>
      <c r="F116" s="10">
        <v>2</v>
      </c>
      <c r="G116" s="11">
        <v>0</v>
      </c>
    </row>
    <row r="117" spans="1:7" ht="30" customHeight="1" x14ac:dyDescent="0.3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3">
      <c r="A118" s="8" t="s">
        <v>9</v>
      </c>
      <c r="B118" s="9" t="s">
        <v>17</v>
      </c>
      <c r="C118" s="10">
        <v>1</v>
      </c>
      <c r="D118" s="10">
        <v>0</v>
      </c>
      <c r="E118" s="10">
        <v>0</v>
      </c>
      <c r="F118" s="10">
        <v>1</v>
      </c>
      <c r="G118" s="11">
        <v>0</v>
      </c>
    </row>
    <row r="119" spans="1:7" ht="30" customHeight="1" x14ac:dyDescent="0.3">
      <c r="A119" s="12" t="s">
        <v>9</v>
      </c>
      <c r="B119" s="13" t="s">
        <v>18</v>
      </c>
      <c r="C119" s="14">
        <v>8</v>
      </c>
      <c r="D119" s="14">
        <v>4</v>
      </c>
      <c r="E119" s="14">
        <v>0</v>
      </c>
      <c r="F119" s="14">
        <v>4</v>
      </c>
      <c r="G119" s="15">
        <v>0</v>
      </c>
    </row>
    <row r="120" spans="1:7" ht="30" customHeight="1" x14ac:dyDescent="0.3">
      <c r="A120" s="8" t="s">
        <v>9</v>
      </c>
      <c r="B120" s="9" t="s">
        <v>19</v>
      </c>
      <c r="C120" s="10">
        <v>23</v>
      </c>
      <c r="D120" s="10">
        <v>17</v>
      </c>
      <c r="E120" s="10">
        <v>0</v>
      </c>
      <c r="F120" s="10">
        <v>6</v>
      </c>
      <c r="G120" s="11">
        <v>0</v>
      </c>
    </row>
    <row r="121" spans="1:7" ht="30" customHeight="1" x14ac:dyDescent="0.3">
      <c r="A121" s="12" t="s">
        <v>9</v>
      </c>
      <c r="B121" s="13" t="s">
        <v>20</v>
      </c>
      <c r="C121" s="14">
        <v>11</v>
      </c>
      <c r="D121" s="14">
        <v>8</v>
      </c>
      <c r="E121" s="14">
        <v>1</v>
      </c>
      <c r="F121" s="14">
        <v>2</v>
      </c>
      <c r="G121" s="15">
        <v>0</v>
      </c>
    </row>
    <row r="122" spans="1:7" ht="30" customHeight="1" x14ac:dyDescent="0.3">
      <c r="A122" s="8" t="s">
        <v>9</v>
      </c>
      <c r="B122" s="9" t="s">
        <v>21</v>
      </c>
      <c r="C122" s="10">
        <v>20</v>
      </c>
      <c r="D122" s="10">
        <v>9</v>
      </c>
      <c r="E122" s="10">
        <v>9</v>
      </c>
      <c r="F122" s="10">
        <v>2</v>
      </c>
      <c r="G122" s="11">
        <v>0</v>
      </c>
    </row>
    <row r="123" spans="1:7" ht="30" customHeight="1" x14ac:dyDescent="0.3">
      <c r="A123" s="12" t="s">
        <v>9</v>
      </c>
      <c r="B123" s="13" t="s">
        <v>22</v>
      </c>
      <c r="C123" s="14">
        <v>34</v>
      </c>
      <c r="D123" s="14">
        <v>18</v>
      </c>
      <c r="E123" s="14">
        <v>5</v>
      </c>
      <c r="F123" s="14">
        <v>11</v>
      </c>
      <c r="G123" s="15">
        <v>0</v>
      </c>
    </row>
    <row r="124" spans="1:7" ht="30" customHeight="1" x14ac:dyDescent="0.3">
      <c r="A124" s="8" t="s">
        <v>9</v>
      </c>
      <c r="B124" s="9" t="s">
        <v>23</v>
      </c>
      <c r="C124" s="10">
        <v>3</v>
      </c>
      <c r="D124" s="10">
        <v>1</v>
      </c>
      <c r="E124" s="10">
        <v>0</v>
      </c>
      <c r="F124" s="10">
        <v>2</v>
      </c>
      <c r="G124" s="11">
        <v>0</v>
      </c>
    </row>
    <row r="125" spans="1:7" ht="30" customHeight="1" x14ac:dyDescent="0.3">
      <c r="A125" s="12" t="s">
        <v>9</v>
      </c>
      <c r="B125" s="13" t="s">
        <v>24</v>
      </c>
      <c r="C125" s="14">
        <v>24</v>
      </c>
      <c r="D125" s="14">
        <v>13</v>
      </c>
      <c r="E125" s="14">
        <v>4</v>
      </c>
      <c r="F125" s="14">
        <v>7</v>
      </c>
      <c r="G125" s="15">
        <v>0</v>
      </c>
    </row>
    <row r="126" spans="1:7" ht="30" customHeight="1" x14ac:dyDescent="0.3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3">
      <c r="A127" s="12" t="s">
        <v>9</v>
      </c>
      <c r="B127" s="13" t="s">
        <v>26</v>
      </c>
      <c r="C127" s="14">
        <v>21</v>
      </c>
      <c r="D127" s="14">
        <v>14</v>
      </c>
      <c r="E127" s="14">
        <v>0</v>
      </c>
      <c r="F127" s="14">
        <v>7</v>
      </c>
      <c r="G127" s="15">
        <v>0</v>
      </c>
    </row>
    <row r="128" spans="1:7" ht="30" customHeight="1" x14ac:dyDescent="0.3">
      <c r="A128" s="8" t="s">
        <v>9</v>
      </c>
      <c r="B128" s="9" t="s">
        <v>27</v>
      </c>
      <c r="C128" s="10">
        <v>14</v>
      </c>
      <c r="D128" s="10">
        <v>5</v>
      </c>
      <c r="E128" s="10">
        <v>1</v>
      </c>
      <c r="F128" s="10">
        <v>8</v>
      </c>
      <c r="G128" s="11">
        <v>0</v>
      </c>
    </row>
    <row r="129" spans="1:7" ht="30" customHeight="1" x14ac:dyDescent="0.3">
      <c r="A129" s="12" t="s">
        <v>9</v>
      </c>
      <c r="B129" s="13" t="s">
        <v>28</v>
      </c>
      <c r="C129" s="14">
        <v>41</v>
      </c>
      <c r="D129" s="14">
        <v>19</v>
      </c>
      <c r="E129" s="14">
        <v>11</v>
      </c>
      <c r="F129" s="14">
        <v>11</v>
      </c>
      <c r="G129" s="15">
        <v>0</v>
      </c>
    </row>
    <row r="130" spans="1:7" ht="30" customHeight="1" x14ac:dyDescent="0.3">
      <c r="A130" s="8" t="s">
        <v>9</v>
      </c>
      <c r="B130" s="9" t="s">
        <v>29</v>
      </c>
      <c r="C130" s="10">
        <v>111</v>
      </c>
      <c r="D130" s="10">
        <v>64</v>
      </c>
      <c r="E130" s="10">
        <v>25</v>
      </c>
      <c r="F130" s="10">
        <v>22</v>
      </c>
      <c r="G130" s="11">
        <v>0</v>
      </c>
    </row>
    <row r="131" spans="1:7" ht="30" customHeight="1" x14ac:dyDescent="0.3">
      <c r="A131" s="12" t="s">
        <v>9</v>
      </c>
      <c r="B131" s="13" t="s">
        <v>30</v>
      </c>
      <c r="C131" s="14">
        <v>25</v>
      </c>
      <c r="D131" s="14">
        <v>9</v>
      </c>
      <c r="E131" s="14">
        <v>1</v>
      </c>
      <c r="F131" s="14">
        <v>15</v>
      </c>
      <c r="G131" s="15">
        <v>0</v>
      </c>
    </row>
    <row r="132" spans="1:7" ht="30" customHeight="1" x14ac:dyDescent="0.3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3">
      <c r="A133" s="12" t="s">
        <v>9</v>
      </c>
      <c r="B133" s="13" t="s">
        <v>32</v>
      </c>
      <c r="C133" s="14">
        <v>9</v>
      </c>
      <c r="D133" s="14">
        <v>7</v>
      </c>
      <c r="E133" s="14">
        <v>0</v>
      </c>
      <c r="F133" s="14">
        <v>2</v>
      </c>
      <c r="G133" s="15">
        <v>0</v>
      </c>
    </row>
    <row r="134" spans="1:7" ht="30" customHeight="1" x14ac:dyDescent="0.3">
      <c r="A134" s="8" t="s">
        <v>9</v>
      </c>
      <c r="B134" s="9" t="s">
        <v>33</v>
      </c>
      <c r="C134" s="10">
        <v>9</v>
      </c>
      <c r="D134" s="10">
        <v>8</v>
      </c>
      <c r="E134" s="10">
        <v>0</v>
      </c>
      <c r="F134" s="10">
        <v>1</v>
      </c>
      <c r="G134" s="11">
        <v>0</v>
      </c>
    </row>
    <row r="135" spans="1:7" ht="30" customHeight="1" x14ac:dyDescent="0.3">
      <c r="A135" s="12" t="s">
        <v>9</v>
      </c>
      <c r="B135" s="13" t="s">
        <v>34</v>
      </c>
      <c r="C135" s="14">
        <v>32</v>
      </c>
      <c r="D135" s="14">
        <v>15</v>
      </c>
      <c r="E135" s="14">
        <v>3</v>
      </c>
      <c r="F135" s="14">
        <v>14</v>
      </c>
      <c r="G135" s="15">
        <v>0</v>
      </c>
    </row>
    <row r="136" spans="1:7" ht="30" customHeight="1" x14ac:dyDescent="0.3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3">
      <c r="A137" s="12" t="s">
        <v>9</v>
      </c>
      <c r="B137" s="13" t="s">
        <v>36</v>
      </c>
      <c r="C137" s="14">
        <v>14</v>
      </c>
      <c r="D137" s="14">
        <v>6</v>
      </c>
      <c r="E137" s="14">
        <v>1</v>
      </c>
      <c r="F137" s="14">
        <v>7</v>
      </c>
      <c r="G137" s="15">
        <v>0</v>
      </c>
    </row>
    <row r="138" spans="1:7" ht="30" customHeight="1" x14ac:dyDescent="0.3">
      <c r="A138" s="8" t="s">
        <v>9</v>
      </c>
      <c r="B138" s="9" t="s">
        <v>37</v>
      </c>
      <c r="C138" s="10">
        <v>46</v>
      </c>
      <c r="D138" s="10">
        <v>27</v>
      </c>
      <c r="E138" s="10">
        <v>3</v>
      </c>
      <c r="F138" s="10">
        <v>16</v>
      </c>
      <c r="G138" s="11">
        <v>0</v>
      </c>
    </row>
    <row r="139" spans="1:7" ht="30" customHeight="1" x14ac:dyDescent="0.3">
      <c r="A139" s="12" t="s">
        <v>9</v>
      </c>
      <c r="B139" s="13" t="s">
        <v>38</v>
      </c>
      <c r="C139" s="14">
        <v>26</v>
      </c>
      <c r="D139" s="14">
        <v>12</v>
      </c>
      <c r="E139" s="14">
        <v>10</v>
      </c>
      <c r="F139" s="14">
        <v>4</v>
      </c>
      <c r="G139" s="15">
        <v>0</v>
      </c>
    </row>
    <row r="140" spans="1:7" ht="30" customHeight="1" x14ac:dyDescent="0.3">
      <c r="A140" s="8" t="s">
        <v>9</v>
      </c>
      <c r="B140" s="9" t="s">
        <v>39</v>
      </c>
      <c r="C140" s="10">
        <v>9</v>
      </c>
      <c r="D140" s="10">
        <v>4</v>
      </c>
      <c r="E140" s="10">
        <v>0</v>
      </c>
      <c r="F140" s="10">
        <v>5</v>
      </c>
      <c r="G140" s="11">
        <v>0</v>
      </c>
    </row>
    <row r="141" spans="1:7" ht="30" customHeight="1" x14ac:dyDescent="0.3">
      <c r="A141" s="12" t="s">
        <v>9</v>
      </c>
      <c r="B141" s="13" t="s">
        <v>40</v>
      </c>
      <c r="C141" s="14">
        <v>130</v>
      </c>
      <c r="D141" s="14">
        <v>51</v>
      </c>
      <c r="E141" s="14">
        <v>38</v>
      </c>
      <c r="F141" s="14">
        <v>41</v>
      </c>
      <c r="G141" s="15">
        <v>0</v>
      </c>
    </row>
    <row r="142" spans="1:7" ht="30" customHeight="1" x14ac:dyDescent="0.3">
      <c r="A142" s="8" t="s">
        <v>9</v>
      </c>
      <c r="B142" s="9" t="s">
        <v>41</v>
      </c>
      <c r="C142" s="10">
        <v>37</v>
      </c>
      <c r="D142" s="10">
        <v>25</v>
      </c>
      <c r="E142" s="10">
        <v>2</v>
      </c>
      <c r="F142" s="10">
        <v>10</v>
      </c>
      <c r="G142" s="11">
        <v>0</v>
      </c>
    </row>
    <row r="143" spans="1:7" ht="30" customHeight="1" x14ac:dyDescent="0.3">
      <c r="A143" s="12" t="s">
        <v>9</v>
      </c>
      <c r="B143" s="13" t="s">
        <v>42</v>
      </c>
      <c r="C143" s="14">
        <v>33</v>
      </c>
      <c r="D143" s="14">
        <v>9</v>
      </c>
      <c r="E143" s="14">
        <v>12</v>
      </c>
      <c r="F143" s="14">
        <v>12</v>
      </c>
      <c r="G143" s="15">
        <v>0</v>
      </c>
    </row>
    <row r="144" spans="1:7" ht="30" customHeight="1" x14ac:dyDescent="0.3">
      <c r="A144" s="8" t="s">
        <v>9</v>
      </c>
      <c r="B144" s="9" t="s">
        <v>43</v>
      </c>
      <c r="C144" s="10">
        <v>10</v>
      </c>
      <c r="D144" s="10">
        <v>7</v>
      </c>
      <c r="E144" s="10">
        <v>1</v>
      </c>
      <c r="F144" s="10">
        <v>2</v>
      </c>
      <c r="G144" s="11">
        <v>0</v>
      </c>
    </row>
    <row r="145" spans="1:7" ht="30" customHeight="1" x14ac:dyDescent="0.3">
      <c r="A145" s="12" t="s">
        <v>9</v>
      </c>
      <c r="B145" s="13" t="s">
        <v>44</v>
      </c>
      <c r="C145" s="14">
        <v>14</v>
      </c>
      <c r="D145" s="14">
        <v>5</v>
      </c>
      <c r="E145" s="14">
        <v>2</v>
      </c>
      <c r="F145" s="14">
        <v>7</v>
      </c>
      <c r="G145" s="15">
        <v>0</v>
      </c>
    </row>
    <row r="146" spans="1:7" ht="30" customHeight="1" x14ac:dyDescent="0.3">
      <c r="A146" s="8" t="s">
        <v>9</v>
      </c>
      <c r="B146" s="9" t="s">
        <v>45</v>
      </c>
      <c r="C146" s="10">
        <v>8</v>
      </c>
      <c r="D146" s="10">
        <v>1</v>
      </c>
      <c r="E146" s="10">
        <v>1</v>
      </c>
      <c r="F146" s="10">
        <v>6</v>
      </c>
      <c r="G146" s="11">
        <v>0</v>
      </c>
    </row>
    <row r="147" spans="1:7" ht="30" customHeight="1" x14ac:dyDescent="0.3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3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3">
      <c r="A149" s="12" t="s">
        <v>9</v>
      </c>
      <c r="B149" s="13" t="s">
        <v>48</v>
      </c>
      <c r="C149" s="14">
        <v>5</v>
      </c>
      <c r="D149" s="14">
        <v>0</v>
      </c>
      <c r="E149" s="14">
        <v>5</v>
      </c>
      <c r="F149" s="14">
        <v>0</v>
      </c>
      <c r="G149" s="15">
        <v>0</v>
      </c>
    </row>
    <row r="150" spans="1:7" ht="30" customHeight="1" x14ac:dyDescent="0.3">
      <c r="A150" s="8" t="s">
        <v>9</v>
      </c>
      <c r="B150" s="9" t="s">
        <v>49</v>
      </c>
      <c r="C150" s="10">
        <v>14</v>
      </c>
      <c r="D150" s="10">
        <v>4</v>
      </c>
      <c r="E150" s="10">
        <v>0</v>
      </c>
      <c r="F150" s="10">
        <v>10</v>
      </c>
      <c r="G150" s="11">
        <v>0</v>
      </c>
    </row>
    <row r="151" spans="1:7" ht="30" customHeight="1" x14ac:dyDescent="0.3">
      <c r="A151" s="12" t="s">
        <v>9</v>
      </c>
      <c r="B151" s="13" t="s">
        <v>50</v>
      </c>
      <c r="C151" s="14">
        <v>41</v>
      </c>
      <c r="D151" s="14">
        <v>26</v>
      </c>
      <c r="E151" s="14">
        <v>0</v>
      </c>
      <c r="F151" s="14">
        <v>15</v>
      </c>
      <c r="G151" s="15">
        <v>0</v>
      </c>
    </row>
    <row r="152" spans="1:7" ht="30" customHeight="1" x14ac:dyDescent="0.3">
      <c r="A152" s="8" t="s">
        <v>9</v>
      </c>
      <c r="B152" s="9" t="s">
        <v>51</v>
      </c>
      <c r="C152" s="10">
        <v>43</v>
      </c>
      <c r="D152" s="10">
        <v>16</v>
      </c>
      <c r="E152" s="10">
        <v>2</v>
      </c>
      <c r="F152" s="10">
        <v>25</v>
      </c>
      <c r="G152" s="11">
        <v>0</v>
      </c>
    </row>
    <row r="153" spans="1:7" ht="30" customHeight="1" x14ac:dyDescent="0.3">
      <c r="A153" s="12" t="s">
        <v>9</v>
      </c>
      <c r="B153" s="13" t="s">
        <v>52</v>
      </c>
      <c r="C153" s="14">
        <v>47</v>
      </c>
      <c r="D153" s="14">
        <v>17</v>
      </c>
      <c r="E153" s="14">
        <v>0</v>
      </c>
      <c r="F153" s="14">
        <v>30</v>
      </c>
      <c r="G153" s="15">
        <v>0</v>
      </c>
    </row>
    <row r="154" spans="1:7" ht="30" customHeight="1" x14ac:dyDescent="0.3">
      <c r="A154" s="8" t="s">
        <v>9</v>
      </c>
      <c r="B154" s="9" t="s">
        <v>53</v>
      </c>
      <c r="C154" s="10">
        <v>14</v>
      </c>
      <c r="D154" s="10">
        <v>4</v>
      </c>
      <c r="E154" s="10">
        <v>4</v>
      </c>
      <c r="F154" s="10">
        <v>6</v>
      </c>
      <c r="G154" s="11">
        <v>0</v>
      </c>
    </row>
    <row r="155" spans="1:7" ht="30" customHeight="1" x14ac:dyDescent="0.3">
      <c r="A155" s="12" t="s">
        <v>9</v>
      </c>
      <c r="B155" s="13" t="s">
        <v>54</v>
      </c>
      <c r="C155" s="14">
        <v>29</v>
      </c>
      <c r="D155" s="14">
        <v>17</v>
      </c>
      <c r="E155" s="14">
        <v>8</v>
      </c>
      <c r="F155" s="14">
        <v>4</v>
      </c>
      <c r="G155" s="15">
        <v>0</v>
      </c>
    </row>
    <row r="156" spans="1:7" ht="30" customHeight="1" x14ac:dyDescent="0.3">
      <c r="A156" s="8" t="s">
        <v>9</v>
      </c>
      <c r="B156" s="9" t="s">
        <v>55</v>
      </c>
      <c r="C156" s="10">
        <v>12</v>
      </c>
      <c r="D156" s="10">
        <v>8</v>
      </c>
      <c r="E156" s="10">
        <v>1</v>
      </c>
      <c r="F156" s="10">
        <v>3</v>
      </c>
      <c r="G156" s="11">
        <v>0</v>
      </c>
    </row>
    <row r="157" spans="1:7" ht="30" customHeight="1" x14ac:dyDescent="0.3">
      <c r="A157" s="12" t="s">
        <v>9</v>
      </c>
      <c r="B157" s="13" t="s">
        <v>56</v>
      </c>
      <c r="C157" s="14">
        <v>24</v>
      </c>
      <c r="D157" s="14">
        <v>9</v>
      </c>
      <c r="E157" s="14">
        <v>5</v>
      </c>
      <c r="F157" s="14">
        <v>10</v>
      </c>
      <c r="G157" s="15">
        <v>0</v>
      </c>
    </row>
    <row r="158" spans="1:7" ht="30" customHeight="1" x14ac:dyDescent="0.3">
      <c r="A158" s="8" t="s">
        <v>9</v>
      </c>
      <c r="B158" s="9" t="s">
        <v>57</v>
      </c>
      <c r="C158" s="10">
        <v>11</v>
      </c>
      <c r="D158" s="10">
        <v>5</v>
      </c>
      <c r="E158" s="10">
        <v>0</v>
      </c>
      <c r="F158" s="10">
        <v>6</v>
      </c>
      <c r="G158" s="11">
        <v>0</v>
      </c>
    </row>
    <row r="159" spans="1:7" ht="30" customHeight="1" x14ac:dyDescent="0.3">
      <c r="A159" s="12" t="s">
        <v>9</v>
      </c>
      <c r="B159" s="13" t="s">
        <v>58</v>
      </c>
      <c r="C159" s="14">
        <v>12</v>
      </c>
      <c r="D159" s="14">
        <v>7</v>
      </c>
      <c r="E159" s="14">
        <v>0</v>
      </c>
      <c r="F159" s="14">
        <v>5</v>
      </c>
      <c r="G159" s="15">
        <v>0</v>
      </c>
    </row>
    <row r="160" spans="1:7" ht="30" customHeight="1" x14ac:dyDescent="0.3">
      <c r="A160" s="8" t="s">
        <v>9</v>
      </c>
      <c r="B160" s="9" t="s">
        <v>59</v>
      </c>
      <c r="C160" s="10">
        <v>12</v>
      </c>
      <c r="D160" s="10">
        <v>7</v>
      </c>
      <c r="E160" s="10">
        <v>0</v>
      </c>
      <c r="F160" s="10">
        <v>5</v>
      </c>
      <c r="G160" s="11">
        <v>0</v>
      </c>
    </row>
    <row r="161" spans="1:7" ht="30" customHeight="1" x14ac:dyDescent="0.3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3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3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3">
      <c r="A164" s="20" t="s">
        <v>10</v>
      </c>
      <c r="B164" s="21" t="s">
        <v>10</v>
      </c>
      <c r="C164" s="22">
        <v>81</v>
      </c>
      <c r="D164" s="22">
        <v>38</v>
      </c>
      <c r="E164" s="22">
        <v>5</v>
      </c>
      <c r="F164" s="22">
        <v>38</v>
      </c>
      <c r="G164" s="23">
        <v>0</v>
      </c>
    </row>
    <row r="165" spans="1:7" ht="30" customHeight="1" x14ac:dyDescent="0.3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3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3">
      <c r="A167" s="16" t="s">
        <v>10</v>
      </c>
      <c r="B167" s="17" t="s">
        <v>13</v>
      </c>
      <c r="C167" s="18">
        <v>1</v>
      </c>
      <c r="D167" s="18">
        <v>1</v>
      </c>
      <c r="E167" s="18">
        <v>0</v>
      </c>
      <c r="F167" s="18">
        <v>0</v>
      </c>
      <c r="G167" s="19">
        <v>0</v>
      </c>
    </row>
    <row r="168" spans="1:7" ht="30" customHeight="1" x14ac:dyDescent="0.3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3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3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3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3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3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3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3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3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3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3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3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3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3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3">
      <c r="A182" s="20" t="s">
        <v>10</v>
      </c>
      <c r="B182" s="21" t="s">
        <v>28</v>
      </c>
      <c r="C182" s="22">
        <v>5</v>
      </c>
      <c r="D182" s="22">
        <v>5</v>
      </c>
      <c r="E182" s="22">
        <v>0</v>
      </c>
      <c r="F182" s="22">
        <v>0</v>
      </c>
      <c r="G182" s="23">
        <v>0</v>
      </c>
    </row>
    <row r="183" spans="1:7" ht="30" customHeight="1" x14ac:dyDescent="0.3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3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3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3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3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3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3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3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3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3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3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3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3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3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3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3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3">
      <c r="A199" s="16" t="s">
        <v>10</v>
      </c>
      <c r="B199" s="17" t="s">
        <v>45</v>
      </c>
      <c r="C199" s="18">
        <v>1</v>
      </c>
      <c r="D199" s="18">
        <v>0</v>
      </c>
      <c r="E199" s="18">
        <v>0</v>
      </c>
      <c r="F199" s="18">
        <v>1</v>
      </c>
      <c r="G199" s="19">
        <v>0</v>
      </c>
    </row>
    <row r="200" spans="1:7" ht="30" customHeight="1" x14ac:dyDescent="0.3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3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3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3">
      <c r="A203" s="16" t="s">
        <v>10</v>
      </c>
      <c r="B203" s="17" t="s">
        <v>49</v>
      </c>
      <c r="C203" s="18">
        <v>3</v>
      </c>
      <c r="D203" s="18">
        <v>3</v>
      </c>
      <c r="E203" s="18">
        <v>0</v>
      </c>
      <c r="F203" s="18">
        <v>0</v>
      </c>
      <c r="G203" s="19">
        <v>0</v>
      </c>
    </row>
    <row r="204" spans="1:7" ht="30" customHeight="1" x14ac:dyDescent="0.3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3">
      <c r="A205" s="16" t="s">
        <v>10</v>
      </c>
      <c r="B205" s="17" t="s">
        <v>51</v>
      </c>
      <c r="C205" s="18">
        <v>3</v>
      </c>
      <c r="D205" s="18">
        <v>3</v>
      </c>
      <c r="E205" s="18">
        <v>0</v>
      </c>
      <c r="F205" s="18">
        <v>0</v>
      </c>
      <c r="G205" s="19">
        <v>0</v>
      </c>
    </row>
    <row r="206" spans="1:7" ht="30" customHeight="1" x14ac:dyDescent="0.3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3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3">
      <c r="A208" s="20" t="s">
        <v>10</v>
      </c>
      <c r="B208" s="21" t="s">
        <v>54</v>
      </c>
      <c r="C208" s="22">
        <v>1</v>
      </c>
      <c r="D208" s="22">
        <v>1</v>
      </c>
      <c r="E208" s="22">
        <v>0</v>
      </c>
      <c r="F208" s="22">
        <v>0</v>
      </c>
      <c r="G208" s="23">
        <v>0</v>
      </c>
    </row>
    <row r="209" spans="1:7" ht="30" customHeight="1" x14ac:dyDescent="0.3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3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3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3">
      <c r="A212" s="20" t="s">
        <v>10</v>
      </c>
      <c r="B212" s="21" t="s">
        <v>58</v>
      </c>
      <c r="C212" s="22">
        <v>2</v>
      </c>
      <c r="D212" s="22">
        <v>2</v>
      </c>
      <c r="E212" s="22">
        <v>0</v>
      </c>
      <c r="F212" s="22">
        <v>0</v>
      </c>
      <c r="G212" s="23">
        <v>0</v>
      </c>
    </row>
    <row r="213" spans="1:7" ht="30" customHeight="1" x14ac:dyDescent="0.3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3">
      <c r="A214" s="8" t="s">
        <v>11</v>
      </c>
      <c r="B214" s="9" t="s">
        <v>7</v>
      </c>
      <c r="C214" s="10">
        <v>66</v>
      </c>
      <c r="D214" s="10">
        <v>48</v>
      </c>
      <c r="E214" s="10">
        <v>4</v>
      </c>
      <c r="F214" s="10">
        <v>14</v>
      </c>
      <c r="G214" s="11">
        <v>0</v>
      </c>
    </row>
    <row r="215" spans="1:7" ht="30" customHeight="1" x14ac:dyDescent="0.3">
      <c r="A215" s="12" t="s">
        <v>11</v>
      </c>
      <c r="B215" s="13" t="s">
        <v>8</v>
      </c>
      <c r="C215" s="14">
        <v>22</v>
      </c>
      <c r="D215" s="14">
        <v>10</v>
      </c>
      <c r="E215" s="14">
        <v>0</v>
      </c>
      <c r="F215" s="14">
        <v>12</v>
      </c>
      <c r="G215" s="15">
        <v>0</v>
      </c>
    </row>
    <row r="216" spans="1:7" ht="30" customHeight="1" x14ac:dyDescent="0.3">
      <c r="A216" s="8" t="s">
        <v>11</v>
      </c>
      <c r="B216" s="9" t="s">
        <v>9</v>
      </c>
      <c r="C216" s="10">
        <v>99</v>
      </c>
      <c r="D216" s="10">
        <v>43</v>
      </c>
      <c r="E216" s="10">
        <v>8</v>
      </c>
      <c r="F216" s="10">
        <v>48</v>
      </c>
      <c r="G216" s="11">
        <v>0</v>
      </c>
    </row>
    <row r="217" spans="1:7" ht="30" customHeight="1" x14ac:dyDescent="0.3">
      <c r="A217" s="12" t="s">
        <v>11</v>
      </c>
      <c r="B217" s="13" t="s">
        <v>10</v>
      </c>
      <c r="C217" s="14">
        <v>6</v>
      </c>
      <c r="D217" s="14">
        <v>1</v>
      </c>
      <c r="E217" s="14">
        <v>2</v>
      </c>
      <c r="F217" s="14">
        <v>3</v>
      </c>
      <c r="G217" s="15">
        <v>0</v>
      </c>
    </row>
    <row r="218" spans="1:7" ht="30" customHeight="1" x14ac:dyDescent="0.3">
      <c r="A218" s="8" t="s">
        <v>11</v>
      </c>
      <c r="B218" s="9" t="s">
        <v>11</v>
      </c>
      <c r="C218" s="10">
        <v>4986</v>
      </c>
      <c r="D218" s="10">
        <v>2103</v>
      </c>
      <c r="E218" s="10">
        <v>245</v>
      </c>
      <c r="F218" s="10">
        <v>2638</v>
      </c>
      <c r="G218" s="11">
        <v>0</v>
      </c>
    </row>
    <row r="219" spans="1:7" ht="30" customHeight="1" x14ac:dyDescent="0.3">
      <c r="A219" s="12" t="s">
        <v>11</v>
      </c>
      <c r="B219" s="13" t="s">
        <v>12</v>
      </c>
      <c r="C219" s="14">
        <v>12</v>
      </c>
      <c r="D219" s="14">
        <v>8</v>
      </c>
      <c r="E219" s="14">
        <v>0</v>
      </c>
      <c r="F219" s="14">
        <v>4</v>
      </c>
      <c r="G219" s="15">
        <v>0</v>
      </c>
    </row>
    <row r="220" spans="1:7" ht="30" customHeight="1" x14ac:dyDescent="0.3">
      <c r="A220" s="8" t="s">
        <v>11</v>
      </c>
      <c r="B220" s="9" t="s">
        <v>13</v>
      </c>
      <c r="C220" s="10">
        <v>6</v>
      </c>
      <c r="D220" s="10">
        <v>6</v>
      </c>
      <c r="E220" s="10">
        <v>0</v>
      </c>
      <c r="F220" s="10">
        <v>0</v>
      </c>
      <c r="G220" s="11">
        <v>0</v>
      </c>
    </row>
    <row r="221" spans="1:7" ht="30" customHeight="1" x14ac:dyDescent="0.3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3">
      <c r="A222" s="8" t="s">
        <v>11</v>
      </c>
      <c r="B222" s="9" t="s">
        <v>15</v>
      </c>
      <c r="C222" s="10">
        <v>2</v>
      </c>
      <c r="D222" s="10">
        <v>1</v>
      </c>
      <c r="E222" s="10">
        <v>0</v>
      </c>
      <c r="F222" s="10">
        <v>1</v>
      </c>
      <c r="G222" s="11">
        <v>0</v>
      </c>
    </row>
    <row r="223" spans="1:7" ht="30" customHeight="1" x14ac:dyDescent="0.3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3">
      <c r="A224" s="8" t="s">
        <v>11</v>
      </c>
      <c r="B224" s="9" t="s">
        <v>17</v>
      </c>
      <c r="C224" s="10">
        <v>5</v>
      </c>
      <c r="D224" s="10">
        <v>5</v>
      </c>
      <c r="E224" s="10">
        <v>0</v>
      </c>
      <c r="F224" s="10">
        <v>0</v>
      </c>
      <c r="G224" s="11">
        <v>0</v>
      </c>
    </row>
    <row r="225" spans="1:7" ht="30" customHeight="1" x14ac:dyDescent="0.3">
      <c r="A225" s="12" t="s">
        <v>11</v>
      </c>
      <c r="B225" s="13" t="s">
        <v>18</v>
      </c>
      <c r="C225" s="14">
        <v>0</v>
      </c>
      <c r="D225" s="14">
        <v>0</v>
      </c>
      <c r="E225" s="14">
        <v>0</v>
      </c>
      <c r="F225" s="14">
        <v>0</v>
      </c>
      <c r="G225" s="15">
        <v>0</v>
      </c>
    </row>
    <row r="226" spans="1:7" ht="30" customHeight="1" x14ac:dyDescent="0.3">
      <c r="A226" s="8" t="s">
        <v>11</v>
      </c>
      <c r="B226" s="9" t="s">
        <v>19</v>
      </c>
      <c r="C226" s="10">
        <v>14</v>
      </c>
      <c r="D226" s="10">
        <v>6</v>
      </c>
      <c r="E226" s="10">
        <v>0</v>
      </c>
      <c r="F226" s="10">
        <v>8</v>
      </c>
      <c r="G226" s="11">
        <v>0</v>
      </c>
    </row>
    <row r="227" spans="1:7" ht="30" customHeight="1" x14ac:dyDescent="0.3">
      <c r="A227" s="12" t="s">
        <v>11</v>
      </c>
      <c r="B227" s="13" t="s">
        <v>20</v>
      </c>
      <c r="C227" s="14">
        <v>12</v>
      </c>
      <c r="D227" s="14">
        <v>7</v>
      </c>
      <c r="E227" s="14">
        <v>1</v>
      </c>
      <c r="F227" s="14">
        <v>4</v>
      </c>
      <c r="G227" s="15">
        <v>0</v>
      </c>
    </row>
    <row r="228" spans="1:7" ht="30" customHeight="1" x14ac:dyDescent="0.3">
      <c r="A228" s="8" t="s">
        <v>11</v>
      </c>
      <c r="B228" s="9" t="s">
        <v>21</v>
      </c>
      <c r="C228" s="10">
        <v>22</v>
      </c>
      <c r="D228" s="10">
        <v>4</v>
      </c>
      <c r="E228" s="10">
        <v>7</v>
      </c>
      <c r="F228" s="10">
        <v>11</v>
      </c>
      <c r="G228" s="11">
        <v>0</v>
      </c>
    </row>
    <row r="229" spans="1:7" ht="30" customHeight="1" x14ac:dyDescent="0.3">
      <c r="A229" s="12" t="s">
        <v>11</v>
      </c>
      <c r="B229" s="13" t="s">
        <v>22</v>
      </c>
      <c r="C229" s="14">
        <v>22</v>
      </c>
      <c r="D229" s="14">
        <v>12</v>
      </c>
      <c r="E229" s="14">
        <v>0</v>
      </c>
      <c r="F229" s="14">
        <v>10</v>
      </c>
      <c r="G229" s="15">
        <v>0</v>
      </c>
    </row>
    <row r="230" spans="1:7" ht="30" customHeight="1" x14ac:dyDescent="0.3">
      <c r="A230" s="8" t="s">
        <v>11</v>
      </c>
      <c r="B230" s="9" t="s">
        <v>23</v>
      </c>
      <c r="C230" s="10">
        <v>7</v>
      </c>
      <c r="D230" s="10">
        <v>1</v>
      </c>
      <c r="E230" s="10">
        <v>0</v>
      </c>
      <c r="F230" s="10">
        <v>6</v>
      </c>
      <c r="G230" s="11">
        <v>0</v>
      </c>
    </row>
    <row r="231" spans="1:7" ht="30" customHeight="1" x14ac:dyDescent="0.3">
      <c r="A231" s="12" t="s">
        <v>11</v>
      </c>
      <c r="B231" s="13" t="s">
        <v>24</v>
      </c>
      <c r="C231" s="14">
        <v>18</v>
      </c>
      <c r="D231" s="14">
        <v>10</v>
      </c>
      <c r="E231" s="14">
        <v>0</v>
      </c>
      <c r="F231" s="14">
        <v>8</v>
      </c>
      <c r="G231" s="15">
        <v>0</v>
      </c>
    </row>
    <row r="232" spans="1:7" ht="30" customHeight="1" x14ac:dyDescent="0.3">
      <c r="A232" s="8" t="s">
        <v>11</v>
      </c>
      <c r="B232" s="9" t="s">
        <v>25</v>
      </c>
      <c r="C232" s="10">
        <v>0</v>
      </c>
      <c r="D232" s="10">
        <v>0</v>
      </c>
      <c r="E232" s="10">
        <v>0</v>
      </c>
      <c r="F232" s="10">
        <v>0</v>
      </c>
      <c r="G232" s="11">
        <v>0</v>
      </c>
    </row>
    <row r="233" spans="1:7" ht="30" customHeight="1" x14ac:dyDescent="0.3">
      <c r="A233" s="12" t="s">
        <v>11</v>
      </c>
      <c r="B233" s="13" t="s">
        <v>26</v>
      </c>
      <c r="C233" s="14">
        <v>25</v>
      </c>
      <c r="D233" s="14">
        <v>20</v>
      </c>
      <c r="E233" s="14">
        <v>0</v>
      </c>
      <c r="F233" s="14">
        <v>5</v>
      </c>
      <c r="G233" s="15">
        <v>0</v>
      </c>
    </row>
    <row r="234" spans="1:7" ht="30" customHeight="1" x14ac:dyDescent="0.3">
      <c r="A234" s="8" t="s">
        <v>11</v>
      </c>
      <c r="B234" s="9" t="s">
        <v>27</v>
      </c>
      <c r="C234" s="10">
        <v>20</v>
      </c>
      <c r="D234" s="10">
        <v>14</v>
      </c>
      <c r="E234" s="10">
        <v>0</v>
      </c>
      <c r="F234" s="10">
        <v>6</v>
      </c>
      <c r="G234" s="11">
        <v>0</v>
      </c>
    </row>
    <row r="235" spans="1:7" ht="30" customHeight="1" x14ac:dyDescent="0.3">
      <c r="A235" s="12" t="s">
        <v>11</v>
      </c>
      <c r="B235" s="13" t="s">
        <v>28</v>
      </c>
      <c r="C235" s="14">
        <v>24</v>
      </c>
      <c r="D235" s="14">
        <v>13</v>
      </c>
      <c r="E235" s="14">
        <v>0</v>
      </c>
      <c r="F235" s="14">
        <v>11</v>
      </c>
      <c r="G235" s="15">
        <v>0</v>
      </c>
    </row>
    <row r="236" spans="1:7" ht="30" customHeight="1" x14ac:dyDescent="0.3">
      <c r="A236" s="8" t="s">
        <v>11</v>
      </c>
      <c r="B236" s="9" t="s">
        <v>29</v>
      </c>
      <c r="C236" s="10">
        <v>106</v>
      </c>
      <c r="D236" s="10">
        <v>61</v>
      </c>
      <c r="E236" s="10">
        <v>6</v>
      </c>
      <c r="F236" s="10">
        <v>39</v>
      </c>
      <c r="G236" s="11">
        <v>0</v>
      </c>
    </row>
    <row r="237" spans="1:7" ht="30" customHeight="1" x14ac:dyDescent="0.3">
      <c r="A237" s="12" t="s">
        <v>11</v>
      </c>
      <c r="B237" s="13" t="s">
        <v>30</v>
      </c>
      <c r="C237" s="14">
        <v>12</v>
      </c>
      <c r="D237" s="14">
        <v>4</v>
      </c>
      <c r="E237" s="14">
        <v>0</v>
      </c>
      <c r="F237" s="14">
        <v>8</v>
      </c>
      <c r="G237" s="15">
        <v>0</v>
      </c>
    </row>
    <row r="238" spans="1:7" ht="30" customHeight="1" x14ac:dyDescent="0.3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3">
      <c r="A239" s="12" t="s">
        <v>11</v>
      </c>
      <c r="B239" s="13" t="s">
        <v>32</v>
      </c>
      <c r="C239" s="14">
        <v>11</v>
      </c>
      <c r="D239" s="14">
        <v>7</v>
      </c>
      <c r="E239" s="14">
        <v>0</v>
      </c>
      <c r="F239" s="14">
        <v>4</v>
      </c>
      <c r="G239" s="15">
        <v>0</v>
      </c>
    </row>
    <row r="240" spans="1:7" ht="30" customHeight="1" x14ac:dyDescent="0.3">
      <c r="A240" s="8" t="s">
        <v>11</v>
      </c>
      <c r="B240" s="9" t="s">
        <v>33</v>
      </c>
      <c r="C240" s="10">
        <v>7</v>
      </c>
      <c r="D240" s="10">
        <v>2</v>
      </c>
      <c r="E240" s="10">
        <v>0</v>
      </c>
      <c r="F240" s="10">
        <v>5</v>
      </c>
      <c r="G240" s="11">
        <v>0</v>
      </c>
    </row>
    <row r="241" spans="1:7" ht="30" customHeight="1" x14ac:dyDescent="0.3">
      <c r="A241" s="12" t="s">
        <v>11</v>
      </c>
      <c r="B241" s="13" t="s">
        <v>34</v>
      </c>
      <c r="C241" s="14">
        <v>21</v>
      </c>
      <c r="D241" s="14">
        <v>10</v>
      </c>
      <c r="E241" s="14">
        <v>0</v>
      </c>
      <c r="F241" s="14">
        <v>11</v>
      </c>
      <c r="G241" s="15">
        <v>0</v>
      </c>
    </row>
    <row r="242" spans="1:7" ht="30" customHeight="1" x14ac:dyDescent="0.3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3">
      <c r="A243" s="12" t="s">
        <v>11</v>
      </c>
      <c r="B243" s="13" t="s">
        <v>36</v>
      </c>
      <c r="C243" s="14">
        <v>18</v>
      </c>
      <c r="D243" s="14">
        <v>13</v>
      </c>
      <c r="E243" s="14">
        <v>0</v>
      </c>
      <c r="F243" s="14">
        <v>5</v>
      </c>
      <c r="G243" s="15">
        <v>0</v>
      </c>
    </row>
    <row r="244" spans="1:7" ht="30" customHeight="1" x14ac:dyDescent="0.3">
      <c r="A244" s="8" t="s">
        <v>11</v>
      </c>
      <c r="B244" s="9" t="s">
        <v>37</v>
      </c>
      <c r="C244" s="10">
        <v>30</v>
      </c>
      <c r="D244" s="10">
        <v>15</v>
      </c>
      <c r="E244" s="10">
        <v>1</v>
      </c>
      <c r="F244" s="10">
        <v>14</v>
      </c>
      <c r="G244" s="11">
        <v>0</v>
      </c>
    </row>
    <row r="245" spans="1:7" ht="30" customHeight="1" x14ac:dyDescent="0.3">
      <c r="A245" s="12" t="s">
        <v>11</v>
      </c>
      <c r="B245" s="13" t="s">
        <v>38</v>
      </c>
      <c r="C245" s="14">
        <v>16</v>
      </c>
      <c r="D245" s="14">
        <v>7</v>
      </c>
      <c r="E245" s="14">
        <v>1</v>
      </c>
      <c r="F245" s="14">
        <v>8</v>
      </c>
      <c r="G245" s="15">
        <v>0</v>
      </c>
    </row>
    <row r="246" spans="1:7" ht="30" customHeight="1" x14ac:dyDescent="0.3">
      <c r="A246" s="8" t="s">
        <v>11</v>
      </c>
      <c r="B246" s="9" t="s">
        <v>39</v>
      </c>
      <c r="C246" s="10">
        <v>3</v>
      </c>
      <c r="D246" s="10">
        <v>1</v>
      </c>
      <c r="E246" s="10">
        <v>0</v>
      </c>
      <c r="F246" s="10">
        <v>2</v>
      </c>
      <c r="G246" s="11">
        <v>0</v>
      </c>
    </row>
    <row r="247" spans="1:7" ht="30" customHeight="1" x14ac:dyDescent="0.3">
      <c r="A247" s="12" t="s">
        <v>11</v>
      </c>
      <c r="B247" s="13" t="s">
        <v>40</v>
      </c>
      <c r="C247" s="14">
        <v>103</v>
      </c>
      <c r="D247" s="14">
        <v>60</v>
      </c>
      <c r="E247" s="14">
        <v>7</v>
      </c>
      <c r="F247" s="14">
        <v>36</v>
      </c>
      <c r="G247" s="15">
        <v>0</v>
      </c>
    </row>
    <row r="248" spans="1:7" ht="30" customHeight="1" x14ac:dyDescent="0.3">
      <c r="A248" s="8" t="s">
        <v>11</v>
      </c>
      <c r="B248" s="9" t="s">
        <v>41</v>
      </c>
      <c r="C248" s="10">
        <v>26</v>
      </c>
      <c r="D248" s="10">
        <v>14</v>
      </c>
      <c r="E248" s="10">
        <v>1</v>
      </c>
      <c r="F248" s="10">
        <v>11</v>
      </c>
      <c r="G248" s="11">
        <v>0</v>
      </c>
    </row>
    <row r="249" spans="1:7" ht="30" customHeight="1" x14ac:dyDescent="0.3">
      <c r="A249" s="12" t="s">
        <v>11</v>
      </c>
      <c r="B249" s="13" t="s">
        <v>42</v>
      </c>
      <c r="C249" s="14">
        <v>14</v>
      </c>
      <c r="D249" s="14">
        <v>10</v>
      </c>
      <c r="E249" s="14">
        <v>0</v>
      </c>
      <c r="F249" s="14">
        <v>4</v>
      </c>
      <c r="G249" s="15">
        <v>0</v>
      </c>
    </row>
    <row r="250" spans="1:7" ht="30" customHeight="1" x14ac:dyDescent="0.3">
      <c r="A250" s="8" t="s">
        <v>11</v>
      </c>
      <c r="B250" s="9" t="s">
        <v>43</v>
      </c>
      <c r="C250" s="10">
        <v>8</v>
      </c>
      <c r="D250" s="10">
        <v>2</v>
      </c>
      <c r="E250" s="10">
        <v>1</v>
      </c>
      <c r="F250" s="10">
        <v>5</v>
      </c>
      <c r="G250" s="11">
        <v>0</v>
      </c>
    </row>
    <row r="251" spans="1:7" ht="30" customHeight="1" x14ac:dyDescent="0.3">
      <c r="A251" s="12" t="s">
        <v>11</v>
      </c>
      <c r="B251" s="13" t="s">
        <v>44</v>
      </c>
      <c r="C251" s="14">
        <v>11</v>
      </c>
      <c r="D251" s="14">
        <v>4</v>
      </c>
      <c r="E251" s="14">
        <v>2</v>
      </c>
      <c r="F251" s="14">
        <v>5</v>
      </c>
      <c r="G251" s="15">
        <v>0</v>
      </c>
    </row>
    <row r="252" spans="1:7" ht="30" customHeight="1" x14ac:dyDescent="0.3">
      <c r="A252" s="8" t="s">
        <v>11</v>
      </c>
      <c r="B252" s="9" t="s">
        <v>45</v>
      </c>
      <c r="C252" s="10">
        <v>10</v>
      </c>
      <c r="D252" s="10">
        <v>0</v>
      </c>
      <c r="E252" s="10">
        <v>2</v>
      </c>
      <c r="F252" s="10">
        <v>8</v>
      </c>
      <c r="G252" s="11">
        <v>0</v>
      </c>
    </row>
    <row r="253" spans="1:7" ht="30" customHeight="1" x14ac:dyDescent="0.3">
      <c r="A253" s="12" t="s">
        <v>11</v>
      </c>
      <c r="B253" s="13" t="s">
        <v>46</v>
      </c>
      <c r="C253" s="14">
        <v>10</v>
      </c>
      <c r="D253" s="14">
        <v>0</v>
      </c>
      <c r="E253" s="14">
        <v>0</v>
      </c>
      <c r="F253" s="14">
        <v>10</v>
      </c>
      <c r="G253" s="15">
        <v>0</v>
      </c>
    </row>
    <row r="254" spans="1:7" ht="30" customHeight="1" x14ac:dyDescent="0.3">
      <c r="A254" s="8" t="s">
        <v>11</v>
      </c>
      <c r="B254" s="9" t="s">
        <v>47</v>
      </c>
      <c r="C254" s="10">
        <v>2</v>
      </c>
      <c r="D254" s="10">
        <v>2</v>
      </c>
      <c r="E254" s="10">
        <v>0</v>
      </c>
      <c r="F254" s="10">
        <v>0</v>
      </c>
      <c r="G254" s="11">
        <v>0</v>
      </c>
    </row>
    <row r="255" spans="1:7" ht="30" customHeight="1" x14ac:dyDescent="0.3">
      <c r="A255" s="12" t="s">
        <v>11</v>
      </c>
      <c r="B255" s="13" t="s">
        <v>48</v>
      </c>
      <c r="C255" s="14">
        <v>4</v>
      </c>
      <c r="D255" s="14">
        <v>0</v>
      </c>
      <c r="E255" s="14">
        <v>4</v>
      </c>
      <c r="F255" s="14">
        <v>0</v>
      </c>
      <c r="G255" s="15">
        <v>0</v>
      </c>
    </row>
    <row r="256" spans="1:7" ht="30" customHeight="1" x14ac:dyDescent="0.3">
      <c r="A256" s="8" t="s">
        <v>11</v>
      </c>
      <c r="B256" s="9" t="s">
        <v>49</v>
      </c>
      <c r="C256" s="10">
        <v>12</v>
      </c>
      <c r="D256" s="10">
        <v>3</v>
      </c>
      <c r="E256" s="10">
        <v>0</v>
      </c>
      <c r="F256" s="10">
        <v>9</v>
      </c>
      <c r="G256" s="11">
        <v>0</v>
      </c>
    </row>
    <row r="257" spans="1:7" ht="30" customHeight="1" x14ac:dyDescent="0.3">
      <c r="A257" s="12" t="s">
        <v>11</v>
      </c>
      <c r="B257" s="13" t="s">
        <v>50</v>
      </c>
      <c r="C257" s="14">
        <v>32</v>
      </c>
      <c r="D257" s="14">
        <v>23</v>
      </c>
      <c r="E257" s="14">
        <v>1</v>
      </c>
      <c r="F257" s="14">
        <v>8</v>
      </c>
      <c r="G257" s="15">
        <v>0</v>
      </c>
    </row>
    <row r="258" spans="1:7" ht="30" customHeight="1" x14ac:dyDescent="0.3">
      <c r="A258" s="8" t="s">
        <v>11</v>
      </c>
      <c r="B258" s="9" t="s">
        <v>51</v>
      </c>
      <c r="C258" s="10">
        <v>49</v>
      </c>
      <c r="D258" s="10">
        <v>15</v>
      </c>
      <c r="E258" s="10">
        <v>2</v>
      </c>
      <c r="F258" s="10">
        <v>32</v>
      </c>
      <c r="G258" s="11">
        <v>0</v>
      </c>
    </row>
    <row r="259" spans="1:7" ht="30" customHeight="1" x14ac:dyDescent="0.3">
      <c r="A259" s="12" t="s">
        <v>11</v>
      </c>
      <c r="B259" s="13" t="s">
        <v>52</v>
      </c>
      <c r="C259" s="14">
        <v>19</v>
      </c>
      <c r="D259" s="14">
        <v>4</v>
      </c>
      <c r="E259" s="14">
        <v>0</v>
      </c>
      <c r="F259" s="14">
        <v>15</v>
      </c>
      <c r="G259" s="15">
        <v>0</v>
      </c>
    </row>
    <row r="260" spans="1:7" ht="30" customHeight="1" x14ac:dyDescent="0.3">
      <c r="A260" s="8" t="s">
        <v>11</v>
      </c>
      <c r="B260" s="9" t="s">
        <v>53</v>
      </c>
      <c r="C260" s="10">
        <v>8</v>
      </c>
      <c r="D260" s="10">
        <v>5</v>
      </c>
      <c r="E260" s="10">
        <v>0</v>
      </c>
      <c r="F260" s="10">
        <v>3</v>
      </c>
      <c r="G260" s="11">
        <v>0</v>
      </c>
    </row>
    <row r="261" spans="1:7" ht="30" customHeight="1" x14ac:dyDescent="0.3">
      <c r="A261" s="12" t="s">
        <v>11</v>
      </c>
      <c r="B261" s="13" t="s">
        <v>54</v>
      </c>
      <c r="C261" s="14">
        <v>30</v>
      </c>
      <c r="D261" s="14">
        <v>13</v>
      </c>
      <c r="E261" s="14">
        <v>3</v>
      </c>
      <c r="F261" s="14">
        <v>14</v>
      </c>
      <c r="G261" s="15">
        <v>0</v>
      </c>
    </row>
    <row r="262" spans="1:7" ht="30" customHeight="1" x14ac:dyDescent="0.3">
      <c r="A262" s="8" t="s">
        <v>11</v>
      </c>
      <c r="B262" s="9" t="s">
        <v>55</v>
      </c>
      <c r="C262" s="10">
        <v>16</v>
      </c>
      <c r="D262" s="10">
        <v>12</v>
      </c>
      <c r="E262" s="10">
        <v>1</v>
      </c>
      <c r="F262" s="10">
        <v>3</v>
      </c>
      <c r="G262" s="11">
        <v>0</v>
      </c>
    </row>
    <row r="263" spans="1:7" ht="30" customHeight="1" x14ac:dyDescent="0.3">
      <c r="A263" s="12" t="s">
        <v>11</v>
      </c>
      <c r="B263" s="13" t="s">
        <v>56</v>
      </c>
      <c r="C263" s="14">
        <v>20</v>
      </c>
      <c r="D263" s="14">
        <v>7</v>
      </c>
      <c r="E263" s="14">
        <v>3</v>
      </c>
      <c r="F263" s="14">
        <v>10</v>
      </c>
      <c r="G263" s="15">
        <v>0</v>
      </c>
    </row>
    <row r="264" spans="1:7" ht="30" customHeight="1" x14ac:dyDescent="0.3">
      <c r="A264" s="8" t="s">
        <v>11</v>
      </c>
      <c r="B264" s="9" t="s">
        <v>57</v>
      </c>
      <c r="C264" s="10">
        <v>27</v>
      </c>
      <c r="D264" s="10">
        <v>15</v>
      </c>
      <c r="E264" s="10">
        <v>5</v>
      </c>
      <c r="F264" s="10">
        <v>7</v>
      </c>
      <c r="G264" s="11">
        <v>0</v>
      </c>
    </row>
    <row r="265" spans="1:7" ht="30" customHeight="1" x14ac:dyDescent="0.3">
      <c r="A265" s="12" t="s">
        <v>11</v>
      </c>
      <c r="B265" s="13" t="s">
        <v>58</v>
      </c>
      <c r="C265" s="14">
        <v>7</v>
      </c>
      <c r="D265" s="14">
        <v>6</v>
      </c>
      <c r="E265" s="14">
        <v>0</v>
      </c>
      <c r="F265" s="14">
        <v>1</v>
      </c>
      <c r="G265" s="15">
        <v>0</v>
      </c>
    </row>
    <row r="266" spans="1:7" ht="30" customHeight="1" x14ac:dyDescent="0.3">
      <c r="A266" s="8" t="s">
        <v>11</v>
      </c>
      <c r="B266" s="9" t="s">
        <v>59</v>
      </c>
      <c r="C266" s="10">
        <v>9</v>
      </c>
      <c r="D266" s="10">
        <v>4</v>
      </c>
      <c r="E266" s="10">
        <v>0</v>
      </c>
      <c r="F266" s="10">
        <v>5</v>
      </c>
      <c r="G266" s="11">
        <v>0</v>
      </c>
    </row>
    <row r="267" spans="1:7" ht="30" customHeight="1" x14ac:dyDescent="0.3">
      <c r="A267" s="16" t="s">
        <v>12</v>
      </c>
      <c r="B267" s="17" t="s">
        <v>7</v>
      </c>
      <c r="C267" s="18">
        <v>7</v>
      </c>
      <c r="D267" s="18">
        <v>4</v>
      </c>
      <c r="E267" s="18">
        <v>0</v>
      </c>
      <c r="F267" s="18">
        <v>3</v>
      </c>
      <c r="G267" s="19">
        <v>0</v>
      </c>
    </row>
    <row r="268" spans="1:7" ht="30" customHeight="1" x14ac:dyDescent="0.3">
      <c r="A268" s="20" t="s">
        <v>12</v>
      </c>
      <c r="B268" s="21" t="s">
        <v>8</v>
      </c>
      <c r="C268" s="22">
        <v>4</v>
      </c>
      <c r="D268" s="22">
        <v>1</v>
      </c>
      <c r="E268" s="22">
        <v>0</v>
      </c>
      <c r="F268" s="22">
        <v>3</v>
      </c>
      <c r="G268" s="23">
        <v>0</v>
      </c>
    </row>
    <row r="269" spans="1:7" ht="30" customHeight="1" x14ac:dyDescent="0.3">
      <c r="A269" s="16" t="s">
        <v>12</v>
      </c>
      <c r="B269" s="17" t="s">
        <v>9</v>
      </c>
      <c r="C269" s="18">
        <v>12</v>
      </c>
      <c r="D269" s="18">
        <v>6</v>
      </c>
      <c r="E269" s="18">
        <v>0</v>
      </c>
      <c r="F269" s="18">
        <v>6</v>
      </c>
      <c r="G269" s="19">
        <v>0</v>
      </c>
    </row>
    <row r="270" spans="1:7" ht="30" customHeight="1" x14ac:dyDescent="0.3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3">
      <c r="A271" s="16" t="s">
        <v>12</v>
      </c>
      <c r="B271" s="17" t="s">
        <v>11</v>
      </c>
      <c r="C271" s="18">
        <v>16</v>
      </c>
      <c r="D271" s="18">
        <v>3</v>
      </c>
      <c r="E271" s="18">
        <v>3</v>
      </c>
      <c r="F271" s="18">
        <v>10</v>
      </c>
      <c r="G271" s="19">
        <v>0</v>
      </c>
    </row>
    <row r="272" spans="1:7" ht="30" customHeight="1" x14ac:dyDescent="0.3">
      <c r="A272" s="20" t="s">
        <v>12</v>
      </c>
      <c r="B272" s="21" t="s">
        <v>12</v>
      </c>
      <c r="C272" s="22">
        <v>862</v>
      </c>
      <c r="D272" s="22">
        <v>197</v>
      </c>
      <c r="E272" s="22">
        <v>41</v>
      </c>
      <c r="F272" s="22">
        <v>624</v>
      </c>
      <c r="G272" s="23">
        <v>0</v>
      </c>
    </row>
    <row r="273" spans="1:7" ht="30" customHeight="1" x14ac:dyDescent="0.3">
      <c r="A273" s="16" t="s">
        <v>12</v>
      </c>
      <c r="B273" s="17" t="s">
        <v>13</v>
      </c>
      <c r="C273" s="18">
        <v>1</v>
      </c>
      <c r="D273" s="18">
        <v>0</v>
      </c>
      <c r="E273" s="18">
        <v>0</v>
      </c>
      <c r="F273" s="18">
        <v>1</v>
      </c>
      <c r="G273" s="19">
        <v>0</v>
      </c>
    </row>
    <row r="274" spans="1:7" ht="30" customHeight="1" x14ac:dyDescent="0.3">
      <c r="A274" s="20" t="s">
        <v>12</v>
      </c>
      <c r="B274" s="21" t="s">
        <v>14</v>
      </c>
      <c r="C274" s="22">
        <v>1</v>
      </c>
      <c r="D274" s="22">
        <v>1</v>
      </c>
      <c r="E274" s="22">
        <v>0</v>
      </c>
      <c r="F274" s="22">
        <v>0</v>
      </c>
      <c r="G274" s="23">
        <v>0</v>
      </c>
    </row>
    <row r="275" spans="1:7" ht="30" customHeight="1" x14ac:dyDescent="0.3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3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3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3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3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3">
      <c r="A280" s="20" t="s">
        <v>12</v>
      </c>
      <c r="B280" s="21" t="s">
        <v>20</v>
      </c>
      <c r="C280" s="22">
        <v>2</v>
      </c>
      <c r="D280" s="22">
        <v>2</v>
      </c>
      <c r="E280" s="22">
        <v>0</v>
      </c>
      <c r="F280" s="22">
        <v>0</v>
      </c>
      <c r="G280" s="23">
        <v>0</v>
      </c>
    </row>
    <row r="281" spans="1:7" ht="30" customHeight="1" x14ac:dyDescent="0.3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3">
      <c r="A282" s="20" t="s">
        <v>12</v>
      </c>
      <c r="B282" s="21" t="s">
        <v>22</v>
      </c>
      <c r="C282" s="22">
        <v>5</v>
      </c>
      <c r="D282" s="22">
        <v>1</v>
      </c>
      <c r="E282" s="22">
        <v>0</v>
      </c>
      <c r="F282" s="22">
        <v>4</v>
      </c>
      <c r="G282" s="23">
        <v>0</v>
      </c>
    </row>
    <row r="283" spans="1:7" ht="30" customHeight="1" x14ac:dyDescent="0.3">
      <c r="A283" s="16" t="s">
        <v>12</v>
      </c>
      <c r="B283" s="17" t="s">
        <v>23</v>
      </c>
      <c r="C283" s="18">
        <v>3</v>
      </c>
      <c r="D283" s="18">
        <v>2</v>
      </c>
      <c r="E283" s="18">
        <v>1</v>
      </c>
      <c r="F283" s="18">
        <v>0</v>
      </c>
      <c r="G283" s="19">
        <v>0</v>
      </c>
    </row>
    <row r="284" spans="1:7" ht="30" customHeight="1" x14ac:dyDescent="0.3">
      <c r="A284" s="20" t="s">
        <v>12</v>
      </c>
      <c r="B284" s="21" t="s">
        <v>24</v>
      </c>
      <c r="C284" s="22">
        <v>2</v>
      </c>
      <c r="D284" s="22">
        <v>1</v>
      </c>
      <c r="E284" s="22">
        <v>0</v>
      </c>
      <c r="F284" s="22">
        <v>1</v>
      </c>
      <c r="G284" s="23">
        <v>0</v>
      </c>
    </row>
    <row r="285" spans="1:7" ht="30" customHeight="1" x14ac:dyDescent="0.3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3">
      <c r="A286" s="20" t="s">
        <v>12</v>
      </c>
      <c r="B286" s="21" t="s">
        <v>26</v>
      </c>
      <c r="C286" s="22">
        <v>4</v>
      </c>
      <c r="D286" s="22">
        <v>3</v>
      </c>
      <c r="E286" s="22">
        <v>0</v>
      </c>
      <c r="F286" s="22">
        <v>1</v>
      </c>
      <c r="G286" s="23">
        <v>0</v>
      </c>
    </row>
    <row r="287" spans="1:7" ht="30" customHeight="1" x14ac:dyDescent="0.3">
      <c r="A287" s="16" t="s">
        <v>12</v>
      </c>
      <c r="B287" s="17" t="s">
        <v>27</v>
      </c>
      <c r="C287" s="18">
        <v>8</v>
      </c>
      <c r="D287" s="18">
        <v>8</v>
      </c>
      <c r="E287" s="18">
        <v>0</v>
      </c>
      <c r="F287" s="18">
        <v>0</v>
      </c>
      <c r="G287" s="19">
        <v>0</v>
      </c>
    </row>
    <row r="288" spans="1:7" ht="30" customHeight="1" x14ac:dyDescent="0.3">
      <c r="A288" s="20" t="s">
        <v>12</v>
      </c>
      <c r="B288" s="21" t="s">
        <v>28</v>
      </c>
      <c r="C288" s="22">
        <v>8</v>
      </c>
      <c r="D288" s="22">
        <v>2</v>
      </c>
      <c r="E288" s="22">
        <v>0</v>
      </c>
      <c r="F288" s="22">
        <v>6</v>
      </c>
      <c r="G288" s="23">
        <v>0</v>
      </c>
    </row>
    <row r="289" spans="1:7" ht="30" customHeight="1" x14ac:dyDescent="0.3">
      <c r="A289" s="16" t="s">
        <v>12</v>
      </c>
      <c r="B289" s="17" t="s">
        <v>29</v>
      </c>
      <c r="C289" s="18">
        <v>31</v>
      </c>
      <c r="D289" s="18">
        <v>11</v>
      </c>
      <c r="E289" s="18">
        <v>0</v>
      </c>
      <c r="F289" s="18">
        <v>20</v>
      </c>
      <c r="G289" s="19">
        <v>0</v>
      </c>
    </row>
    <row r="290" spans="1:7" ht="30" customHeight="1" x14ac:dyDescent="0.3">
      <c r="A290" s="20" t="s">
        <v>12</v>
      </c>
      <c r="B290" s="21" t="s">
        <v>30</v>
      </c>
      <c r="C290" s="22">
        <v>3</v>
      </c>
      <c r="D290" s="22">
        <v>2</v>
      </c>
      <c r="E290" s="22">
        <v>0</v>
      </c>
      <c r="F290" s="22">
        <v>1</v>
      </c>
      <c r="G290" s="23">
        <v>0</v>
      </c>
    </row>
    <row r="291" spans="1:7" ht="30" customHeight="1" x14ac:dyDescent="0.3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3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3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3">
      <c r="A294" s="20" t="s">
        <v>12</v>
      </c>
      <c r="B294" s="21" t="s">
        <v>34</v>
      </c>
      <c r="C294" s="22">
        <v>3</v>
      </c>
      <c r="D294" s="22">
        <v>1</v>
      </c>
      <c r="E294" s="22">
        <v>0</v>
      </c>
      <c r="F294" s="22">
        <v>2</v>
      </c>
      <c r="G294" s="23">
        <v>0</v>
      </c>
    </row>
    <row r="295" spans="1:7" ht="30" customHeight="1" x14ac:dyDescent="0.3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3">
      <c r="A296" s="20" t="s">
        <v>12</v>
      </c>
      <c r="B296" s="21" t="s">
        <v>36</v>
      </c>
      <c r="C296" s="22">
        <v>2</v>
      </c>
      <c r="D296" s="22">
        <v>1</v>
      </c>
      <c r="E296" s="22">
        <v>0</v>
      </c>
      <c r="F296" s="22">
        <v>1</v>
      </c>
      <c r="G296" s="23">
        <v>0</v>
      </c>
    </row>
    <row r="297" spans="1:7" ht="30" customHeight="1" x14ac:dyDescent="0.3">
      <c r="A297" s="16" t="s">
        <v>12</v>
      </c>
      <c r="B297" s="17" t="s">
        <v>37</v>
      </c>
      <c r="C297" s="18">
        <v>11</v>
      </c>
      <c r="D297" s="18">
        <v>8</v>
      </c>
      <c r="E297" s="18">
        <v>0</v>
      </c>
      <c r="F297" s="18">
        <v>3</v>
      </c>
      <c r="G297" s="19">
        <v>0</v>
      </c>
    </row>
    <row r="298" spans="1:7" ht="30" customHeight="1" x14ac:dyDescent="0.3">
      <c r="A298" s="20" t="s">
        <v>12</v>
      </c>
      <c r="B298" s="21" t="s">
        <v>38</v>
      </c>
      <c r="C298" s="22">
        <v>6</v>
      </c>
      <c r="D298" s="22">
        <v>3</v>
      </c>
      <c r="E298" s="22">
        <v>0</v>
      </c>
      <c r="F298" s="22">
        <v>3</v>
      </c>
      <c r="G298" s="23">
        <v>0</v>
      </c>
    </row>
    <row r="299" spans="1:7" ht="30" customHeight="1" x14ac:dyDescent="0.3">
      <c r="A299" s="16" t="s">
        <v>12</v>
      </c>
      <c r="B299" s="17" t="s">
        <v>39</v>
      </c>
      <c r="C299" s="18">
        <v>1</v>
      </c>
      <c r="D299" s="18">
        <v>1</v>
      </c>
      <c r="E299" s="18">
        <v>0</v>
      </c>
      <c r="F299" s="18">
        <v>0</v>
      </c>
      <c r="G299" s="19">
        <v>0</v>
      </c>
    </row>
    <row r="300" spans="1:7" ht="30" customHeight="1" x14ac:dyDescent="0.3">
      <c r="A300" s="20" t="s">
        <v>12</v>
      </c>
      <c r="B300" s="21" t="s">
        <v>40</v>
      </c>
      <c r="C300" s="22">
        <v>41</v>
      </c>
      <c r="D300" s="22">
        <v>13</v>
      </c>
      <c r="E300" s="22">
        <v>1</v>
      </c>
      <c r="F300" s="22">
        <v>27</v>
      </c>
      <c r="G300" s="23">
        <v>0</v>
      </c>
    </row>
    <row r="301" spans="1:7" ht="30" customHeight="1" x14ac:dyDescent="0.3">
      <c r="A301" s="16" t="s">
        <v>12</v>
      </c>
      <c r="B301" s="17" t="s">
        <v>41</v>
      </c>
      <c r="C301" s="18">
        <v>9</v>
      </c>
      <c r="D301" s="18">
        <v>4</v>
      </c>
      <c r="E301" s="18">
        <v>1</v>
      </c>
      <c r="F301" s="18">
        <v>4</v>
      </c>
      <c r="G301" s="19">
        <v>0</v>
      </c>
    </row>
    <row r="302" spans="1:7" ht="30" customHeight="1" x14ac:dyDescent="0.3">
      <c r="A302" s="20" t="s">
        <v>12</v>
      </c>
      <c r="B302" s="21" t="s">
        <v>42</v>
      </c>
      <c r="C302" s="22">
        <v>12</v>
      </c>
      <c r="D302" s="22">
        <v>2</v>
      </c>
      <c r="E302" s="22">
        <v>0</v>
      </c>
      <c r="F302" s="22">
        <v>10</v>
      </c>
      <c r="G302" s="23">
        <v>0</v>
      </c>
    </row>
    <row r="303" spans="1:7" ht="30" customHeight="1" x14ac:dyDescent="0.3">
      <c r="A303" s="16" t="s">
        <v>12</v>
      </c>
      <c r="B303" s="17" t="s">
        <v>43</v>
      </c>
      <c r="C303" s="18">
        <v>2</v>
      </c>
      <c r="D303" s="18">
        <v>0</v>
      </c>
      <c r="E303" s="18">
        <v>0</v>
      </c>
      <c r="F303" s="18">
        <v>2</v>
      </c>
      <c r="G303" s="19">
        <v>0</v>
      </c>
    </row>
    <row r="304" spans="1:7" ht="30" customHeight="1" x14ac:dyDescent="0.3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3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3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3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3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3">
      <c r="A309" s="16" t="s">
        <v>12</v>
      </c>
      <c r="B309" s="17" t="s">
        <v>49</v>
      </c>
      <c r="C309" s="18">
        <v>1</v>
      </c>
      <c r="D309" s="18">
        <v>1</v>
      </c>
      <c r="E309" s="18">
        <v>0</v>
      </c>
      <c r="F309" s="18">
        <v>0</v>
      </c>
      <c r="G309" s="19">
        <v>0</v>
      </c>
    </row>
    <row r="310" spans="1:7" ht="30" customHeight="1" x14ac:dyDescent="0.3">
      <c r="A310" s="20" t="s">
        <v>12</v>
      </c>
      <c r="B310" s="21" t="s">
        <v>50</v>
      </c>
      <c r="C310" s="22">
        <v>19</v>
      </c>
      <c r="D310" s="22">
        <v>5</v>
      </c>
      <c r="E310" s="22">
        <v>0</v>
      </c>
      <c r="F310" s="22">
        <v>14</v>
      </c>
      <c r="G310" s="23">
        <v>0</v>
      </c>
    </row>
    <row r="311" spans="1:7" ht="30" customHeight="1" x14ac:dyDescent="0.3">
      <c r="A311" s="16" t="s">
        <v>12</v>
      </c>
      <c r="B311" s="17" t="s">
        <v>51</v>
      </c>
      <c r="C311" s="18">
        <v>16</v>
      </c>
      <c r="D311" s="18">
        <v>6</v>
      </c>
      <c r="E311" s="18">
        <v>0</v>
      </c>
      <c r="F311" s="18">
        <v>10</v>
      </c>
      <c r="G311" s="19">
        <v>0</v>
      </c>
    </row>
    <row r="312" spans="1:7" ht="30" customHeight="1" x14ac:dyDescent="0.3">
      <c r="A312" s="20" t="s">
        <v>12</v>
      </c>
      <c r="B312" s="21" t="s">
        <v>52</v>
      </c>
      <c r="C312" s="22">
        <v>7</v>
      </c>
      <c r="D312" s="22">
        <v>3</v>
      </c>
      <c r="E312" s="22">
        <v>0</v>
      </c>
      <c r="F312" s="22">
        <v>4</v>
      </c>
      <c r="G312" s="23">
        <v>0</v>
      </c>
    </row>
    <row r="313" spans="1:7" ht="30" customHeight="1" x14ac:dyDescent="0.3">
      <c r="A313" s="16" t="s">
        <v>12</v>
      </c>
      <c r="B313" s="17" t="s">
        <v>53</v>
      </c>
      <c r="C313" s="18">
        <v>4</v>
      </c>
      <c r="D313" s="18">
        <v>2</v>
      </c>
      <c r="E313" s="18">
        <v>0</v>
      </c>
      <c r="F313" s="18">
        <v>2</v>
      </c>
      <c r="G313" s="19">
        <v>0</v>
      </c>
    </row>
    <row r="314" spans="1:7" ht="30" customHeight="1" x14ac:dyDescent="0.3">
      <c r="A314" s="20" t="s">
        <v>12</v>
      </c>
      <c r="B314" s="21" t="s">
        <v>54</v>
      </c>
      <c r="C314" s="22">
        <v>9</v>
      </c>
      <c r="D314" s="22">
        <v>2</v>
      </c>
      <c r="E314" s="22">
        <v>1</v>
      </c>
      <c r="F314" s="22">
        <v>6</v>
      </c>
      <c r="G314" s="23">
        <v>0</v>
      </c>
    </row>
    <row r="315" spans="1:7" ht="30" customHeight="1" x14ac:dyDescent="0.3">
      <c r="A315" s="16" t="s">
        <v>12</v>
      </c>
      <c r="B315" s="17" t="s">
        <v>55</v>
      </c>
      <c r="C315" s="18">
        <v>1</v>
      </c>
      <c r="D315" s="18">
        <v>1</v>
      </c>
      <c r="E315" s="18">
        <v>0</v>
      </c>
      <c r="F315" s="18">
        <v>0</v>
      </c>
      <c r="G315" s="19">
        <v>0</v>
      </c>
    </row>
    <row r="316" spans="1:7" ht="30" customHeight="1" x14ac:dyDescent="0.3">
      <c r="A316" s="20" t="s">
        <v>12</v>
      </c>
      <c r="B316" s="21" t="s">
        <v>56</v>
      </c>
      <c r="C316" s="22">
        <v>8</v>
      </c>
      <c r="D316" s="22">
        <v>0</v>
      </c>
      <c r="E316" s="22">
        <v>2</v>
      </c>
      <c r="F316" s="22">
        <v>6</v>
      </c>
      <c r="G316" s="23">
        <v>0</v>
      </c>
    </row>
    <row r="317" spans="1:7" ht="30" customHeight="1" x14ac:dyDescent="0.3">
      <c r="A317" s="16" t="s">
        <v>12</v>
      </c>
      <c r="B317" s="17" t="s">
        <v>57</v>
      </c>
      <c r="C317" s="18">
        <v>2</v>
      </c>
      <c r="D317" s="18">
        <v>1</v>
      </c>
      <c r="E317" s="18">
        <v>0</v>
      </c>
      <c r="F317" s="18">
        <v>1</v>
      </c>
      <c r="G317" s="19">
        <v>0</v>
      </c>
    </row>
    <row r="318" spans="1:7" ht="30" customHeight="1" x14ac:dyDescent="0.3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3">
      <c r="A319" s="16" t="s">
        <v>12</v>
      </c>
      <c r="B319" s="17" t="s">
        <v>59</v>
      </c>
      <c r="C319" s="18">
        <v>4</v>
      </c>
      <c r="D319" s="18">
        <v>1</v>
      </c>
      <c r="E319" s="18">
        <v>0</v>
      </c>
      <c r="F319" s="18">
        <v>3</v>
      </c>
      <c r="G319" s="19">
        <v>0</v>
      </c>
    </row>
    <row r="320" spans="1:7" ht="30" customHeight="1" x14ac:dyDescent="0.3">
      <c r="A320" s="8" t="s">
        <v>13</v>
      </c>
      <c r="B320" s="9" t="s">
        <v>7</v>
      </c>
      <c r="C320" s="10">
        <v>3</v>
      </c>
      <c r="D320" s="10">
        <v>3</v>
      </c>
      <c r="E320" s="10">
        <v>0</v>
      </c>
      <c r="F320" s="10">
        <v>0</v>
      </c>
      <c r="G320" s="11">
        <v>0</v>
      </c>
    </row>
    <row r="321" spans="1:7" ht="30" customHeight="1" x14ac:dyDescent="0.3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3">
      <c r="A322" s="8" t="s">
        <v>13</v>
      </c>
      <c r="B322" s="9" t="s">
        <v>9</v>
      </c>
      <c r="C322" s="10">
        <v>1</v>
      </c>
      <c r="D322" s="10">
        <v>1</v>
      </c>
      <c r="E322" s="10">
        <v>0</v>
      </c>
      <c r="F322" s="10">
        <v>0</v>
      </c>
      <c r="G322" s="11">
        <v>0</v>
      </c>
    </row>
    <row r="323" spans="1:7" ht="30" customHeight="1" x14ac:dyDescent="0.3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3">
      <c r="A324" s="8" t="s">
        <v>13</v>
      </c>
      <c r="B324" s="9" t="s">
        <v>11</v>
      </c>
      <c r="C324" s="10">
        <v>7</v>
      </c>
      <c r="D324" s="10">
        <v>5</v>
      </c>
      <c r="E324" s="10">
        <v>0</v>
      </c>
      <c r="F324" s="10">
        <v>2</v>
      </c>
      <c r="G324" s="11">
        <v>0</v>
      </c>
    </row>
    <row r="325" spans="1:7" ht="30" customHeight="1" x14ac:dyDescent="0.3">
      <c r="A325" s="12" t="s">
        <v>13</v>
      </c>
      <c r="B325" s="13" t="s">
        <v>12</v>
      </c>
      <c r="C325" s="14">
        <v>2</v>
      </c>
      <c r="D325" s="14">
        <v>1</v>
      </c>
      <c r="E325" s="14">
        <v>0</v>
      </c>
      <c r="F325" s="14">
        <v>1</v>
      </c>
      <c r="G325" s="15">
        <v>0</v>
      </c>
    </row>
    <row r="326" spans="1:7" ht="30" customHeight="1" x14ac:dyDescent="0.3">
      <c r="A326" s="8" t="s">
        <v>13</v>
      </c>
      <c r="B326" s="9" t="s">
        <v>13</v>
      </c>
      <c r="C326" s="10">
        <v>356</v>
      </c>
      <c r="D326" s="10">
        <v>211</v>
      </c>
      <c r="E326" s="10">
        <v>27</v>
      </c>
      <c r="F326" s="10">
        <v>118</v>
      </c>
      <c r="G326" s="11">
        <v>0</v>
      </c>
    </row>
    <row r="327" spans="1:7" ht="30" customHeight="1" x14ac:dyDescent="0.3">
      <c r="A327" s="12" t="s">
        <v>13</v>
      </c>
      <c r="B327" s="13" t="s">
        <v>14</v>
      </c>
      <c r="C327" s="14">
        <v>3</v>
      </c>
      <c r="D327" s="14">
        <v>2</v>
      </c>
      <c r="E327" s="14">
        <v>1</v>
      </c>
      <c r="F327" s="14">
        <v>0</v>
      </c>
      <c r="G327" s="15">
        <v>0</v>
      </c>
    </row>
    <row r="328" spans="1:7" ht="30" customHeight="1" x14ac:dyDescent="0.3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3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3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3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3">
      <c r="A332" s="8" t="s">
        <v>13</v>
      </c>
      <c r="B332" s="9" t="s">
        <v>19</v>
      </c>
      <c r="C332" s="10">
        <v>4</v>
      </c>
      <c r="D332" s="10">
        <v>2</v>
      </c>
      <c r="E332" s="10">
        <v>0</v>
      </c>
      <c r="F332" s="10">
        <v>2</v>
      </c>
      <c r="G332" s="11">
        <v>0</v>
      </c>
    </row>
    <row r="333" spans="1:7" ht="30" customHeight="1" x14ac:dyDescent="0.3">
      <c r="A333" s="12" t="s">
        <v>13</v>
      </c>
      <c r="B333" s="13" t="s">
        <v>20</v>
      </c>
      <c r="C333" s="14">
        <v>2</v>
      </c>
      <c r="D333" s="14">
        <v>2</v>
      </c>
      <c r="E333" s="14">
        <v>0</v>
      </c>
      <c r="F333" s="14">
        <v>0</v>
      </c>
      <c r="G333" s="15">
        <v>0</v>
      </c>
    </row>
    <row r="334" spans="1:7" ht="30" customHeight="1" x14ac:dyDescent="0.3">
      <c r="A334" s="8" t="s">
        <v>13</v>
      </c>
      <c r="B334" s="9" t="s">
        <v>21</v>
      </c>
      <c r="C334" s="10">
        <v>2</v>
      </c>
      <c r="D334" s="10">
        <v>0</v>
      </c>
      <c r="E334" s="10">
        <v>1</v>
      </c>
      <c r="F334" s="10">
        <v>1</v>
      </c>
      <c r="G334" s="11">
        <v>0</v>
      </c>
    </row>
    <row r="335" spans="1:7" ht="30" customHeight="1" x14ac:dyDescent="0.3">
      <c r="A335" s="12" t="s">
        <v>13</v>
      </c>
      <c r="B335" s="13" t="s">
        <v>22</v>
      </c>
      <c r="C335" s="14">
        <v>6</v>
      </c>
      <c r="D335" s="14">
        <v>1</v>
      </c>
      <c r="E335" s="14">
        <v>3</v>
      </c>
      <c r="F335" s="14">
        <v>2</v>
      </c>
      <c r="G335" s="15">
        <v>0</v>
      </c>
    </row>
    <row r="336" spans="1:7" ht="30" customHeight="1" x14ac:dyDescent="0.3">
      <c r="A336" s="8" t="s">
        <v>13</v>
      </c>
      <c r="B336" s="9" t="s">
        <v>23</v>
      </c>
      <c r="C336" s="10">
        <v>3</v>
      </c>
      <c r="D336" s="10">
        <v>3</v>
      </c>
      <c r="E336" s="10">
        <v>0</v>
      </c>
      <c r="F336" s="10">
        <v>0</v>
      </c>
      <c r="G336" s="11">
        <v>0</v>
      </c>
    </row>
    <row r="337" spans="1:7" ht="30" customHeight="1" x14ac:dyDescent="0.3">
      <c r="A337" s="12" t="s">
        <v>13</v>
      </c>
      <c r="B337" s="13" t="s">
        <v>24</v>
      </c>
      <c r="C337" s="14">
        <v>5</v>
      </c>
      <c r="D337" s="14">
        <v>3</v>
      </c>
      <c r="E337" s="14">
        <v>0</v>
      </c>
      <c r="F337" s="14">
        <v>2</v>
      </c>
      <c r="G337" s="15">
        <v>0</v>
      </c>
    </row>
    <row r="338" spans="1:7" ht="30" customHeight="1" x14ac:dyDescent="0.3">
      <c r="A338" s="8" t="s">
        <v>13</v>
      </c>
      <c r="B338" s="9" t="s">
        <v>25</v>
      </c>
      <c r="C338" s="10">
        <v>2</v>
      </c>
      <c r="D338" s="10">
        <v>2</v>
      </c>
      <c r="E338" s="10">
        <v>0</v>
      </c>
      <c r="F338" s="10">
        <v>0</v>
      </c>
      <c r="G338" s="11">
        <v>0</v>
      </c>
    </row>
    <row r="339" spans="1:7" ht="30" customHeight="1" x14ac:dyDescent="0.3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3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3">
      <c r="A341" s="12" t="s">
        <v>13</v>
      </c>
      <c r="B341" s="13" t="s">
        <v>28</v>
      </c>
      <c r="C341" s="14">
        <v>2</v>
      </c>
      <c r="D341" s="14">
        <v>0</v>
      </c>
      <c r="E341" s="14">
        <v>0</v>
      </c>
      <c r="F341" s="14">
        <v>2</v>
      </c>
      <c r="G341" s="15">
        <v>0</v>
      </c>
    </row>
    <row r="342" spans="1:7" ht="30" customHeight="1" x14ac:dyDescent="0.3">
      <c r="A342" s="8" t="s">
        <v>13</v>
      </c>
      <c r="B342" s="9" t="s">
        <v>29</v>
      </c>
      <c r="C342" s="10">
        <v>3</v>
      </c>
      <c r="D342" s="10">
        <v>2</v>
      </c>
      <c r="E342" s="10">
        <v>0</v>
      </c>
      <c r="F342" s="10">
        <v>1</v>
      </c>
      <c r="G342" s="11">
        <v>0</v>
      </c>
    </row>
    <row r="343" spans="1:7" ht="30" customHeight="1" x14ac:dyDescent="0.3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3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3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3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3">
      <c r="A347" s="12" t="s">
        <v>13</v>
      </c>
      <c r="B347" s="13" t="s">
        <v>34</v>
      </c>
      <c r="C347" s="14">
        <v>1</v>
      </c>
      <c r="D347" s="14">
        <v>1</v>
      </c>
      <c r="E347" s="14">
        <v>0</v>
      </c>
      <c r="F347" s="14">
        <v>0</v>
      </c>
      <c r="G347" s="15">
        <v>0</v>
      </c>
    </row>
    <row r="348" spans="1:7" ht="30" customHeight="1" x14ac:dyDescent="0.3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3">
      <c r="A349" s="12" t="s">
        <v>13</v>
      </c>
      <c r="B349" s="13" t="s">
        <v>36</v>
      </c>
      <c r="C349" s="14">
        <v>6</v>
      </c>
      <c r="D349" s="14">
        <v>4</v>
      </c>
      <c r="E349" s="14">
        <v>0</v>
      </c>
      <c r="F349" s="14">
        <v>2</v>
      </c>
      <c r="G349" s="15">
        <v>0</v>
      </c>
    </row>
    <row r="350" spans="1:7" ht="30" customHeight="1" x14ac:dyDescent="0.3">
      <c r="A350" s="8" t="s">
        <v>13</v>
      </c>
      <c r="B350" s="9" t="s">
        <v>37</v>
      </c>
      <c r="C350" s="10">
        <v>2</v>
      </c>
      <c r="D350" s="10">
        <v>2</v>
      </c>
      <c r="E350" s="10">
        <v>0</v>
      </c>
      <c r="F350" s="10">
        <v>0</v>
      </c>
      <c r="G350" s="11">
        <v>0</v>
      </c>
    </row>
    <row r="351" spans="1:7" ht="30" customHeight="1" x14ac:dyDescent="0.3">
      <c r="A351" s="12" t="s">
        <v>13</v>
      </c>
      <c r="B351" s="13" t="s">
        <v>38</v>
      </c>
      <c r="C351" s="14">
        <v>3</v>
      </c>
      <c r="D351" s="14">
        <v>3</v>
      </c>
      <c r="E351" s="14">
        <v>0</v>
      </c>
      <c r="F351" s="14">
        <v>0</v>
      </c>
      <c r="G351" s="15">
        <v>0</v>
      </c>
    </row>
    <row r="352" spans="1:7" ht="30" customHeight="1" x14ac:dyDescent="0.3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3">
      <c r="A353" s="12" t="s">
        <v>13</v>
      </c>
      <c r="B353" s="13" t="s">
        <v>40</v>
      </c>
      <c r="C353" s="14">
        <v>10</v>
      </c>
      <c r="D353" s="14">
        <v>7</v>
      </c>
      <c r="E353" s="14">
        <v>0</v>
      </c>
      <c r="F353" s="14">
        <v>3</v>
      </c>
      <c r="G353" s="15">
        <v>0</v>
      </c>
    </row>
    <row r="354" spans="1:7" ht="30" customHeight="1" x14ac:dyDescent="0.3">
      <c r="A354" s="8" t="s">
        <v>13</v>
      </c>
      <c r="B354" s="9" t="s">
        <v>41</v>
      </c>
      <c r="C354" s="10">
        <v>4</v>
      </c>
      <c r="D354" s="10">
        <v>1</v>
      </c>
      <c r="E354" s="10">
        <v>1</v>
      </c>
      <c r="F354" s="10">
        <v>2</v>
      </c>
      <c r="G354" s="11">
        <v>0</v>
      </c>
    </row>
    <row r="355" spans="1:7" ht="30" customHeight="1" x14ac:dyDescent="0.3">
      <c r="A355" s="12" t="s">
        <v>13</v>
      </c>
      <c r="B355" s="13" t="s">
        <v>42</v>
      </c>
      <c r="C355" s="14">
        <v>6</v>
      </c>
      <c r="D355" s="14">
        <v>1</v>
      </c>
      <c r="E355" s="14">
        <v>5</v>
      </c>
      <c r="F355" s="14">
        <v>0</v>
      </c>
      <c r="G355" s="15">
        <v>0</v>
      </c>
    </row>
    <row r="356" spans="1:7" ht="30" customHeight="1" x14ac:dyDescent="0.3">
      <c r="A356" s="8" t="s">
        <v>13</v>
      </c>
      <c r="B356" s="9" t="s">
        <v>43</v>
      </c>
      <c r="C356" s="10">
        <v>3</v>
      </c>
      <c r="D356" s="10">
        <v>0</v>
      </c>
      <c r="E356" s="10">
        <v>1</v>
      </c>
      <c r="F356" s="10">
        <v>2</v>
      </c>
      <c r="G356" s="11">
        <v>0</v>
      </c>
    </row>
    <row r="357" spans="1:7" ht="30" customHeight="1" x14ac:dyDescent="0.3">
      <c r="A357" s="12" t="s">
        <v>13</v>
      </c>
      <c r="B357" s="13" t="s">
        <v>44</v>
      </c>
      <c r="C357" s="14">
        <v>1</v>
      </c>
      <c r="D357" s="14">
        <v>0</v>
      </c>
      <c r="E357" s="14">
        <v>0</v>
      </c>
      <c r="F357" s="14">
        <v>1</v>
      </c>
      <c r="G357" s="15">
        <v>0</v>
      </c>
    </row>
    <row r="358" spans="1:7" ht="30" customHeight="1" x14ac:dyDescent="0.3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3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3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3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3">
      <c r="A362" s="8" t="s">
        <v>13</v>
      </c>
      <c r="B362" s="9" t="s">
        <v>49</v>
      </c>
      <c r="C362" s="10">
        <v>4</v>
      </c>
      <c r="D362" s="10">
        <v>3</v>
      </c>
      <c r="E362" s="10">
        <v>0</v>
      </c>
      <c r="F362" s="10">
        <v>1</v>
      </c>
      <c r="G362" s="11">
        <v>0</v>
      </c>
    </row>
    <row r="363" spans="1:7" ht="30" customHeight="1" x14ac:dyDescent="0.3">
      <c r="A363" s="12" t="s">
        <v>13</v>
      </c>
      <c r="B363" s="13" t="s">
        <v>50</v>
      </c>
      <c r="C363" s="14">
        <v>8</v>
      </c>
      <c r="D363" s="14">
        <v>3</v>
      </c>
      <c r="E363" s="14">
        <v>1</v>
      </c>
      <c r="F363" s="14">
        <v>4</v>
      </c>
      <c r="G363" s="15">
        <v>0</v>
      </c>
    </row>
    <row r="364" spans="1:7" ht="30" customHeight="1" x14ac:dyDescent="0.3">
      <c r="A364" s="8" t="s">
        <v>13</v>
      </c>
      <c r="B364" s="9" t="s">
        <v>51</v>
      </c>
      <c r="C364" s="10">
        <v>14</v>
      </c>
      <c r="D364" s="10">
        <v>2</v>
      </c>
      <c r="E364" s="10">
        <v>1</v>
      </c>
      <c r="F364" s="10">
        <v>11</v>
      </c>
      <c r="G364" s="11">
        <v>0</v>
      </c>
    </row>
    <row r="365" spans="1:7" ht="30" customHeight="1" x14ac:dyDescent="0.3">
      <c r="A365" s="12" t="s">
        <v>13</v>
      </c>
      <c r="B365" s="13" t="s">
        <v>52</v>
      </c>
      <c r="C365" s="14">
        <v>2</v>
      </c>
      <c r="D365" s="14">
        <v>0</v>
      </c>
      <c r="E365" s="14">
        <v>0</v>
      </c>
      <c r="F365" s="14">
        <v>2</v>
      </c>
      <c r="G365" s="15">
        <v>0</v>
      </c>
    </row>
    <row r="366" spans="1:7" ht="30" customHeight="1" x14ac:dyDescent="0.3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3">
      <c r="A367" s="12" t="s">
        <v>13</v>
      </c>
      <c r="B367" s="13" t="s">
        <v>54</v>
      </c>
      <c r="C367" s="14">
        <v>5</v>
      </c>
      <c r="D367" s="14">
        <v>4</v>
      </c>
      <c r="E367" s="14">
        <v>0</v>
      </c>
      <c r="F367" s="14">
        <v>1</v>
      </c>
      <c r="G367" s="15">
        <v>0</v>
      </c>
    </row>
    <row r="368" spans="1:7" ht="30" customHeight="1" x14ac:dyDescent="0.3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3">
      <c r="A369" s="12" t="s">
        <v>13</v>
      </c>
      <c r="B369" s="13" t="s">
        <v>56</v>
      </c>
      <c r="C369" s="14">
        <v>0</v>
      </c>
      <c r="D369" s="14">
        <v>0</v>
      </c>
      <c r="E369" s="14">
        <v>0</v>
      </c>
      <c r="F369" s="14">
        <v>0</v>
      </c>
      <c r="G369" s="15">
        <v>0</v>
      </c>
    </row>
    <row r="370" spans="1:7" ht="30" customHeight="1" x14ac:dyDescent="0.3">
      <c r="A370" s="8" t="s">
        <v>13</v>
      </c>
      <c r="B370" s="9" t="s">
        <v>57</v>
      </c>
      <c r="C370" s="10">
        <v>2</v>
      </c>
      <c r="D370" s="10">
        <v>2</v>
      </c>
      <c r="E370" s="10">
        <v>0</v>
      </c>
      <c r="F370" s="10">
        <v>0</v>
      </c>
      <c r="G370" s="11">
        <v>0</v>
      </c>
    </row>
    <row r="371" spans="1:7" ht="30" customHeight="1" x14ac:dyDescent="0.3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3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3">
      <c r="A373" s="16" t="s">
        <v>14</v>
      </c>
      <c r="B373" s="17" t="s">
        <v>7</v>
      </c>
      <c r="C373" s="18">
        <v>1</v>
      </c>
      <c r="D373" s="18">
        <v>1</v>
      </c>
      <c r="E373" s="18">
        <v>0</v>
      </c>
      <c r="F373" s="18">
        <v>0</v>
      </c>
      <c r="G373" s="19">
        <v>0</v>
      </c>
    </row>
    <row r="374" spans="1:7" ht="30" customHeight="1" x14ac:dyDescent="0.3">
      <c r="A374" s="20" t="s">
        <v>14</v>
      </c>
      <c r="B374" s="21" t="s">
        <v>8</v>
      </c>
      <c r="C374" s="22">
        <v>2</v>
      </c>
      <c r="D374" s="22">
        <v>0</v>
      </c>
      <c r="E374" s="22">
        <v>0</v>
      </c>
      <c r="F374" s="22">
        <v>2</v>
      </c>
      <c r="G374" s="23">
        <v>0</v>
      </c>
    </row>
    <row r="375" spans="1:7" ht="30" customHeight="1" x14ac:dyDescent="0.3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3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3">
      <c r="A377" s="16" t="s">
        <v>14</v>
      </c>
      <c r="B377" s="17" t="s">
        <v>11</v>
      </c>
      <c r="C377" s="18">
        <v>7</v>
      </c>
      <c r="D377" s="18">
        <v>3</v>
      </c>
      <c r="E377" s="18">
        <v>0</v>
      </c>
      <c r="F377" s="18">
        <v>4</v>
      </c>
      <c r="G377" s="19">
        <v>0</v>
      </c>
    </row>
    <row r="378" spans="1:7" ht="30" customHeight="1" x14ac:dyDescent="0.3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3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3">
      <c r="A380" s="20" t="s">
        <v>14</v>
      </c>
      <c r="B380" s="21" t="s">
        <v>14</v>
      </c>
      <c r="C380" s="22">
        <v>227</v>
      </c>
      <c r="D380" s="22">
        <v>134</v>
      </c>
      <c r="E380" s="22">
        <v>5</v>
      </c>
      <c r="F380" s="22">
        <v>88</v>
      </c>
      <c r="G380" s="23">
        <v>0</v>
      </c>
    </row>
    <row r="381" spans="1:7" ht="30" customHeight="1" x14ac:dyDescent="0.3">
      <c r="A381" s="16" t="s">
        <v>14</v>
      </c>
      <c r="B381" s="17" t="s">
        <v>15</v>
      </c>
      <c r="C381" s="18">
        <v>1</v>
      </c>
      <c r="D381" s="18">
        <v>0</v>
      </c>
      <c r="E381" s="18">
        <v>0</v>
      </c>
      <c r="F381" s="18">
        <v>1</v>
      </c>
      <c r="G381" s="19">
        <v>0</v>
      </c>
    </row>
    <row r="382" spans="1:7" ht="30" customHeight="1" x14ac:dyDescent="0.3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3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3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3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3">
      <c r="A386" s="20" t="s">
        <v>14</v>
      </c>
      <c r="B386" s="21" t="s">
        <v>20</v>
      </c>
      <c r="C386" s="22">
        <v>1</v>
      </c>
      <c r="D386" s="22">
        <v>0</v>
      </c>
      <c r="E386" s="22">
        <v>0</v>
      </c>
      <c r="F386" s="22">
        <v>1</v>
      </c>
      <c r="G386" s="23">
        <v>0</v>
      </c>
    </row>
    <row r="387" spans="1:7" ht="30" customHeight="1" x14ac:dyDescent="0.3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3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3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3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3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3">
      <c r="A392" s="20" t="s">
        <v>14</v>
      </c>
      <c r="B392" s="21" t="s">
        <v>26</v>
      </c>
      <c r="C392" s="22">
        <v>3</v>
      </c>
      <c r="D392" s="22">
        <v>1</v>
      </c>
      <c r="E392" s="22">
        <v>0</v>
      </c>
      <c r="F392" s="22">
        <v>2</v>
      </c>
      <c r="G392" s="23">
        <v>0</v>
      </c>
    </row>
    <row r="393" spans="1:7" ht="30" customHeight="1" x14ac:dyDescent="0.3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3">
      <c r="A394" s="20" t="s">
        <v>14</v>
      </c>
      <c r="B394" s="21" t="s">
        <v>28</v>
      </c>
      <c r="C394" s="22">
        <v>2</v>
      </c>
      <c r="D394" s="22">
        <v>1</v>
      </c>
      <c r="E394" s="22">
        <v>0</v>
      </c>
      <c r="F394" s="22">
        <v>1</v>
      </c>
      <c r="G394" s="23">
        <v>0</v>
      </c>
    </row>
    <row r="395" spans="1:7" ht="30" customHeight="1" x14ac:dyDescent="0.3">
      <c r="A395" s="16" t="s">
        <v>14</v>
      </c>
      <c r="B395" s="17" t="s">
        <v>29</v>
      </c>
      <c r="C395" s="18">
        <v>3</v>
      </c>
      <c r="D395" s="18">
        <v>2</v>
      </c>
      <c r="E395" s="18">
        <v>0</v>
      </c>
      <c r="F395" s="18">
        <v>1</v>
      </c>
      <c r="G395" s="19">
        <v>0</v>
      </c>
    </row>
    <row r="396" spans="1:7" ht="30" customHeight="1" x14ac:dyDescent="0.3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3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3">
      <c r="A398" s="20" t="s">
        <v>14</v>
      </c>
      <c r="B398" s="21" t="s">
        <v>32</v>
      </c>
      <c r="C398" s="22">
        <v>0</v>
      </c>
      <c r="D398" s="22">
        <v>0</v>
      </c>
      <c r="E398" s="22">
        <v>0</v>
      </c>
      <c r="F398" s="22">
        <v>0</v>
      </c>
      <c r="G398" s="23">
        <v>0</v>
      </c>
    </row>
    <row r="399" spans="1:7" ht="30" customHeight="1" x14ac:dyDescent="0.3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3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3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3">
      <c r="A402" s="20" t="s">
        <v>14</v>
      </c>
      <c r="B402" s="21" t="s">
        <v>36</v>
      </c>
      <c r="C402" s="22">
        <v>2</v>
      </c>
      <c r="D402" s="22">
        <v>1</v>
      </c>
      <c r="E402" s="22">
        <v>0</v>
      </c>
      <c r="F402" s="22">
        <v>1</v>
      </c>
      <c r="G402" s="23">
        <v>0</v>
      </c>
    </row>
    <row r="403" spans="1:7" ht="30" customHeight="1" x14ac:dyDescent="0.3">
      <c r="A403" s="16" t="s">
        <v>14</v>
      </c>
      <c r="B403" s="17" t="s">
        <v>37</v>
      </c>
      <c r="C403" s="18">
        <v>5</v>
      </c>
      <c r="D403" s="18">
        <v>4</v>
      </c>
      <c r="E403" s="18">
        <v>0</v>
      </c>
      <c r="F403" s="18">
        <v>1</v>
      </c>
      <c r="G403" s="19">
        <v>0</v>
      </c>
    </row>
    <row r="404" spans="1:7" ht="30" customHeight="1" x14ac:dyDescent="0.3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3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3">
      <c r="A406" s="20" t="s">
        <v>14</v>
      </c>
      <c r="B406" s="21" t="s">
        <v>40</v>
      </c>
      <c r="C406" s="22">
        <v>3</v>
      </c>
      <c r="D406" s="22">
        <v>1</v>
      </c>
      <c r="E406" s="22">
        <v>0</v>
      </c>
      <c r="F406" s="22">
        <v>2</v>
      </c>
      <c r="G406" s="23">
        <v>0</v>
      </c>
    </row>
    <row r="407" spans="1:7" ht="30" customHeight="1" x14ac:dyDescent="0.3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3">
      <c r="A408" s="20" t="s">
        <v>14</v>
      </c>
      <c r="B408" s="21" t="s">
        <v>42</v>
      </c>
      <c r="C408" s="22">
        <v>1</v>
      </c>
      <c r="D408" s="22">
        <v>0</v>
      </c>
      <c r="E408" s="22">
        <v>0</v>
      </c>
      <c r="F408" s="22">
        <v>1</v>
      </c>
      <c r="G408" s="23">
        <v>0</v>
      </c>
    </row>
    <row r="409" spans="1:7" ht="30" customHeight="1" x14ac:dyDescent="0.3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3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3">
      <c r="A411" s="16" t="s">
        <v>14</v>
      </c>
      <c r="B411" s="17" t="s">
        <v>45</v>
      </c>
      <c r="C411" s="18">
        <v>1</v>
      </c>
      <c r="D411" s="18">
        <v>0</v>
      </c>
      <c r="E411" s="18">
        <v>0</v>
      </c>
      <c r="F411" s="18">
        <v>1</v>
      </c>
      <c r="G411" s="19">
        <v>0</v>
      </c>
    </row>
    <row r="412" spans="1:7" ht="30" customHeight="1" x14ac:dyDescent="0.3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3">
      <c r="A413" s="16" t="s">
        <v>14</v>
      </c>
      <c r="B413" s="17" t="s">
        <v>47</v>
      </c>
      <c r="C413" s="18">
        <v>1</v>
      </c>
      <c r="D413" s="18">
        <v>1</v>
      </c>
      <c r="E413" s="18">
        <v>0</v>
      </c>
      <c r="F413" s="18">
        <v>0</v>
      </c>
      <c r="G413" s="19">
        <v>0</v>
      </c>
    </row>
    <row r="414" spans="1:7" ht="30" customHeight="1" x14ac:dyDescent="0.3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3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3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3">
      <c r="A417" s="16" t="s">
        <v>14</v>
      </c>
      <c r="B417" s="17" t="s">
        <v>51</v>
      </c>
      <c r="C417" s="18">
        <v>2</v>
      </c>
      <c r="D417" s="18">
        <v>0</v>
      </c>
      <c r="E417" s="18">
        <v>0</v>
      </c>
      <c r="F417" s="18">
        <v>2</v>
      </c>
      <c r="G417" s="19">
        <v>0</v>
      </c>
    </row>
    <row r="418" spans="1:7" ht="30" customHeight="1" x14ac:dyDescent="0.3">
      <c r="A418" s="20" t="s">
        <v>14</v>
      </c>
      <c r="B418" s="21" t="s">
        <v>52</v>
      </c>
      <c r="C418" s="22">
        <v>4</v>
      </c>
      <c r="D418" s="22">
        <v>3</v>
      </c>
      <c r="E418" s="22">
        <v>0</v>
      </c>
      <c r="F418" s="22">
        <v>1</v>
      </c>
      <c r="G418" s="23">
        <v>0</v>
      </c>
    </row>
    <row r="419" spans="1:7" ht="30" customHeight="1" x14ac:dyDescent="0.3">
      <c r="A419" s="16" t="s">
        <v>14</v>
      </c>
      <c r="B419" s="17" t="s">
        <v>53</v>
      </c>
      <c r="C419" s="18">
        <v>1</v>
      </c>
      <c r="D419" s="18">
        <v>0</v>
      </c>
      <c r="E419" s="18">
        <v>0</v>
      </c>
      <c r="F419" s="18">
        <v>1</v>
      </c>
      <c r="G419" s="19">
        <v>0</v>
      </c>
    </row>
    <row r="420" spans="1:7" ht="30" customHeight="1" x14ac:dyDescent="0.3">
      <c r="A420" s="20" t="s">
        <v>14</v>
      </c>
      <c r="B420" s="21" t="s">
        <v>54</v>
      </c>
      <c r="C420" s="22">
        <v>2</v>
      </c>
      <c r="D420" s="22">
        <v>2</v>
      </c>
      <c r="E420" s="22">
        <v>0</v>
      </c>
      <c r="F420" s="22">
        <v>0</v>
      </c>
      <c r="G420" s="23">
        <v>0</v>
      </c>
    </row>
    <row r="421" spans="1:7" ht="30" customHeight="1" x14ac:dyDescent="0.3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3">
      <c r="A422" s="20" t="s">
        <v>14</v>
      </c>
      <c r="B422" s="21" t="s">
        <v>56</v>
      </c>
      <c r="C422" s="22">
        <v>2</v>
      </c>
      <c r="D422" s="22">
        <v>0</v>
      </c>
      <c r="E422" s="22">
        <v>0</v>
      </c>
      <c r="F422" s="22">
        <v>2</v>
      </c>
      <c r="G422" s="23">
        <v>0</v>
      </c>
    </row>
    <row r="423" spans="1:7" ht="30" customHeight="1" x14ac:dyDescent="0.3">
      <c r="A423" s="16" t="s">
        <v>14</v>
      </c>
      <c r="B423" s="17" t="s">
        <v>57</v>
      </c>
      <c r="C423" s="18">
        <v>0</v>
      </c>
      <c r="D423" s="18">
        <v>0</v>
      </c>
      <c r="E423" s="18">
        <v>0</v>
      </c>
      <c r="F423" s="18">
        <v>0</v>
      </c>
      <c r="G423" s="19">
        <v>0</v>
      </c>
    </row>
    <row r="424" spans="1:7" ht="30" customHeight="1" x14ac:dyDescent="0.3">
      <c r="A424" s="20" t="s">
        <v>14</v>
      </c>
      <c r="B424" s="21" t="s">
        <v>58</v>
      </c>
      <c r="C424" s="22">
        <v>1</v>
      </c>
      <c r="D424" s="22">
        <v>1</v>
      </c>
      <c r="E424" s="22">
        <v>0</v>
      </c>
      <c r="F424" s="22">
        <v>0</v>
      </c>
      <c r="G424" s="23">
        <v>0</v>
      </c>
    </row>
    <row r="425" spans="1:7" ht="30" customHeight="1" x14ac:dyDescent="0.3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3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3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3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3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3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3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3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3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3">
      <c r="A434" s="8" t="s">
        <v>15</v>
      </c>
      <c r="B434" s="9" t="s">
        <v>15</v>
      </c>
      <c r="C434" s="10">
        <v>42</v>
      </c>
      <c r="D434" s="10">
        <v>15</v>
      </c>
      <c r="E434" s="10">
        <v>0</v>
      </c>
      <c r="F434" s="10">
        <v>27</v>
      </c>
      <c r="G434" s="11">
        <v>0</v>
      </c>
    </row>
    <row r="435" spans="1:7" ht="30" customHeight="1" x14ac:dyDescent="0.3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3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3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3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3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3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3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3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3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3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3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3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3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3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3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3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3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3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3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3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3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3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3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3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3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3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3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3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3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3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3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3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3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3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3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3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3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3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3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3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3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3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3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3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3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3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3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3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3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3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3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3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3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3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3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3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3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3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3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3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3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3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3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3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3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3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3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3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3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3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3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3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3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3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3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3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3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3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3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3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3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3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3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3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3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3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3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3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3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3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3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3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3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3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3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3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3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3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3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3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3">
      <c r="A535" s="12" t="s">
        <v>17</v>
      </c>
      <c r="B535" s="13" t="s">
        <v>10</v>
      </c>
      <c r="C535" s="14">
        <v>2</v>
      </c>
      <c r="D535" s="14">
        <v>2</v>
      </c>
      <c r="E535" s="14">
        <v>0</v>
      </c>
      <c r="F535" s="14">
        <v>0</v>
      </c>
      <c r="G535" s="15">
        <v>0</v>
      </c>
    </row>
    <row r="536" spans="1:7" ht="30" customHeight="1" x14ac:dyDescent="0.3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3">
      <c r="A537" s="12" t="s">
        <v>17</v>
      </c>
      <c r="B537" s="13" t="s">
        <v>12</v>
      </c>
      <c r="C537" s="14">
        <v>1</v>
      </c>
      <c r="D537" s="14">
        <v>0</v>
      </c>
      <c r="E537" s="14">
        <v>0</v>
      </c>
      <c r="F537" s="14">
        <v>1</v>
      </c>
      <c r="G537" s="15">
        <v>0</v>
      </c>
    </row>
    <row r="538" spans="1:7" ht="30" customHeight="1" x14ac:dyDescent="0.3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3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3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3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3">
      <c r="A542" s="8" t="s">
        <v>17</v>
      </c>
      <c r="B542" s="9" t="s">
        <v>17</v>
      </c>
      <c r="C542" s="10">
        <v>13</v>
      </c>
      <c r="D542" s="10">
        <v>6</v>
      </c>
      <c r="E542" s="10">
        <v>1</v>
      </c>
      <c r="F542" s="10">
        <v>6</v>
      </c>
      <c r="G542" s="11">
        <v>0</v>
      </c>
    </row>
    <row r="543" spans="1:7" ht="30" customHeight="1" x14ac:dyDescent="0.3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3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3">
      <c r="A545" s="12" t="s">
        <v>17</v>
      </c>
      <c r="B545" s="13" t="s">
        <v>20</v>
      </c>
      <c r="C545" s="14">
        <v>21</v>
      </c>
      <c r="D545" s="14">
        <v>18</v>
      </c>
      <c r="E545" s="14">
        <v>0</v>
      </c>
      <c r="F545" s="14">
        <v>3</v>
      </c>
      <c r="G545" s="15">
        <v>0</v>
      </c>
    </row>
    <row r="546" spans="1:7" ht="30" customHeight="1" x14ac:dyDescent="0.3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3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3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3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3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3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3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3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3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3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3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3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3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3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3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3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3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3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3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3">
      <c r="A565" s="12" t="s">
        <v>17</v>
      </c>
      <c r="B565" s="13" t="s">
        <v>40</v>
      </c>
      <c r="C565" s="14">
        <v>2</v>
      </c>
      <c r="D565" s="14">
        <v>2</v>
      </c>
      <c r="E565" s="14">
        <v>0</v>
      </c>
      <c r="F565" s="14">
        <v>0</v>
      </c>
      <c r="G565" s="15">
        <v>0</v>
      </c>
    </row>
    <row r="566" spans="1:7" ht="30" customHeight="1" x14ac:dyDescent="0.3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3">
      <c r="A567" s="12" t="s">
        <v>17</v>
      </c>
      <c r="B567" s="13" t="s">
        <v>42</v>
      </c>
      <c r="C567" s="14">
        <v>4</v>
      </c>
      <c r="D567" s="14">
        <v>0</v>
      </c>
      <c r="E567" s="14">
        <v>0</v>
      </c>
      <c r="F567" s="14">
        <v>4</v>
      </c>
      <c r="G567" s="15">
        <v>0</v>
      </c>
    </row>
    <row r="568" spans="1:7" ht="30" customHeight="1" x14ac:dyDescent="0.3">
      <c r="A568" s="8" t="s">
        <v>17</v>
      </c>
      <c r="B568" s="9" t="s">
        <v>43</v>
      </c>
      <c r="C568" s="10">
        <v>1</v>
      </c>
      <c r="D568" s="10">
        <v>1</v>
      </c>
      <c r="E568" s="10">
        <v>0</v>
      </c>
      <c r="F568" s="10">
        <v>0</v>
      </c>
      <c r="G568" s="11">
        <v>0</v>
      </c>
    </row>
    <row r="569" spans="1:7" ht="30" customHeight="1" x14ac:dyDescent="0.3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3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3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3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3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3">
      <c r="A574" s="8" t="s">
        <v>17</v>
      </c>
      <c r="B574" s="9" t="s">
        <v>49</v>
      </c>
      <c r="C574" s="10">
        <v>1</v>
      </c>
      <c r="D574" s="10">
        <v>0</v>
      </c>
      <c r="E574" s="10">
        <v>0</v>
      </c>
      <c r="F574" s="10">
        <v>1</v>
      </c>
      <c r="G574" s="11">
        <v>0</v>
      </c>
    </row>
    <row r="575" spans="1:7" ht="30" customHeight="1" x14ac:dyDescent="0.3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3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3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3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3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3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3">
      <c r="A581" s="12" t="s">
        <v>17</v>
      </c>
      <c r="B581" s="13" t="s">
        <v>56</v>
      </c>
      <c r="C581" s="14">
        <v>1</v>
      </c>
      <c r="D581" s="14">
        <v>1</v>
      </c>
      <c r="E581" s="14">
        <v>0</v>
      </c>
      <c r="F581" s="14">
        <v>0</v>
      </c>
      <c r="G581" s="15">
        <v>0</v>
      </c>
    </row>
    <row r="582" spans="1:7" ht="30" customHeight="1" x14ac:dyDescent="0.3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3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3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3">
      <c r="A585" s="16" t="s">
        <v>18</v>
      </c>
      <c r="B585" s="17" t="s">
        <v>7</v>
      </c>
      <c r="C585" s="18">
        <v>1</v>
      </c>
      <c r="D585" s="18">
        <v>1</v>
      </c>
      <c r="E585" s="18">
        <v>0</v>
      </c>
      <c r="F585" s="18">
        <v>0</v>
      </c>
      <c r="G585" s="19">
        <v>0</v>
      </c>
    </row>
    <row r="586" spans="1:7" ht="30" customHeight="1" x14ac:dyDescent="0.3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3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3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3">
      <c r="A589" s="16" t="s">
        <v>18</v>
      </c>
      <c r="B589" s="17" t="s">
        <v>11</v>
      </c>
      <c r="C589" s="18">
        <v>0</v>
      </c>
      <c r="D589" s="18">
        <v>0</v>
      </c>
      <c r="E589" s="18">
        <v>0</v>
      </c>
      <c r="F589" s="18">
        <v>0</v>
      </c>
      <c r="G589" s="19">
        <v>0</v>
      </c>
    </row>
    <row r="590" spans="1:7" ht="30" customHeight="1" x14ac:dyDescent="0.3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3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3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3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3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3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3">
      <c r="A596" s="20" t="s">
        <v>18</v>
      </c>
      <c r="B596" s="21" t="s">
        <v>18</v>
      </c>
      <c r="C596" s="22">
        <v>72</v>
      </c>
      <c r="D596" s="22">
        <v>43</v>
      </c>
      <c r="E596" s="22">
        <v>2</v>
      </c>
      <c r="F596" s="22">
        <v>27</v>
      </c>
      <c r="G596" s="23">
        <v>0</v>
      </c>
    </row>
    <row r="597" spans="1:7" ht="30" customHeight="1" x14ac:dyDescent="0.3">
      <c r="A597" s="16" t="s">
        <v>18</v>
      </c>
      <c r="B597" s="17" t="s">
        <v>19</v>
      </c>
      <c r="C597" s="18">
        <v>2</v>
      </c>
      <c r="D597" s="18">
        <v>1</v>
      </c>
      <c r="E597" s="18">
        <v>0</v>
      </c>
      <c r="F597" s="18">
        <v>1</v>
      </c>
      <c r="G597" s="19">
        <v>0</v>
      </c>
    </row>
    <row r="598" spans="1:7" ht="30" customHeight="1" x14ac:dyDescent="0.3">
      <c r="A598" s="20" t="s">
        <v>18</v>
      </c>
      <c r="B598" s="21" t="s">
        <v>20</v>
      </c>
      <c r="C598" s="22">
        <v>6</v>
      </c>
      <c r="D598" s="22">
        <v>5</v>
      </c>
      <c r="E598" s="22">
        <v>0</v>
      </c>
      <c r="F598" s="22">
        <v>1</v>
      </c>
      <c r="G598" s="23">
        <v>0</v>
      </c>
    </row>
    <row r="599" spans="1:7" ht="30" customHeight="1" x14ac:dyDescent="0.3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3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3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3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3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3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3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3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3">
      <c r="A607" s="16" t="s">
        <v>18</v>
      </c>
      <c r="B607" s="17" t="s">
        <v>29</v>
      </c>
      <c r="C607" s="18">
        <v>1</v>
      </c>
      <c r="D607" s="18">
        <v>1</v>
      </c>
      <c r="E607" s="18">
        <v>0</v>
      </c>
      <c r="F607" s="18">
        <v>0</v>
      </c>
      <c r="G607" s="19">
        <v>0</v>
      </c>
    </row>
    <row r="608" spans="1:7" ht="30" customHeight="1" x14ac:dyDescent="0.3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3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3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3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3">
      <c r="A612" s="20" t="s">
        <v>18</v>
      </c>
      <c r="B612" s="21" t="s">
        <v>34</v>
      </c>
      <c r="C612" s="22">
        <v>3</v>
      </c>
      <c r="D612" s="22">
        <v>2</v>
      </c>
      <c r="E612" s="22">
        <v>0</v>
      </c>
      <c r="F612" s="22">
        <v>1</v>
      </c>
      <c r="G612" s="23">
        <v>0</v>
      </c>
    </row>
    <row r="613" spans="1:7" ht="30" customHeight="1" x14ac:dyDescent="0.3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3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3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3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3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3">
      <c r="A618" s="20" t="s">
        <v>18</v>
      </c>
      <c r="B618" s="21" t="s">
        <v>40</v>
      </c>
      <c r="C618" s="22">
        <v>2</v>
      </c>
      <c r="D618" s="22">
        <v>2</v>
      </c>
      <c r="E618" s="22">
        <v>0</v>
      </c>
      <c r="F618" s="22">
        <v>0</v>
      </c>
      <c r="G618" s="23">
        <v>0</v>
      </c>
    </row>
    <row r="619" spans="1:7" ht="30" customHeight="1" x14ac:dyDescent="0.3">
      <c r="A619" s="16" t="s">
        <v>18</v>
      </c>
      <c r="B619" s="17" t="s">
        <v>41</v>
      </c>
      <c r="C619" s="18">
        <v>0</v>
      </c>
      <c r="D619" s="18">
        <v>0</v>
      </c>
      <c r="E619" s="18">
        <v>0</v>
      </c>
      <c r="F619" s="18">
        <v>0</v>
      </c>
      <c r="G619" s="19">
        <v>0</v>
      </c>
    </row>
    <row r="620" spans="1:7" ht="30" customHeight="1" x14ac:dyDescent="0.3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3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3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3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3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3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3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3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3">
      <c r="A628" s="20" t="s">
        <v>18</v>
      </c>
      <c r="B628" s="21" t="s">
        <v>50</v>
      </c>
      <c r="C628" s="22">
        <v>3</v>
      </c>
      <c r="D628" s="22">
        <v>3</v>
      </c>
      <c r="E628" s="22">
        <v>0</v>
      </c>
      <c r="F628" s="22">
        <v>0</v>
      </c>
      <c r="G628" s="23">
        <v>0</v>
      </c>
    </row>
    <row r="629" spans="1:7" ht="30" customHeight="1" x14ac:dyDescent="0.3">
      <c r="A629" s="16" t="s">
        <v>18</v>
      </c>
      <c r="B629" s="17" t="s">
        <v>51</v>
      </c>
      <c r="C629" s="18">
        <v>6</v>
      </c>
      <c r="D629" s="18">
        <v>4</v>
      </c>
      <c r="E629" s="18">
        <v>2</v>
      </c>
      <c r="F629" s="18">
        <v>0</v>
      </c>
      <c r="G629" s="19">
        <v>0</v>
      </c>
    </row>
    <row r="630" spans="1:7" ht="30" customHeight="1" x14ac:dyDescent="0.3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3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3">
      <c r="A632" s="20" t="s">
        <v>18</v>
      </c>
      <c r="B632" s="21" t="s">
        <v>54</v>
      </c>
      <c r="C632" s="22">
        <v>1</v>
      </c>
      <c r="D632" s="22">
        <v>1</v>
      </c>
      <c r="E632" s="22">
        <v>0</v>
      </c>
      <c r="F632" s="22">
        <v>0</v>
      </c>
      <c r="G632" s="23">
        <v>0</v>
      </c>
    </row>
    <row r="633" spans="1:7" ht="30" customHeight="1" x14ac:dyDescent="0.3">
      <c r="A633" s="16" t="s">
        <v>18</v>
      </c>
      <c r="B633" s="17" t="s">
        <v>55</v>
      </c>
      <c r="C633" s="18">
        <v>1</v>
      </c>
      <c r="D633" s="18">
        <v>0</v>
      </c>
      <c r="E633" s="18">
        <v>0</v>
      </c>
      <c r="F633" s="18">
        <v>1</v>
      </c>
      <c r="G633" s="19">
        <v>0</v>
      </c>
    </row>
    <row r="634" spans="1:7" ht="30" customHeight="1" x14ac:dyDescent="0.3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3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3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3">
      <c r="A637" s="16" t="s">
        <v>18</v>
      </c>
      <c r="B637" s="17" t="s">
        <v>59</v>
      </c>
      <c r="C637" s="18">
        <v>3</v>
      </c>
      <c r="D637" s="18">
        <v>2</v>
      </c>
      <c r="E637" s="18">
        <v>0</v>
      </c>
      <c r="F637" s="18">
        <v>1</v>
      </c>
      <c r="G637" s="19">
        <v>0</v>
      </c>
    </row>
    <row r="638" spans="1:7" ht="30" customHeight="1" x14ac:dyDescent="0.3">
      <c r="A638" s="8" t="s">
        <v>19</v>
      </c>
      <c r="B638" s="9" t="s">
        <v>7</v>
      </c>
      <c r="C638" s="10">
        <v>14</v>
      </c>
      <c r="D638" s="10">
        <v>12</v>
      </c>
      <c r="E638" s="10">
        <v>0</v>
      </c>
      <c r="F638" s="10">
        <v>2</v>
      </c>
      <c r="G638" s="11">
        <v>0</v>
      </c>
    </row>
    <row r="639" spans="1:7" ht="30" customHeight="1" x14ac:dyDescent="0.3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3">
      <c r="A640" s="8" t="s">
        <v>19</v>
      </c>
      <c r="B640" s="9" t="s">
        <v>9</v>
      </c>
      <c r="C640" s="10">
        <v>10</v>
      </c>
      <c r="D640" s="10">
        <v>2</v>
      </c>
      <c r="E640" s="10">
        <v>2</v>
      </c>
      <c r="F640" s="10">
        <v>6</v>
      </c>
      <c r="G640" s="11">
        <v>0</v>
      </c>
    </row>
    <row r="641" spans="1:7" ht="30" customHeight="1" x14ac:dyDescent="0.3">
      <c r="A641" s="12" t="s">
        <v>19</v>
      </c>
      <c r="B641" s="13" t="s">
        <v>10</v>
      </c>
      <c r="C641" s="14">
        <v>1</v>
      </c>
      <c r="D641" s="14">
        <v>1</v>
      </c>
      <c r="E641" s="14">
        <v>0</v>
      </c>
      <c r="F641" s="14">
        <v>0</v>
      </c>
      <c r="G641" s="15">
        <v>0</v>
      </c>
    </row>
    <row r="642" spans="1:7" ht="30" customHeight="1" x14ac:dyDescent="0.3">
      <c r="A642" s="8" t="s">
        <v>19</v>
      </c>
      <c r="B642" s="9" t="s">
        <v>11</v>
      </c>
      <c r="C642" s="10">
        <v>6</v>
      </c>
      <c r="D642" s="10">
        <v>2</v>
      </c>
      <c r="E642" s="10">
        <v>0</v>
      </c>
      <c r="F642" s="10">
        <v>4</v>
      </c>
      <c r="G642" s="11">
        <v>0</v>
      </c>
    </row>
    <row r="643" spans="1:7" ht="30" customHeight="1" x14ac:dyDescent="0.3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3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3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3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3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3">
      <c r="A648" s="8" t="s">
        <v>19</v>
      </c>
      <c r="B648" s="9" t="s">
        <v>17</v>
      </c>
      <c r="C648" s="10">
        <v>8</v>
      </c>
      <c r="D648" s="10">
        <v>3</v>
      </c>
      <c r="E648" s="10">
        <v>1</v>
      </c>
      <c r="F648" s="10">
        <v>4</v>
      </c>
      <c r="G648" s="11">
        <v>0</v>
      </c>
    </row>
    <row r="649" spans="1:7" ht="30" customHeight="1" x14ac:dyDescent="0.3">
      <c r="A649" s="12" t="s">
        <v>19</v>
      </c>
      <c r="B649" s="13" t="s">
        <v>18</v>
      </c>
      <c r="C649" s="14">
        <v>21</v>
      </c>
      <c r="D649" s="14">
        <v>12</v>
      </c>
      <c r="E649" s="14">
        <v>0</v>
      </c>
      <c r="F649" s="14">
        <v>9</v>
      </c>
      <c r="G649" s="15">
        <v>0</v>
      </c>
    </row>
    <row r="650" spans="1:7" ht="30" customHeight="1" x14ac:dyDescent="0.3">
      <c r="A650" s="8" t="s">
        <v>19</v>
      </c>
      <c r="B650" s="9" t="s">
        <v>19</v>
      </c>
      <c r="C650" s="10">
        <v>518</v>
      </c>
      <c r="D650" s="10">
        <v>208</v>
      </c>
      <c r="E650" s="10">
        <v>5</v>
      </c>
      <c r="F650" s="10">
        <v>305</v>
      </c>
      <c r="G650" s="11">
        <v>0</v>
      </c>
    </row>
    <row r="651" spans="1:7" ht="30" customHeight="1" x14ac:dyDescent="0.3">
      <c r="A651" s="12" t="s">
        <v>19</v>
      </c>
      <c r="B651" s="13" t="s">
        <v>20</v>
      </c>
      <c r="C651" s="14">
        <v>41</v>
      </c>
      <c r="D651" s="14">
        <v>32</v>
      </c>
      <c r="E651" s="14">
        <v>1</v>
      </c>
      <c r="F651" s="14">
        <v>8</v>
      </c>
      <c r="G651" s="15">
        <v>0</v>
      </c>
    </row>
    <row r="652" spans="1:7" ht="30" customHeight="1" x14ac:dyDescent="0.3">
      <c r="A652" s="8" t="s">
        <v>19</v>
      </c>
      <c r="B652" s="9" t="s">
        <v>21</v>
      </c>
      <c r="C652" s="10">
        <v>3</v>
      </c>
      <c r="D652" s="10">
        <v>2</v>
      </c>
      <c r="E652" s="10">
        <v>0</v>
      </c>
      <c r="F652" s="10">
        <v>1</v>
      </c>
      <c r="G652" s="11">
        <v>0</v>
      </c>
    </row>
    <row r="653" spans="1:7" ht="30" customHeight="1" x14ac:dyDescent="0.3">
      <c r="A653" s="12" t="s">
        <v>19</v>
      </c>
      <c r="B653" s="13" t="s">
        <v>22</v>
      </c>
      <c r="C653" s="14">
        <v>7</v>
      </c>
      <c r="D653" s="14">
        <v>1</v>
      </c>
      <c r="E653" s="14">
        <v>0</v>
      </c>
      <c r="F653" s="14">
        <v>6</v>
      </c>
      <c r="G653" s="15">
        <v>0</v>
      </c>
    </row>
    <row r="654" spans="1:7" ht="30" customHeight="1" x14ac:dyDescent="0.3">
      <c r="A654" s="8" t="s">
        <v>19</v>
      </c>
      <c r="B654" s="9" t="s">
        <v>23</v>
      </c>
      <c r="C654" s="10">
        <v>2</v>
      </c>
      <c r="D654" s="10">
        <v>0</v>
      </c>
      <c r="E654" s="10">
        <v>1</v>
      </c>
      <c r="F654" s="10">
        <v>1</v>
      </c>
      <c r="G654" s="11">
        <v>0</v>
      </c>
    </row>
    <row r="655" spans="1:7" ht="30" customHeight="1" x14ac:dyDescent="0.3">
      <c r="A655" s="12" t="s">
        <v>19</v>
      </c>
      <c r="B655" s="13" t="s">
        <v>24</v>
      </c>
      <c r="C655" s="14">
        <v>1</v>
      </c>
      <c r="D655" s="14">
        <v>1</v>
      </c>
      <c r="E655" s="14">
        <v>0</v>
      </c>
      <c r="F655" s="14">
        <v>0</v>
      </c>
      <c r="G655" s="15">
        <v>0</v>
      </c>
    </row>
    <row r="656" spans="1:7" ht="30" customHeight="1" x14ac:dyDescent="0.3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3">
      <c r="A657" s="12" t="s">
        <v>19</v>
      </c>
      <c r="B657" s="13" t="s">
        <v>26</v>
      </c>
      <c r="C657" s="14">
        <v>3</v>
      </c>
      <c r="D657" s="14">
        <v>2</v>
      </c>
      <c r="E657" s="14">
        <v>0</v>
      </c>
      <c r="F657" s="14">
        <v>1</v>
      </c>
      <c r="G657" s="15">
        <v>0</v>
      </c>
    </row>
    <row r="658" spans="1:7" ht="30" customHeight="1" x14ac:dyDescent="0.3">
      <c r="A658" s="8" t="s">
        <v>19</v>
      </c>
      <c r="B658" s="9" t="s">
        <v>27</v>
      </c>
      <c r="C658" s="10">
        <v>3</v>
      </c>
      <c r="D658" s="10">
        <v>2</v>
      </c>
      <c r="E658" s="10">
        <v>0</v>
      </c>
      <c r="F658" s="10">
        <v>1</v>
      </c>
      <c r="G658" s="11">
        <v>0</v>
      </c>
    </row>
    <row r="659" spans="1:7" ht="30" customHeight="1" x14ac:dyDescent="0.3">
      <c r="A659" s="12" t="s">
        <v>19</v>
      </c>
      <c r="B659" s="13" t="s">
        <v>28</v>
      </c>
      <c r="C659" s="14">
        <v>5</v>
      </c>
      <c r="D659" s="14">
        <v>5</v>
      </c>
      <c r="E659" s="14">
        <v>0</v>
      </c>
      <c r="F659" s="14">
        <v>0</v>
      </c>
      <c r="G659" s="15">
        <v>0</v>
      </c>
    </row>
    <row r="660" spans="1:7" ht="30" customHeight="1" x14ac:dyDescent="0.3">
      <c r="A660" s="8" t="s">
        <v>19</v>
      </c>
      <c r="B660" s="9" t="s">
        <v>29</v>
      </c>
      <c r="C660" s="10">
        <v>13</v>
      </c>
      <c r="D660" s="10">
        <v>10</v>
      </c>
      <c r="E660" s="10">
        <v>0</v>
      </c>
      <c r="F660" s="10">
        <v>3</v>
      </c>
      <c r="G660" s="11">
        <v>0</v>
      </c>
    </row>
    <row r="661" spans="1:7" ht="30" customHeight="1" x14ac:dyDescent="0.3">
      <c r="A661" s="12" t="s">
        <v>19</v>
      </c>
      <c r="B661" s="13" t="s">
        <v>30</v>
      </c>
      <c r="C661" s="14">
        <v>0</v>
      </c>
      <c r="D661" s="14">
        <v>0</v>
      </c>
      <c r="E661" s="14">
        <v>0</v>
      </c>
      <c r="F661" s="14">
        <v>0</v>
      </c>
      <c r="G661" s="15">
        <v>0</v>
      </c>
    </row>
    <row r="662" spans="1:7" ht="30" customHeight="1" x14ac:dyDescent="0.3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3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3">
      <c r="A664" s="8" t="s">
        <v>19</v>
      </c>
      <c r="B664" s="9" t="s">
        <v>33</v>
      </c>
      <c r="C664" s="10">
        <v>1</v>
      </c>
      <c r="D664" s="10">
        <v>0</v>
      </c>
      <c r="E664" s="10">
        <v>0</v>
      </c>
      <c r="F664" s="10">
        <v>1</v>
      </c>
      <c r="G664" s="11">
        <v>0</v>
      </c>
    </row>
    <row r="665" spans="1:7" ht="30" customHeight="1" x14ac:dyDescent="0.3">
      <c r="A665" s="12" t="s">
        <v>19</v>
      </c>
      <c r="B665" s="13" t="s">
        <v>34</v>
      </c>
      <c r="C665" s="14">
        <v>5</v>
      </c>
      <c r="D665" s="14">
        <v>3</v>
      </c>
      <c r="E665" s="14">
        <v>0</v>
      </c>
      <c r="F665" s="14">
        <v>2</v>
      </c>
      <c r="G665" s="15">
        <v>0</v>
      </c>
    </row>
    <row r="666" spans="1:7" ht="30" customHeight="1" x14ac:dyDescent="0.3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3">
      <c r="A667" s="12" t="s">
        <v>19</v>
      </c>
      <c r="B667" s="13" t="s">
        <v>36</v>
      </c>
      <c r="C667" s="14">
        <v>3</v>
      </c>
      <c r="D667" s="14">
        <v>1</v>
      </c>
      <c r="E667" s="14">
        <v>0</v>
      </c>
      <c r="F667" s="14">
        <v>2</v>
      </c>
      <c r="G667" s="15">
        <v>0</v>
      </c>
    </row>
    <row r="668" spans="1:7" ht="30" customHeight="1" x14ac:dyDescent="0.3">
      <c r="A668" s="8" t="s">
        <v>19</v>
      </c>
      <c r="B668" s="9" t="s">
        <v>37</v>
      </c>
      <c r="C668" s="10">
        <v>10</v>
      </c>
      <c r="D668" s="10">
        <v>8</v>
      </c>
      <c r="E668" s="10">
        <v>0</v>
      </c>
      <c r="F668" s="10">
        <v>2</v>
      </c>
      <c r="G668" s="11">
        <v>0</v>
      </c>
    </row>
    <row r="669" spans="1:7" ht="30" customHeight="1" x14ac:dyDescent="0.3">
      <c r="A669" s="12" t="s">
        <v>19</v>
      </c>
      <c r="B669" s="13" t="s">
        <v>38</v>
      </c>
      <c r="C669" s="14">
        <v>4</v>
      </c>
      <c r="D669" s="14">
        <v>3</v>
      </c>
      <c r="E669" s="14">
        <v>0</v>
      </c>
      <c r="F669" s="14">
        <v>1</v>
      </c>
      <c r="G669" s="15">
        <v>0</v>
      </c>
    </row>
    <row r="670" spans="1:7" ht="30" customHeight="1" x14ac:dyDescent="0.3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3">
      <c r="A671" s="12" t="s">
        <v>19</v>
      </c>
      <c r="B671" s="13" t="s">
        <v>40</v>
      </c>
      <c r="C671" s="14">
        <v>21</v>
      </c>
      <c r="D671" s="14">
        <v>10</v>
      </c>
      <c r="E671" s="14">
        <v>0</v>
      </c>
      <c r="F671" s="14">
        <v>11</v>
      </c>
      <c r="G671" s="15">
        <v>0</v>
      </c>
    </row>
    <row r="672" spans="1:7" ht="30" customHeight="1" x14ac:dyDescent="0.3">
      <c r="A672" s="8" t="s">
        <v>19</v>
      </c>
      <c r="B672" s="9" t="s">
        <v>41</v>
      </c>
      <c r="C672" s="10">
        <v>8</v>
      </c>
      <c r="D672" s="10">
        <v>7</v>
      </c>
      <c r="E672" s="10">
        <v>0</v>
      </c>
      <c r="F672" s="10">
        <v>1</v>
      </c>
      <c r="G672" s="11">
        <v>0</v>
      </c>
    </row>
    <row r="673" spans="1:7" ht="30" customHeight="1" x14ac:dyDescent="0.3">
      <c r="A673" s="12" t="s">
        <v>19</v>
      </c>
      <c r="B673" s="13" t="s">
        <v>42</v>
      </c>
      <c r="C673" s="14">
        <v>4</v>
      </c>
      <c r="D673" s="14">
        <v>1</v>
      </c>
      <c r="E673" s="14">
        <v>0</v>
      </c>
      <c r="F673" s="14">
        <v>3</v>
      </c>
      <c r="G673" s="15">
        <v>0</v>
      </c>
    </row>
    <row r="674" spans="1:7" ht="30" customHeight="1" x14ac:dyDescent="0.3">
      <c r="A674" s="8" t="s">
        <v>19</v>
      </c>
      <c r="B674" s="9" t="s">
        <v>43</v>
      </c>
      <c r="C674" s="10">
        <v>1</v>
      </c>
      <c r="D674" s="10">
        <v>0</v>
      </c>
      <c r="E674" s="10">
        <v>0</v>
      </c>
      <c r="F674" s="10">
        <v>1</v>
      </c>
      <c r="G674" s="11">
        <v>0</v>
      </c>
    </row>
    <row r="675" spans="1:7" ht="30" customHeight="1" x14ac:dyDescent="0.3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3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3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3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3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3">
      <c r="A680" s="8" t="s">
        <v>19</v>
      </c>
      <c r="B680" s="9" t="s">
        <v>49</v>
      </c>
      <c r="C680" s="10">
        <v>3</v>
      </c>
      <c r="D680" s="10">
        <v>1</v>
      </c>
      <c r="E680" s="10">
        <v>0</v>
      </c>
      <c r="F680" s="10">
        <v>2</v>
      </c>
      <c r="G680" s="11">
        <v>0</v>
      </c>
    </row>
    <row r="681" spans="1:7" ht="30" customHeight="1" x14ac:dyDescent="0.3">
      <c r="A681" s="12" t="s">
        <v>19</v>
      </c>
      <c r="B681" s="13" t="s">
        <v>50</v>
      </c>
      <c r="C681" s="14">
        <v>4</v>
      </c>
      <c r="D681" s="14">
        <v>2</v>
      </c>
      <c r="E681" s="14">
        <v>0</v>
      </c>
      <c r="F681" s="14">
        <v>2</v>
      </c>
      <c r="G681" s="15">
        <v>0</v>
      </c>
    </row>
    <row r="682" spans="1:7" ht="30" customHeight="1" x14ac:dyDescent="0.3">
      <c r="A682" s="8" t="s">
        <v>19</v>
      </c>
      <c r="B682" s="9" t="s">
        <v>51</v>
      </c>
      <c r="C682" s="10">
        <v>7</v>
      </c>
      <c r="D682" s="10">
        <v>2</v>
      </c>
      <c r="E682" s="10">
        <v>0</v>
      </c>
      <c r="F682" s="10">
        <v>5</v>
      </c>
      <c r="G682" s="11">
        <v>0</v>
      </c>
    </row>
    <row r="683" spans="1:7" ht="30" customHeight="1" x14ac:dyDescent="0.3">
      <c r="A683" s="12" t="s">
        <v>19</v>
      </c>
      <c r="B683" s="13" t="s">
        <v>52</v>
      </c>
      <c r="C683" s="14">
        <v>4</v>
      </c>
      <c r="D683" s="14">
        <v>1</v>
      </c>
      <c r="E683" s="14">
        <v>0</v>
      </c>
      <c r="F683" s="14">
        <v>3</v>
      </c>
      <c r="G683" s="15">
        <v>0</v>
      </c>
    </row>
    <row r="684" spans="1:7" ht="30" customHeight="1" x14ac:dyDescent="0.3">
      <c r="A684" s="8" t="s">
        <v>19</v>
      </c>
      <c r="B684" s="9" t="s">
        <v>53</v>
      </c>
      <c r="C684" s="10">
        <v>2</v>
      </c>
      <c r="D684" s="10">
        <v>0</v>
      </c>
      <c r="E684" s="10">
        <v>0</v>
      </c>
      <c r="F684" s="10">
        <v>2</v>
      </c>
      <c r="G684" s="11">
        <v>0</v>
      </c>
    </row>
    <row r="685" spans="1:7" ht="30" customHeight="1" x14ac:dyDescent="0.3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3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3">
      <c r="A687" s="12" t="s">
        <v>19</v>
      </c>
      <c r="B687" s="13" t="s">
        <v>56</v>
      </c>
      <c r="C687" s="14">
        <v>5</v>
      </c>
      <c r="D687" s="14">
        <v>2</v>
      </c>
      <c r="E687" s="14">
        <v>0</v>
      </c>
      <c r="F687" s="14">
        <v>3</v>
      </c>
      <c r="G687" s="15">
        <v>0</v>
      </c>
    </row>
    <row r="688" spans="1:7" ht="30" customHeight="1" x14ac:dyDescent="0.3">
      <c r="A688" s="8" t="s">
        <v>19</v>
      </c>
      <c r="B688" s="9" t="s">
        <v>57</v>
      </c>
      <c r="C688" s="10">
        <v>4</v>
      </c>
      <c r="D688" s="10">
        <v>3</v>
      </c>
      <c r="E688" s="10">
        <v>0</v>
      </c>
      <c r="F688" s="10">
        <v>1</v>
      </c>
      <c r="G688" s="11">
        <v>0</v>
      </c>
    </row>
    <row r="689" spans="1:7" ht="30" customHeight="1" x14ac:dyDescent="0.3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3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3">
      <c r="A691" s="16" t="s">
        <v>20</v>
      </c>
      <c r="B691" s="17" t="s">
        <v>7</v>
      </c>
      <c r="C691" s="18">
        <v>5</v>
      </c>
      <c r="D691" s="18">
        <v>5</v>
      </c>
      <c r="E691" s="18">
        <v>0</v>
      </c>
      <c r="F691" s="18">
        <v>0</v>
      </c>
      <c r="G691" s="19">
        <v>0</v>
      </c>
    </row>
    <row r="692" spans="1:7" ht="30" customHeight="1" x14ac:dyDescent="0.3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3">
      <c r="A693" s="16" t="s">
        <v>20</v>
      </c>
      <c r="B693" s="17" t="s">
        <v>9</v>
      </c>
      <c r="C693" s="18">
        <v>3</v>
      </c>
      <c r="D693" s="18">
        <v>1</v>
      </c>
      <c r="E693" s="18">
        <v>0</v>
      </c>
      <c r="F693" s="18">
        <v>2</v>
      </c>
      <c r="G693" s="19">
        <v>0</v>
      </c>
    </row>
    <row r="694" spans="1:7" ht="30" customHeight="1" x14ac:dyDescent="0.3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3">
      <c r="A695" s="16" t="s">
        <v>20</v>
      </c>
      <c r="B695" s="17" t="s">
        <v>11</v>
      </c>
      <c r="C695" s="18">
        <v>5</v>
      </c>
      <c r="D695" s="18">
        <v>5</v>
      </c>
      <c r="E695" s="18">
        <v>0</v>
      </c>
      <c r="F695" s="18">
        <v>0</v>
      </c>
      <c r="G695" s="19">
        <v>0</v>
      </c>
    </row>
    <row r="696" spans="1:7" ht="30" customHeight="1" x14ac:dyDescent="0.3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3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3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3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3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3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3">
      <c r="A702" s="20" t="s">
        <v>20</v>
      </c>
      <c r="B702" s="21" t="s">
        <v>18</v>
      </c>
      <c r="C702" s="22">
        <v>0</v>
      </c>
      <c r="D702" s="22">
        <v>0</v>
      </c>
      <c r="E702" s="22">
        <v>0</v>
      </c>
      <c r="F702" s="22">
        <v>0</v>
      </c>
      <c r="G702" s="23">
        <v>0</v>
      </c>
    </row>
    <row r="703" spans="1:7" ht="30" customHeight="1" x14ac:dyDescent="0.3">
      <c r="A703" s="16" t="s">
        <v>20</v>
      </c>
      <c r="B703" s="17" t="s">
        <v>19</v>
      </c>
      <c r="C703" s="18">
        <v>8</v>
      </c>
      <c r="D703" s="18">
        <v>7</v>
      </c>
      <c r="E703" s="18">
        <v>0</v>
      </c>
      <c r="F703" s="18">
        <v>1</v>
      </c>
      <c r="G703" s="19">
        <v>0</v>
      </c>
    </row>
    <row r="704" spans="1:7" ht="30" customHeight="1" x14ac:dyDescent="0.3">
      <c r="A704" s="20" t="s">
        <v>20</v>
      </c>
      <c r="B704" s="21" t="s">
        <v>20</v>
      </c>
      <c r="C704" s="22">
        <v>178</v>
      </c>
      <c r="D704" s="22">
        <v>60</v>
      </c>
      <c r="E704" s="22">
        <v>1</v>
      </c>
      <c r="F704" s="22">
        <v>117</v>
      </c>
      <c r="G704" s="23">
        <v>0</v>
      </c>
    </row>
    <row r="705" spans="1:7" ht="30" customHeight="1" x14ac:dyDescent="0.3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3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3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3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3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3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3">
      <c r="A711" s="16" t="s">
        <v>20</v>
      </c>
      <c r="B711" s="17" t="s">
        <v>27</v>
      </c>
      <c r="C711" s="18">
        <v>3</v>
      </c>
      <c r="D711" s="18">
        <v>3</v>
      </c>
      <c r="E711" s="18">
        <v>0</v>
      </c>
      <c r="F711" s="18">
        <v>0</v>
      </c>
      <c r="G711" s="19">
        <v>0</v>
      </c>
    </row>
    <row r="712" spans="1:7" ht="30" customHeight="1" x14ac:dyDescent="0.3">
      <c r="A712" s="20" t="s">
        <v>20</v>
      </c>
      <c r="B712" s="21" t="s">
        <v>28</v>
      </c>
      <c r="C712" s="22">
        <v>1</v>
      </c>
      <c r="D712" s="22">
        <v>0</v>
      </c>
      <c r="E712" s="22">
        <v>0</v>
      </c>
      <c r="F712" s="22">
        <v>1</v>
      </c>
      <c r="G712" s="23">
        <v>0</v>
      </c>
    </row>
    <row r="713" spans="1:7" ht="30" customHeight="1" x14ac:dyDescent="0.3">
      <c r="A713" s="16" t="s">
        <v>20</v>
      </c>
      <c r="B713" s="17" t="s">
        <v>29</v>
      </c>
      <c r="C713" s="18">
        <v>3</v>
      </c>
      <c r="D713" s="18">
        <v>3</v>
      </c>
      <c r="E713" s="18">
        <v>0</v>
      </c>
      <c r="F713" s="18">
        <v>0</v>
      </c>
      <c r="G713" s="19">
        <v>0</v>
      </c>
    </row>
    <row r="714" spans="1:7" ht="30" customHeight="1" x14ac:dyDescent="0.3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3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3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3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3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3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3">
      <c r="A720" s="20" t="s">
        <v>20</v>
      </c>
      <c r="B720" s="21" t="s">
        <v>36</v>
      </c>
      <c r="C720" s="22">
        <v>3</v>
      </c>
      <c r="D720" s="22">
        <v>3</v>
      </c>
      <c r="E720" s="22">
        <v>0</v>
      </c>
      <c r="F720" s="22">
        <v>0</v>
      </c>
      <c r="G720" s="23">
        <v>0</v>
      </c>
    </row>
    <row r="721" spans="1:7" ht="30" customHeight="1" x14ac:dyDescent="0.3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3">
      <c r="A722" s="20" t="s">
        <v>20</v>
      </c>
      <c r="B722" s="21" t="s">
        <v>38</v>
      </c>
      <c r="C722" s="22">
        <v>4</v>
      </c>
      <c r="D722" s="22">
        <v>4</v>
      </c>
      <c r="E722" s="22">
        <v>0</v>
      </c>
      <c r="F722" s="22">
        <v>0</v>
      </c>
      <c r="G722" s="23">
        <v>0</v>
      </c>
    </row>
    <row r="723" spans="1:7" ht="30" customHeight="1" x14ac:dyDescent="0.3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3">
      <c r="A724" s="20" t="s">
        <v>20</v>
      </c>
      <c r="B724" s="21" t="s">
        <v>40</v>
      </c>
      <c r="C724" s="22">
        <v>2</v>
      </c>
      <c r="D724" s="22">
        <v>2</v>
      </c>
      <c r="E724" s="22">
        <v>0</v>
      </c>
      <c r="F724" s="22">
        <v>0</v>
      </c>
      <c r="G724" s="23">
        <v>0</v>
      </c>
    </row>
    <row r="725" spans="1:7" ht="30" customHeight="1" x14ac:dyDescent="0.3">
      <c r="A725" s="16" t="s">
        <v>20</v>
      </c>
      <c r="B725" s="17" t="s">
        <v>41</v>
      </c>
      <c r="C725" s="18">
        <v>2</v>
      </c>
      <c r="D725" s="18">
        <v>1</v>
      </c>
      <c r="E725" s="18">
        <v>0</v>
      </c>
      <c r="F725" s="18">
        <v>1</v>
      </c>
      <c r="G725" s="19">
        <v>0</v>
      </c>
    </row>
    <row r="726" spans="1:7" ht="30" customHeight="1" x14ac:dyDescent="0.3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3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3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3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3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3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3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3">
      <c r="A733" s="16" t="s">
        <v>20</v>
      </c>
      <c r="B733" s="17" t="s">
        <v>49</v>
      </c>
      <c r="C733" s="18">
        <v>4</v>
      </c>
      <c r="D733" s="18">
        <v>1</v>
      </c>
      <c r="E733" s="18">
        <v>0</v>
      </c>
      <c r="F733" s="18">
        <v>3</v>
      </c>
      <c r="G733" s="19">
        <v>0</v>
      </c>
    </row>
    <row r="734" spans="1:7" ht="30" customHeight="1" x14ac:dyDescent="0.3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3">
      <c r="A735" s="16" t="s">
        <v>20</v>
      </c>
      <c r="B735" s="17" t="s">
        <v>51</v>
      </c>
      <c r="C735" s="18">
        <v>0</v>
      </c>
      <c r="D735" s="18">
        <v>0</v>
      </c>
      <c r="E735" s="18">
        <v>0</v>
      </c>
      <c r="F735" s="18">
        <v>0</v>
      </c>
      <c r="G735" s="19">
        <v>0</v>
      </c>
    </row>
    <row r="736" spans="1:7" ht="30" customHeight="1" x14ac:dyDescent="0.3">
      <c r="A736" s="20" t="s">
        <v>20</v>
      </c>
      <c r="B736" s="21" t="s">
        <v>52</v>
      </c>
      <c r="C736" s="22">
        <v>1</v>
      </c>
      <c r="D736" s="22">
        <v>0</v>
      </c>
      <c r="E736" s="22">
        <v>0</v>
      </c>
      <c r="F736" s="22">
        <v>1</v>
      </c>
      <c r="G736" s="23">
        <v>0</v>
      </c>
    </row>
    <row r="737" spans="1:7" ht="30" customHeight="1" x14ac:dyDescent="0.3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3">
      <c r="A738" s="20" t="s">
        <v>20</v>
      </c>
      <c r="B738" s="21" t="s">
        <v>54</v>
      </c>
      <c r="C738" s="22">
        <v>2</v>
      </c>
      <c r="D738" s="22">
        <v>2</v>
      </c>
      <c r="E738" s="22">
        <v>0</v>
      </c>
      <c r="F738" s="22">
        <v>0</v>
      </c>
      <c r="G738" s="23">
        <v>0</v>
      </c>
    </row>
    <row r="739" spans="1:7" ht="30" customHeight="1" x14ac:dyDescent="0.3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3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3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3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3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3">
      <c r="A744" s="8" t="s">
        <v>21</v>
      </c>
      <c r="B744" s="9" t="s">
        <v>7</v>
      </c>
      <c r="C744" s="10">
        <v>1</v>
      </c>
      <c r="D744" s="10">
        <v>1</v>
      </c>
      <c r="E744" s="10">
        <v>0</v>
      </c>
      <c r="F744" s="10">
        <v>0</v>
      </c>
      <c r="G744" s="11">
        <v>0</v>
      </c>
    </row>
    <row r="745" spans="1:7" ht="30" customHeight="1" x14ac:dyDescent="0.3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3">
      <c r="A746" s="8" t="s">
        <v>21</v>
      </c>
      <c r="B746" s="9" t="s">
        <v>9</v>
      </c>
      <c r="C746" s="10">
        <v>1</v>
      </c>
      <c r="D746" s="10">
        <v>1</v>
      </c>
      <c r="E746" s="10">
        <v>0</v>
      </c>
      <c r="F746" s="10">
        <v>0</v>
      </c>
      <c r="G746" s="11">
        <v>0</v>
      </c>
    </row>
    <row r="747" spans="1:7" ht="30" customHeight="1" x14ac:dyDescent="0.3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3">
      <c r="A748" s="8" t="s">
        <v>21</v>
      </c>
      <c r="B748" s="9" t="s">
        <v>11</v>
      </c>
      <c r="C748" s="10">
        <v>2</v>
      </c>
      <c r="D748" s="10">
        <v>0</v>
      </c>
      <c r="E748" s="10">
        <v>0</v>
      </c>
      <c r="F748" s="10">
        <v>2</v>
      </c>
      <c r="G748" s="11">
        <v>0</v>
      </c>
    </row>
    <row r="749" spans="1:7" ht="30" customHeight="1" x14ac:dyDescent="0.3">
      <c r="A749" s="12" t="s">
        <v>21</v>
      </c>
      <c r="B749" s="13" t="s">
        <v>12</v>
      </c>
      <c r="C749" s="14">
        <v>2</v>
      </c>
      <c r="D749" s="14">
        <v>2</v>
      </c>
      <c r="E749" s="14">
        <v>0</v>
      </c>
      <c r="F749" s="14">
        <v>0</v>
      </c>
      <c r="G749" s="15">
        <v>0</v>
      </c>
    </row>
    <row r="750" spans="1:7" ht="30" customHeight="1" x14ac:dyDescent="0.3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3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3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3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3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3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3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3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3">
      <c r="A758" s="8" t="s">
        <v>21</v>
      </c>
      <c r="B758" s="9" t="s">
        <v>21</v>
      </c>
      <c r="C758" s="10">
        <v>254</v>
      </c>
      <c r="D758" s="10">
        <v>161</v>
      </c>
      <c r="E758" s="10">
        <v>14</v>
      </c>
      <c r="F758" s="10">
        <v>79</v>
      </c>
      <c r="G758" s="11">
        <v>0</v>
      </c>
    </row>
    <row r="759" spans="1:7" ht="30" customHeight="1" x14ac:dyDescent="0.3">
      <c r="A759" s="12" t="s">
        <v>21</v>
      </c>
      <c r="B759" s="13" t="s">
        <v>22</v>
      </c>
      <c r="C759" s="14">
        <v>2</v>
      </c>
      <c r="D759" s="14">
        <v>0</v>
      </c>
      <c r="E759" s="14">
        <v>0</v>
      </c>
      <c r="F759" s="14">
        <v>2</v>
      </c>
      <c r="G759" s="15">
        <v>0</v>
      </c>
    </row>
    <row r="760" spans="1:7" ht="30" customHeight="1" x14ac:dyDescent="0.3">
      <c r="A760" s="8" t="s">
        <v>21</v>
      </c>
      <c r="B760" s="9" t="s">
        <v>23</v>
      </c>
      <c r="C760" s="10">
        <v>2</v>
      </c>
      <c r="D760" s="10">
        <v>2</v>
      </c>
      <c r="E760" s="10">
        <v>0</v>
      </c>
      <c r="F760" s="10">
        <v>0</v>
      </c>
      <c r="G760" s="11">
        <v>0</v>
      </c>
    </row>
    <row r="761" spans="1:7" ht="30" customHeight="1" x14ac:dyDescent="0.3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3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3">
      <c r="A763" s="12" t="s">
        <v>21</v>
      </c>
      <c r="B763" s="13" t="s">
        <v>26</v>
      </c>
      <c r="C763" s="14">
        <v>3</v>
      </c>
      <c r="D763" s="14">
        <v>3</v>
      </c>
      <c r="E763" s="14">
        <v>0</v>
      </c>
      <c r="F763" s="14">
        <v>0</v>
      </c>
      <c r="G763" s="15">
        <v>0</v>
      </c>
    </row>
    <row r="764" spans="1:7" ht="30" customHeight="1" x14ac:dyDescent="0.3">
      <c r="A764" s="8" t="s">
        <v>21</v>
      </c>
      <c r="B764" s="9" t="s">
        <v>27</v>
      </c>
      <c r="C764" s="10">
        <v>3</v>
      </c>
      <c r="D764" s="10">
        <v>3</v>
      </c>
      <c r="E764" s="10">
        <v>0</v>
      </c>
      <c r="F764" s="10">
        <v>0</v>
      </c>
      <c r="G764" s="11">
        <v>0</v>
      </c>
    </row>
    <row r="765" spans="1:7" ht="30" customHeight="1" x14ac:dyDescent="0.3">
      <c r="A765" s="12" t="s">
        <v>21</v>
      </c>
      <c r="B765" s="13" t="s">
        <v>28</v>
      </c>
      <c r="C765" s="14">
        <v>2</v>
      </c>
      <c r="D765" s="14">
        <v>0</v>
      </c>
      <c r="E765" s="14">
        <v>0</v>
      </c>
      <c r="F765" s="14">
        <v>2</v>
      </c>
      <c r="G765" s="15">
        <v>0</v>
      </c>
    </row>
    <row r="766" spans="1:7" ht="30" customHeight="1" x14ac:dyDescent="0.3">
      <c r="A766" s="8" t="s">
        <v>21</v>
      </c>
      <c r="B766" s="9" t="s">
        <v>29</v>
      </c>
      <c r="C766" s="10">
        <v>5</v>
      </c>
      <c r="D766" s="10">
        <v>1</v>
      </c>
      <c r="E766" s="10">
        <v>1</v>
      </c>
      <c r="F766" s="10">
        <v>3</v>
      </c>
      <c r="G766" s="11">
        <v>0</v>
      </c>
    </row>
    <row r="767" spans="1:7" ht="30" customHeight="1" x14ac:dyDescent="0.3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3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3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3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3">
      <c r="A771" s="12" t="s">
        <v>21</v>
      </c>
      <c r="B771" s="13" t="s">
        <v>34</v>
      </c>
      <c r="C771" s="14">
        <v>2</v>
      </c>
      <c r="D771" s="14">
        <v>2</v>
      </c>
      <c r="E771" s="14">
        <v>0</v>
      </c>
      <c r="F771" s="14">
        <v>0</v>
      </c>
      <c r="G771" s="15">
        <v>0</v>
      </c>
    </row>
    <row r="772" spans="1:7" ht="30" customHeight="1" x14ac:dyDescent="0.3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3">
      <c r="A773" s="12" t="s">
        <v>21</v>
      </c>
      <c r="B773" s="13" t="s">
        <v>36</v>
      </c>
      <c r="C773" s="14">
        <v>1</v>
      </c>
      <c r="D773" s="14">
        <v>0</v>
      </c>
      <c r="E773" s="14">
        <v>0</v>
      </c>
      <c r="F773" s="14">
        <v>1</v>
      </c>
      <c r="G773" s="15">
        <v>0</v>
      </c>
    </row>
    <row r="774" spans="1:7" ht="30" customHeight="1" x14ac:dyDescent="0.3">
      <c r="A774" s="8" t="s">
        <v>21</v>
      </c>
      <c r="B774" s="9" t="s">
        <v>37</v>
      </c>
      <c r="C774" s="10">
        <v>1</v>
      </c>
      <c r="D774" s="10">
        <v>1</v>
      </c>
      <c r="E774" s="10">
        <v>0</v>
      </c>
      <c r="F774" s="10">
        <v>0</v>
      </c>
      <c r="G774" s="11">
        <v>0</v>
      </c>
    </row>
    <row r="775" spans="1:7" ht="30" customHeight="1" x14ac:dyDescent="0.3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3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3">
      <c r="A777" s="12" t="s">
        <v>21</v>
      </c>
      <c r="B777" s="13" t="s">
        <v>40</v>
      </c>
      <c r="C777" s="14">
        <v>12</v>
      </c>
      <c r="D777" s="14">
        <v>5</v>
      </c>
      <c r="E777" s="14">
        <v>1</v>
      </c>
      <c r="F777" s="14">
        <v>6</v>
      </c>
      <c r="G777" s="15">
        <v>0</v>
      </c>
    </row>
    <row r="778" spans="1:7" ht="30" customHeight="1" x14ac:dyDescent="0.3">
      <c r="A778" s="8" t="s">
        <v>21</v>
      </c>
      <c r="B778" s="9" t="s">
        <v>41</v>
      </c>
      <c r="C778" s="10">
        <v>7</v>
      </c>
      <c r="D778" s="10">
        <v>4</v>
      </c>
      <c r="E778" s="10">
        <v>1</v>
      </c>
      <c r="F778" s="10">
        <v>2</v>
      </c>
      <c r="G778" s="11">
        <v>0</v>
      </c>
    </row>
    <row r="779" spans="1:7" ht="30" customHeight="1" x14ac:dyDescent="0.3">
      <c r="A779" s="12" t="s">
        <v>21</v>
      </c>
      <c r="B779" s="13" t="s">
        <v>42</v>
      </c>
      <c r="C779" s="14">
        <v>4</v>
      </c>
      <c r="D779" s="14">
        <v>2</v>
      </c>
      <c r="E779" s="14">
        <v>0</v>
      </c>
      <c r="F779" s="14">
        <v>2</v>
      </c>
      <c r="G779" s="15">
        <v>0</v>
      </c>
    </row>
    <row r="780" spans="1:7" ht="30" customHeight="1" x14ac:dyDescent="0.3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3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3">
      <c r="A782" s="8" t="s">
        <v>21</v>
      </c>
      <c r="B782" s="9" t="s">
        <v>45</v>
      </c>
      <c r="C782" s="10">
        <v>1</v>
      </c>
      <c r="D782" s="10">
        <v>0</v>
      </c>
      <c r="E782" s="10">
        <v>0</v>
      </c>
      <c r="F782" s="10">
        <v>1</v>
      </c>
      <c r="G782" s="11">
        <v>0</v>
      </c>
    </row>
    <row r="783" spans="1:7" ht="30" customHeight="1" x14ac:dyDescent="0.3">
      <c r="A783" s="12" t="s">
        <v>21</v>
      </c>
      <c r="B783" s="13" t="s">
        <v>46</v>
      </c>
      <c r="C783" s="14">
        <v>1</v>
      </c>
      <c r="D783" s="14">
        <v>0</v>
      </c>
      <c r="E783" s="14">
        <v>0</v>
      </c>
      <c r="F783" s="14">
        <v>1</v>
      </c>
      <c r="G783" s="15">
        <v>0</v>
      </c>
    </row>
    <row r="784" spans="1:7" ht="30" customHeight="1" x14ac:dyDescent="0.3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3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3">
      <c r="A786" s="8" t="s">
        <v>21</v>
      </c>
      <c r="B786" s="9" t="s">
        <v>49</v>
      </c>
      <c r="C786" s="10">
        <v>2</v>
      </c>
      <c r="D786" s="10">
        <v>1</v>
      </c>
      <c r="E786" s="10">
        <v>0</v>
      </c>
      <c r="F786" s="10">
        <v>1</v>
      </c>
      <c r="G786" s="11">
        <v>0</v>
      </c>
    </row>
    <row r="787" spans="1:7" ht="30" customHeight="1" x14ac:dyDescent="0.3">
      <c r="A787" s="12" t="s">
        <v>21</v>
      </c>
      <c r="B787" s="13" t="s">
        <v>50</v>
      </c>
      <c r="C787" s="14">
        <v>0</v>
      </c>
      <c r="D787" s="14">
        <v>0</v>
      </c>
      <c r="E787" s="14">
        <v>0</v>
      </c>
      <c r="F787" s="14">
        <v>0</v>
      </c>
      <c r="G787" s="15">
        <v>0</v>
      </c>
    </row>
    <row r="788" spans="1:7" ht="30" customHeight="1" x14ac:dyDescent="0.3">
      <c r="A788" s="8" t="s">
        <v>21</v>
      </c>
      <c r="B788" s="9" t="s">
        <v>51</v>
      </c>
      <c r="C788" s="10">
        <v>11</v>
      </c>
      <c r="D788" s="10">
        <v>3</v>
      </c>
      <c r="E788" s="10">
        <v>0</v>
      </c>
      <c r="F788" s="10">
        <v>8</v>
      </c>
      <c r="G788" s="11">
        <v>0</v>
      </c>
    </row>
    <row r="789" spans="1:7" ht="30" customHeight="1" x14ac:dyDescent="0.3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3">
      <c r="A790" s="8" t="s">
        <v>21</v>
      </c>
      <c r="B790" s="9" t="s">
        <v>53</v>
      </c>
      <c r="C790" s="10">
        <v>1</v>
      </c>
      <c r="D790" s="10">
        <v>0</v>
      </c>
      <c r="E790" s="10">
        <v>0</v>
      </c>
      <c r="F790" s="10">
        <v>1</v>
      </c>
      <c r="G790" s="11">
        <v>0</v>
      </c>
    </row>
    <row r="791" spans="1:7" ht="30" customHeight="1" x14ac:dyDescent="0.3">
      <c r="A791" s="12" t="s">
        <v>21</v>
      </c>
      <c r="B791" s="13" t="s">
        <v>54</v>
      </c>
      <c r="C791" s="14">
        <v>3</v>
      </c>
      <c r="D791" s="14">
        <v>0</v>
      </c>
      <c r="E791" s="14">
        <v>1</v>
      </c>
      <c r="F791" s="14">
        <v>2</v>
      </c>
      <c r="G791" s="15">
        <v>0</v>
      </c>
    </row>
    <row r="792" spans="1:7" ht="30" customHeight="1" x14ac:dyDescent="0.3">
      <c r="A792" s="8" t="s">
        <v>21</v>
      </c>
      <c r="B792" s="9" t="s">
        <v>55</v>
      </c>
      <c r="C792" s="10">
        <v>2</v>
      </c>
      <c r="D792" s="10">
        <v>0</v>
      </c>
      <c r="E792" s="10">
        <v>0</v>
      </c>
      <c r="F792" s="10">
        <v>2</v>
      </c>
      <c r="G792" s="11">
        <v>0</v>
      </c>
    </row>
    <row r="793" spans="1:7" ht="30" customHeight="1" x14ac:dyDescent="0.3">
      <c r="A793" s="12" t="s">
        <v>21</v>
      </c>
      <c r="B793" s="13" t="s">
        <v>56</v>
      </c>
      <c r="C793" s="14">
        <v>3</v>
      </c>
      <c r="D793" s="14">
        <v>0</v>
      </c>
      <c r="E793" s="14">
        <v>0</v>
      </c>
      <c r="F793" s="14">
        <v>3</v>
      </c>
      <c r="G793" s="15">
        <v>0</v>
      </c>
    </row>
    <row r="794" spans="1:7" ht="30" customHeight="1" x14ac:dyDescent="0.3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3">
      <c r="A795" s="12" t="s">
        <v>21</v>
      </c>
      <c r="B795" s="13" t="s">
        <v>58</v>
      </c>
      <c r="C795" s="14">
        <v>2</v>
      </c>
      <c r="D795" s="14">
        <v>0</v>
      </c>
      <c r="E795" s="14">
        <v>0</v>
      </c>
      <c r="F795" s="14">
        <v>2</v>
      </c>
      <c r="G795" s="15">
        <v>0</v>
      </c>
    </row>
    <row r="796" spans="1:7" ht="30" customHeight="1" x14ac:dyDescent="0.3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3">
      <c r="A797" s="16" t="s">
        <v>22</v>
      </c>
      <c r="B797" s="17" t="s">
        <v>7</v>
      </c>
      <c r="C797" s="18">
        <v>34</v>
      </c>
      <c r="D797" s="18">
        <v>30</v>
      </c>
      <c r="E797" s="18">
        <v>1</v>
      </c>
      <c r="F797" s="18">
        <v>3</v>
      </c>
      <c r="G797" s="19">
        <v>0</v>
      </c>
    </row>
    <row r="798" spans="1:7" ht="30" customHeight="1" x14ac:dyDescent="0.3">
      <c r="A798" s="20" t="s">
        <v>22</v>
      </c>
      <c r="B798" s="21" t="s">
        <v>8</v>
      </c>
      <c r="C798" s="22">
        <v>10</v>
      </c>
      <c r="D798" s="22">
        <v>7</v>
      </c>
      <c r="E798" s="22">
        <v>0</v>
      </c>
      <c r="F798" s="22">
        <v>3</v>
      </c>
      <c r="G798" s="23">
        <v>0</v>
      </c>
    </row>
    <row r="799" spans="1:7" ht="30" customHeight="1" x14ac:dyDescent="0.3">
      <c r="A799" s="16" t="s">
        <v>22</v>
      </c>
      <c r="B799" s="17" t="s">
        <v>9</v>
      </c>
      <c r="C799" s="18">
        <v>56</v>
      </c>
      <c r="D799" s="18">
        <v>18</v>
      </c>
      <c r="E799" s="18">
        <v>2</v>
      </c>
      <c r="F799" s="18">
        <v>36</v>
      </c>
      <c r="G799" s="19">
        <v>0</v>
      </c>
    </row>
    <row r="800" spans="1:7" ht="30" customHeight="1" x14ac:dyDescent="0.3">
      <c r="A800" s="20" t="s">
        <v>22</v>
      </c>
      <c r="B800" s="21" t="s">
        <v>10</v>
      </c>
      <c r="C800" s="22">
        <v>3</v>
      </c>
      <c r="D800" s="22">
        <v>0</v>
      </c>
      <c r="E800" s="22">
        <v>1</v>
      </c>
      <c r="F800" s="22">
        <v>2</v>
      </c>
      <c r="G800" s="23">
        <v>0</v>
      </c>
    </row>
    <row r="801" spans="1:7" ht="30" customHeight="1" x14ac:dyDescent="0.3">
      <c r="A801" s="16" t="s">
        <v>22</v>
      </c>
      <c r="B801" s="17" t="s">
        <v>11</v>
      </c>
      <c r="C801" s="18">
        <v>46</v>
      </c>
      <c r="D801" s="18">
        <v>28</v>
      </c>
      <c r="E801" s="18">
        <v>0</v>
      </c>
      <c r="F801" s="18">
        <v>18</v>
      </c>
      <c r="G801" s="19">
        <v>0</v>
      </c>
    </row>
    <row r="802" spans="1:7" ht="30" customHeight="1" x14ac:dyDescent="0.3">
      <c r="A802" s="20" t="s">
        <v>22</v>
      </c>
      <c r="B802" s="21" t="s">
        <v>12</v>
      </c>
      <c r="C802" s="22">
        <v>8</v>
      </c>
      <c r="D802" s="22">
        <v>6</v>
      </c>
      <c r="E802" s="22">
        <v>0</v>
      </c>
      <c r="F802" s="22">
        <v>2</v>
      </c>
      <c r="G802" s="23">
        <v>0</v>
      </c>
    </row>
    <row r="803" spans="1:7" ht="30" customHeight="1" x14ac:dyDescent="0.3">
      <c r="A803" s="16" t="s">
        <v>22</v>
      </c>
      <c r="B803" s="17" t="s">
        <v>13</v>
      </c>
      <c r="C803" s="18">
        <v>5</v>
      </c>
      <c r="D803" s="18">
        <v>4</v>
      </c>
      <c r="E803" s="18">
        <v>0</v>
      </c>
      <c r="F803" s="18">
        <v>1</v>
      </c>
      <c r="G803" s="19">
        <v>0</v>
      </c>
    </row>
    <row r="804" spans="1:7" ht="30" customHeight="1" x14ac:dyDescent="0.3">
      <c r="A804" s="20" t="s">
        <v>22</v>
      </c>
      <c r="B804" s="21" t="s">
        <v>14</v>
      </c>
      <c r="C804" s="22">
        <v>2</v>
      </c>
      <c r="D804" s="22">
        <v>2</v>
      </c>
      <c r="E804" s="22">
        <v>0</v>
      </c>
      <c r="F804" s="22">
        <v>0</v>
      </c>
      <c r="G804" s="23">
        <v>0</v>
      </c>
    </row>
    <row r="805" spans="1:7" ht="30" customHeight="1" x14ac:dyDescent="0.3">
      <c r="A805" s="16" t="s">
        <v>22</v>
      </c>
      <c r="B805" s="17" t="s">
        <v>15</v>
      </c>
      <c r="C805" s="18">
        <v>1</v>
      </c>
      <c r="D805" s="18">
        <v>0</v>
      </c>
      <c r="E805" s="18">
        <v>0</v>
      </c>
      <c r="F805" s="18">
        <v>1</v>
      </c>
      <c r="G805" s="19">
        <v>0</v>
      </c>
    </row>
    <row r="806" spans="1:7" ht="30" customHeight="1" x14ac:dyDescent="0.3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3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3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3">
      <c r="A809" s="16" t="s">
        <v>22</v>
      </c>
      <c r="B809" s="17" t="s">
        <v>19</v>
      </c>
      <c r="C809" s="18">
        <v>13</v>
      </c>
      <c r="D809" s="18">
        <v>8</v>
      </c>
      <c r="E809" s="18">
        <v>0</v>
      </c>
      <c r="F809" s="18">
        <v>5</v>
      </c>
      <c r="G809" s="19">
        <v>0</v>
      </c>
    </row>
    <row r="810" spans="1:7" ht="30" customHeight="1" x14ac:dyDescent="0.3">
      <c r="A810" s="20" t="s">
        <v>22</v>
      </c>
      <c r="B810" s="21" t="s">
        <v>20</v>
      </c>
      <c r="C810" s="22">
        <v>2</v>
      </c>
      <c r="D810" s="22">
        <v>2</v>
      </c>
      <c r="E810" s="22">
        <v>0</v>
      </c>
      <c r="F810" s="22">
        <v>0</v>
      </c>
      <c r="G810" s="23">
        <v>0</v>
      </c>
    </row>
    <row r="811" spans="1:7" ht="30" customHeight="1" x14ac:dyDescent="0.3">
      <c r="A811" s="16" t="s">
        <v>22</v>
      </c>
      <c r="B811" s="17" t="s">
        <v>21</v>
      </c>
      <c r="C811" s="18">
        <v>1</v>
      </c>
      <c r="D811" s="18">
        <v>0</v>
      </c>
      <c r="E811" s="18">
        <v>1</v>
      </c>
      <c r="F811" s="18">
        <v>0</v>
      </c>
      <c r="G811" s="19">
        <v>0</v>
      </c>
    </row>
    <row r="812" spans="1:7" ht="30" customHeight="1" x14ac:dyDescent="0.3">
      <c r="A812" s="20" t="s">
        <v>22</v>
      </c>
      <c r="B812" s="21" t="s">
        <v>22</v>
      </c>
      <c r="C812" s="22">
        <v>1364</v>
      </c>
      <c r="D812" s="22">
        <v>435</v>
      </c>
      <c r="E812" s="22">
        <v>242</v>
      </c>
      <c r="F812" s="22">
        <v>687</v>
      </c>
      <c r="G812" s="23">
        <v>0</v>
      </c>
    </row>
    <row r="813" spans="1:7" ht="30" customHeight="1" x14ac:dyDescent="0.3">
      <c r="A813" s="16" t="s">
        <v>22</v>
      </c>
      <c r="B813" s="17" t="s">
        <v>23</v>
      </c>
      <c r="C813" s="18">
        <v>2</v>
      </c>
      <c r="D813" s="18">
        <v>0</v>
      </c>
      <c r="E813" s="18">
        <v>0</v>
      </c>
      <c r="F813" s="18">
        <v>2</v>
      </c>
      <c r="G813" s="19">
        <v>0</v>
      </c>
    </row>
    <row r="814" spans="1:7" ht="30" customHeight="1" x14ac:dyDescent="0.3">
      <c r="A814" s="20" t="s">
        <v>22</v>
      </c>
      <c r="B814" s="21" t="s">
        <v>24</v>
      </c>
      <c r="C814" s="22">
        <v>4</v>
      </c>
      <c r="D814" s="22">
        <v>3</v>
      </c>
      <c r="E814" s="22">
        <v>0</v>
      </c>
      <c r="F814" s="22">
        <v>1</v>
      </c>
      <c r="G814" s="23">
        <v>0</v>
      </c>
    </row>
    <row r="815" spans="1:7" ht="30" customHeight="1" x14ac:dyDescent="0.3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3">
      <c r="A816" s="20" t="s">
        <v>22</v>
      </c>
      <c r="B816" s="21" t="s">
        <v>26</v>
      </c>
      <c r="C816" s="22">
        <v>14</v>
      </c>
      <c r="D816" s="22">
        <v>10</v>
      </c>
      <c r="E816" s="22">
        <v>0</v>
      </c>
      <c r="F816" s="22">
        <v>4</v>
      </c>
      <c r="G816" s="23">
        <v>0</v>
      </c>
    </row>
    <row r="817" spans="1:7" ht="30" customHeight="1" x14ac:dyDescent="0.3">
      <c r="A817" s="16" t="s">
        <v>22</v>
      </c>
      <c r="B817" s="17" t="s">
        <v>27</v>
      </c>
      <c r="C817" s="18">
        <v>17</v>
      </c>
      <c r="D817" s="18">
        <v>10</v>
      </c>
      <c r="E817" s="18">
        <v>0</v>
      </c>
      <c r="F817" s="18">
        <v>7</v>
      </c>
      <c r="G817" s="19">
        <v>0</v>
      </c>
    </row>
    <row r="818" spans="1:7" ht="30" customHeight="1" x14ac:dyDescent="0.3">
      <c r="A818" s="20" t="s">
        <v>22</v>
      </c>
      <c r="B818" s="21" t="s">
        <v>28</v>
      </c>
      <c r="C818" s="22">
        <v>18</v>
      </c>
      <c r="D818" s="22">
        <v>9</v>
      </c>
      <c r="E818" s="22">
        <v>0</v>
      </c>
      <c r="F818" s="22">
        <v>9</v>
      </c>
      <c r="G818" s="23">
        <v>0</v>
      </c>
    </row>
    <row r="819" spans="1:7" ht="30" customHeight="1" x14ac:dyDescent="0.3">
      <c r="A819" s="16" t="s">
        <v>22</v>
      </c>
      <c r="B819" s="17" t="s">
        <v>29</v>
      </c>
      <c r="C819" s="18">
        <v>58</v>
      </c>
      <c r="D819" s="18">
        <v>33</v>
      </c>
      <c r="E819" s="18">
        <v>0</v>
      </c>
      <c r="F819" s="18">
        <v>25</v>
      </c>
      <c r="G819" s="19">
        <v>0</v>
      </c>
    </row>
    <row r="820" spans="1:7" ht="30" customHeight="1" x14ac:dyDescent="0.3">
      <c r="A820" s="20" t="s">
        <v>22</v>
      </c>
      <c r="B820" s="21" t="s">
        <v>30</v>
      </c>
      <c r="C820" s="22">
        <v>14</v>
      </c>
      <c r="D820" s="22">
        <v>9</v>
      </c>
      <c r="E820" s="22">
        <v>0</v>
      </c>
      <c r="F820" s="22">
        <v>5</v>
      </c>
      <c r="G820" s="23">
        <v>0</v>
      </c>
    </row>
    <row r="821" spans="1:7" ht="30" customHeight="1" x14ac:dyDescent="0.3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3">
      <c r="A822" s="20" t="s">
        <v>22</v>
      </c>
      <c r="B822" s="21" t="s">
        <v>32</v>
      </c>
      <c r="C822" s="22">
        <v>5</v>
      </c>
      <c r="D822" s="22">
        <v>3</v>
      </c>
      <c r="E822" s="22">
        <v>0</v>
      </c>
      <c r="F822" s="22">
        <v>2</v>
      </c>
      <c r="G822" s="23">
        <v>0</v>
      </c>
    </row>
    <row r="823" spans="1:7" ht="30" customHeight="1" x14ac:dyDescent="0.3">
      <c r="A823" s="16" t="s">
        <v>22</v>
      </c>
      <c r="B823" s="17" t="s">
        <v>33</v>
      </c>
      <c r="C823" s="18">
        <v>0</v>
      </c>
      <c r="D823" s="18">
        <v>0</v>
      </c>
      <c r="E823" s="18">
        <v>0</v>
      </c>
      <c r="F823" s="18">
        <v>0</v>
      </c>
      <c r="G823" s="19">
        <v>0</v>
      </c>
    </row>
    <row r="824" spans="1:7" ht="30" customHeight="1" x14ac:dyDescent="0.3">
      <c r="A824" s="20" t="s">
        <v>22</v>
      </c>
      <c r="B824" s="21" t="s">
        <v>34</v>
      </c>
      <c r="C824" s="22">
        <v>26</v>
      </c>
      <c r="D824" s="22">
        <v>18</v>
      </c>
      <c r="E824" s="22">
        <v>2</v>
      </c>
      <c r="F824" s="22">
        <v>6</v>
      </c>
      <c r="G824" s="23">
        <v>0</v>
      </c>
    </row>
    <row r="825" spans="1:7" ht="30" customHeight="1" x14ac:dyDescent="0.3">
      <c r="A825" s="16" t="s">
        <v>22</v>
      </c>
      <c r="B825" s="17" t="s">
        <v>35</v>
      </c>
      <c r="C825" s="18">
        <v>1</v>
      </c>
      <c r="D825" s="18">
        <v>1</v>
      </c>
      <c r="E825" s="18">
        <v>0</v>
      </c>
      <c r="F825" s="18">
        <v>0</v>
      </c>
      <c r="G825" s="19">
        <v>0</v>
      </c>
    </row>
    <row r="826" spans="1:7" ht="30" customHeight="1" x14ac:dyDescent="0.3">
      <c r="A826" s="20" t="s">
        <v>22</v>
      </c>
      <c r="B826" s="21" t="s">
        <v>36</v>
      </c>
      <c r="C826" s="22">
        <v>1</v>
      </c>
      <c r="D826" s="22">
        <v>1</v>
      </c>
      <c r="E826" s="22">
        <v>0</v>
      </c>
      <c r="F826" s="22">
        <v>0</v>
      </c>
      <c r="G826" s="23">
        <v>0</v>
      </c>
    </row>
    <row r="827" spans="1:7" ht="30" customHeight="1" x14ac:dyDescent="0.3">
      <c r="A827" s="16" t="s">
        <v>22</v>
      </c>
      <c r="B827" s="17" t="s">
        <v>37</v>
      </c>
      <c r="C827" s="18">
        <v>22</v>
      </c>
      <c r="D827" s="18">
        <v>18</v>
      </c>
      <c r="E827" s="18">
        <v>0</v>
      </c>
      <c r="F827" s="18">
        <v>4</v>
      </c>
      <c r="G827" s="19">
        <v>0</v>
      </c>
    </row>
    <row r="828" spans="1:7" ht="30" customHeight="1" x14ac:dyDescent="0.3">
      <c r="A828" s="20" t="s">
        <v>22</v>
      </c>
      <c r="B828" s="21" t="s">
        <v>38</v>
      </c>
      <c r="C828" s="22">
        <v>11</v>
      </c>
      <c r="D828" s="22">
        <v>8</v>
      </c>
      <c r="E828" s="22">
        <v>0</v>
      </c>
      <c r="F828" s="22">
        <v>3</v>
      </c>
      <c r="G828" s="23">
        <v>0</v>
      </c>
    </row>
    <row r="829" spans="1:7" ht="30" customHeight="1" x14ac:dyDescent="0.3">
      <c r="A829" s="16" t="s">
        <v>22</v>
      </c>
      <c r="B829" s="17" t="s">
        <v>39</v>
      </c>
      <c r="C829" s="18">
        <v>3</v>
      </c>
      <c r="D829" s="18">
        <v>1</v>
      </c>
      <c r="E829" s="18">
        <v>0</v>
      </c>
      <c r="F829" s="18">
        <v>2</v>
      </c>
      <c r="G829" s="19">
        <v>0</v>
      </c>
    </row>
    <row r="830" spans="1:7" ht="30" customHeight="1" x14ac:dyDescent="0.3">
      <c r="A830" s="20" t="s">
        <v>22</v>
      </c>
      <c r="B830" s="21" t="s">
        <v>40</v>
      </c>
      <c r="C830" s="22">
        <v>61</v>
      </c>
      <c r="D830" s="22">
        <v>32</v>
      </c>
      <c r="E830" s="22">
        <v>1</v>
      </c>
      <c r="F830" s="22">
        <v>28</v>
      </c>
      <c r="G830" s="23">
        <v>0</v>
      </c>
    </row>
    <row r="831" spans="1:7" ht="30" customHeight="1" x14ac:dyDescent="0.3">
      <c r="A831" s="16" t="s">
        <v>22</v>
      </c>
      <c r="B831" s="17" t="s">
        <v>41</v>
      </c>
      <c r="C831" s="18">
        <v>19</v>
      </c>
      <c r="D831" s="18">
        <v>10</v>
      </c>
      <c r="E831" s="18">
        <v>0</v>
      </c>
      <c r="F831" s="18">
        <v>9</v>
      </c>
      <c r="G831" s="19">
        <v>0</v>
      </c>
    </row>
    <row r="832" spans="1:7" ht="30" customHeight="1" x14ac:dyDescent="0.3">
      <c r="A832" s="20" t="s">
        <v>22</v>
      </c>
      <c r="B832" s="21" t="s">
        <v>42</v>
      </c>
      <c r="C832" s="22">
        <v>11</v>
      </c>
      <c r="D832" s="22">
        <v>4</v>
      </c>
      <c r="E832" s="22">
        <v>2</v>
      </c>
      <c r="F832" s="22">
        <v>5</v>
      </c>
      <c r="G832" s="23">
        <v>0</v>
      </c>
    </row>
    <row r="833" spans="1:7" ht="30" customHeight="1" x14ac:dyDescent="0.3">
      <c r="A833" s="16" t="s">
        <v>22</v>
      </c>
      <c r="B833" s="17" t="s">
        <v>43</v>
      </c>
      <c r="C833" s="18">
        <v>10</v>
      </c>
      <c r="D833" s="18">
        <v>3</v>
      </c>
      <c r="E833" s="18">
        <v>0</v>
      </c>
      <c r="F833" s="18">
        <v>7</v>
      </c>
      <c r="G833" s="19">
        <v>0</v>
      </c>
    </row>
    <row r="834" spans="1:7" ht="30" customHeight="1" x14ac:dyDescent="0.3">
      <c r="A834" s="20" t="s">
        <v>22</v>
      </c>
      <c r="B834" s="21" t="s">
        <v>44</v>
      </c>
      <c r="C834" s="22">
        <v>5</v>
      </c>
      <c r="D834" s="22">
        <v>0</v>
      </c>
      <c r="E834" s="22">
        <v>3</v>
      </c>
      <c r="F834" s="22">
        <v>2</v>
      </c>
      <c r="G834" s="23">
        <v>0</v>
      </c>
    </row>
    <row r="835" spans="1:7" ht="30" customHeight="1" x14ac:dyDescent="0.3">
      <c r="A835" s="16" t="s">
        <v>22</v>
      </c>
      <c r="B835" s="17" t="s">
        <v>45</v>
      </c>
      <c r="C835" s="18">
        <v>3</v>
      </c>
      <c r="D835" s="18">
        <v>0</v>
      </c>
      <c r="E835" s="18">
        <v>0</v>
      </c>
      <c r="F835" s="18">
        <v>3</v>
      </c>
      <c r="G835" s="19">
        <v>0</v>
      </c>
    </row>
    <row r="836" spans="1:7" ht="30" customHeight="1" x14ac:dyDescent="0.3">
      <c r="A836" s="20" t="s">
        <v>22</v>
      </c>
      <c r="B836" s="21" t="s">
        <v>46</v>
      </c>
      <c r="C836" s="22">
        <v>1</v>
      </c>
      <c r="D836" s="22">
        <v>0</v>
      </c>
      <c r="E836" s="22">
        <v>0</v>
      </c>
      <c r="F836" s="22">
        <v>1</v>
      </c>
      <c r="G836" s="23">
        <v>0</v>
      </c>
    </row>
    <row r="837" spans="1:7" ht="30" customHeight="1" x14ac:dyDescent="0.3">
      <c r="A837" s="16" t="s">
        <v>22</v>
      </c>
      <c r="B837" s="17" t="s">
        <v>47</v>
      </c>
      <c r="C837" s="18">
        <v>2</v>
      </c>
      <c r="D837" s="18">
        <v>2</v>
      </c>
      <c r="E837" s="18">
        <v>0</v>
      </c>
      <c r="F837" s="18">
        <v>0</v>
      </c>
      <c r="G837" s="19">
        <v>0</v>
      </c>
    </row>
    <row r="838" spans="1:7" ht="30" customHeight="1" x14ac:dyDescent="0.3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3">
      <c r="A839" s="16" t="s">
        <v>22</v>
      </c>
      <c r="B839" s="17" t="s">
        <v>49</v>
      </c>
      <c r="C839" s="18">
        <v>1</v>
      </c>
      <c r="D839" s="18">
        <v>1</v>
      </c>
      <c r="E839" s="18">
        <v>0</v>
      </c>
      <c r="F839" s="18">
        <v>0</v>
      </c>
      <c r="G839" s="19">
        <v>0</v>
      </c>
    </row>
    <row r="840" spans="1:7" ht="30" customHeight="1" x14ac:dyDescent="0.3">
      <c r="A840" s="20" t="s">
        <v>22</v>
      </c>
      <c r="B840" s="21" t="s">
        <v>50</v>
      </c>
      <c r="C840" s="22">
        <v>18</v>
      </c>
      <c r="D840" s="22">
        <v>9</v>
      </c>
      <c r="E840" s="22">
        <v>0</v>
      </c>
      <c r="F840" s="22">
        <v>9</v>
      </c>
      <c r="G840" s="23">
        <v>0</v>
      </c>
    </row>
    <row r="841" spans="1:7" ht="30" customHeight="1" x14ac:dyDescent="0.3">
      <c r="A841" s="16" t="s">
        <v>22</v>
      </c>
      <c r="B841" s="17" t="s">
        <v>51</v>
      </c>
      <c r="C841" s="18">
        <v>36</v>
      </c>
      <c r="D841" s="18">
        <v>4</v>
      </c>
      <c r="E841" s="18">
        <v>0</v>
      </c>
      <c r="F841" s="18">
        <v>32</v>
      </c>
      <c r="G841" s="19">
        <v>0</v>
      </c>
    </row>
    <row r="842" spans="1:7" ht="30" customHeight="1" x14ac:dyDescent="0.3">
      <c r="A842" s="20" t="s">
        <v>22</v>
      </c>
      <c r="B842" s="21" t="s">
        <v>52</v>
      </c>
      <c r="C842" s="22">
        <v>16</v>
      </c>
      <c r="D842" s="22">
        <v>6</v>
      </c>
      <c r="E842" s="22">
        <v>0</v>
      </c>
      <c r="F842" s="22">
        <v>10</v>
      </c>
      <c r="G842" s="23">
        <v>0</v>
      </c>
    </row>
    <row r="843" spans="1:7" ht="30" customHeight="1" x14ac:dyDescent="0.3">
      <c r="A843" s="16" t="s">
        <v>22</v>
      </c>
      <c r="B843" s="17" t="s">
        <v>53</v>
      </c>
      <c r="C843" s="18">
        <v>6</v>
      </c>
      <c r="D843" s="18">
        <v>5</v>
      </c>
      <c r="E843" s="18">
        <v>0</v>
      </c>
      <c r="F843" s="18">
        <v>1</v>
      </c>
      <c r="G843" s="19">
        <v>0</v>
      </c>
    </row>
    <row r="844" spans="1:7" ht="30" customHeight="1" x14ac:dyDescent="0.3">
      <c r="A844" s="20" t="s">
        <v>22</v>
      </c>
      <c r="B844" s="21" t="s">
        <v>54</v>
      </c>
      <c r="C844" s="22">
        <v>26</v>
      </c>
      <c r="D844" s="22">
        <v>17</v>
      </c>
      <c r="E844" s="22">
        <v>4</v>
      </c>
      <c r="F844" s="22">
        <v>5</v>
      </c>
      <c r="G844" s="23">
        <v>0</v>
      </c>
    </row>
    <row r="845" spans="1:7" ht="30" customHeight="1" x14ac:dyDescent="0.3">
      <c r="A845" s="16" t="s">
        <v>22</v>
      </c>
      <c r="B845" s="17" t="s">
        <v>55</v>
      </c>
      <c r="C845" s="18">
        <v>2</v>
      </c>
      <c r="D845" s="18">
        <v>1</v>
      </c>
      <c r="E845" s="18">
        <v>0</v>
      </c>
      <c r="F845" s="18">
        <v>1</v>
      </c>
      <c r="G845" s="19">
        <v>0</v>
      </c>
    </row>
    <row r="846" spans="1:7" ht="30" customHeight="1" x14ac:dyDescent="0.3">
      <c r="A846" s="20" t="s">
        <v>22</v>
      </c>
      <c r="B846" s="21" t="s">
        <v>56</v>
      </c>
      <c r="C846" s="22">
        <v>33</v>
      </c>
      <c r="D846" s="22">
        <v>8</v>
      </c>
      <c r="E846" s="22">
        <v>7</v>
      </c>
      <c r="F846" s="22">
        <v>18</v>
      </c>
      <c r="G846" s="23">
        <v>0</v>
      </c>
    </row>
    <row r="847" spans="1:7" ht="30" customHeight="1" x14ac:dyDescent="0.3">
      <c r="A847" s="16" t="s">
        <v>22</v>
      </c>
      <c r="B847" s="17" t="s">
        <v>57</v>
      </c>
      <c r="C847" s="18">
        <v>9</v>
      </c>
      <c r="D847" s="18">
        <v>3</v>
      </c>
      <c r="E847" s="18">
        <v>2</v>
      </c>
      <c r="F847" s="18">
        <v>4</v>
      </c>
      <c r="G847" s="19">
        <v>0</v>
      </c>
    </row>
    <row r="848" spans="1:7" ht="30" customHeight="1" x14ac:dyDescent="0.3">
      <c r="A848" s="20" t="s">
        <v>22</v>
      </c>
      <c r="B848" s="21" t="s">
        <v>58</v>
      </c>
      <c r="C848" s="22">
        <v>6</v>
      </c>
      <c r="D848" s="22">
        <v>4</v>
      </c>
      <c r="E848" s="22">
        <v>0</v>
      </c>
      <c r="F848" s="22">
        <v>2</v>
      </c>
      <c r="G848" s="23">
        <v>0</v>
      </c>
    </row>
    <row r="849" spans="1:7" ht="30" customHeight="1" x14ac:dyDescent="0.3">
      <c r="A849" s="16" t="s">
        <v>22</v>
      </c>
      <c r="B849" s="17" t="s">
        <v>59</v>
      </c>
      <c r="C849" s="18">
        <v>16</v>
      </c>
      <c r="D849" s="18">
        <v>6</v>
      </c>
      <c r="E849" s="18">
        <v>1</v>
      </c>
      <c r="F849" s="18">
        <v>9</v>
      </c>
      <c r="G849" s="19">
        <v>0</v>
      </c>
    </row>
    <row r="850" spans="1:7" ht="30" customHeight="1" x14ac:dyDescent="0.3">
      <c r="A850" s="8" t="s">
        <v>23</v>
      </c>
      <c r="B850" s="9" t="s">
        <v>7</v>
      </c>
      <c r="C850" s="10">
        <v>14</v>
      </c>
      <c r="D850" s="10">
        <v>10</v>
      </c>
      <c r="E850" s="10">
        <v>2</v>
      </c>
      <c r="F850" s="10">
        <v>2</v>
      </c>
      <c r="G850" s="11">
        <v>0</v>
      </c>
    </row>
    <row r="851" spans="1:7" ht="30" customHeight="1" x14ac:dyDescent="0.3">
      <c r="A851" s="12" t="s">
        <v>23</v>
      </c>
      <c r="B851" s="13" t="s">
        <v>8</v>
      </c>
      <c r="C851" s="14">
        <v>1</v>
      </c>
      <c r="D851" s="14">
        <v>0</v>
      </c>
      <c r="E851" s="14">
        <v>0</v>
      </c>
      <c r="F851" s="14">
        <v>1</v>
      </c>
      <c r="G851" s="15">
        <v>0</v>
      </c>
    </row>
    <row r="852" spans="1:7" ht="30" customHeight="1" x14ac:dyDescent="0.3">
      <c r="A852" s="8" t="s">
        <v>23</v>
      </c>
      <c r="B852" s="9" t="s">
        <v>9</v>
      </c>
      <c r="C852" s="10">
        <v>4</v>
      </c>
      <c r="D852" s="10">
        <v>2</v>
      </c>
      <c r="E852" s="10">
        <v>0</v>
      </c>
      <c r="F852" s="10">
        <v>2</v>
      </c>
      <c r="G852" s="11">
        <v>0</v>
      </c>
    </row>
    <row r="853" spans="1:7" ht="30" customHeight="1" x14ac:dyDescent="0.3">
      <c r="A853" s="12" t="s">
        <v>23</v>
      </c>
      <c r="B853" s="13" t="s">
        <v>10</v>
      </c>
      <c r="C853" s="14">
        <v>1</v>
      </c>
      <c r="D853" s="14">
        <v>1</v>
      </c>
      <c r="E853" s="14">
        <v>0</v>
      </c>
      <c r="F853" s="14">
        <v>0</v>
      </c>
      <c r="G853" s="15">
        <v>0</v>
      </c>
    </row>
    <row r="854" spans="1:7" ht="30" customHeight="1" x14ac:dyDescent="0.3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3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3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3">
      <c r="A857" s="12" t="s">
        <v>23</v>
      </c>
      <c r="B857" s="13" t="s">
        <v>14</v>
      </c>
      <c r="C857" s="14">
        <v>1</v>
      </c>
      <c r="D857" s="14">
        <v>0</v>
      </c>
      <c r="E857" s="14">
        <v>0</v>
      </c>
      <c r="F857" s="14">
        <v>1</v>
      </c>
      <c r="G857" s="15">
        <v>0</v>
      </c>
    </row>
    <row r="858" spans="1:7" ht="30" customHeight="1" x14ac:dyDescent="0.3">
      <c r="A858" s="8" t="s">
        <v>23</v>
      </c>
      <c r="B858" s="9" t="s">
        <v>15</v>
      </c>
      <c r="C858" s="10">
        <v>1</v>
      </c>
      <c r="D858" s="10">
        <v>1</v>
      </c>
      <c r="E858" s="10">
        <v>0</v>
      </c>
      <c r="F858" s="10">
        <v>0</v>
      </c>
      <c r="G858" s="11">
        <v>0</v>
      </c>
    </row>
    <row r="859" spans="1:7" ht="30" customHeight="1" x14ac:dyDescent="0.3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3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3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3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3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3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3">
      <c r="A865" s="12" t="s">
        <v>23</v>
      </c>
      <c r="B865" s="13" t="s">
        <v>22</v>
      </c>
      <c r="C865" s="14">
        <v>1</v>
      </c>
      <c r="D865" s="14">
        <v>1</v>
      </c>
      <c r="E865" s="14">
        <v>0</v>
      </c>
      <c r="F865" s="14">
        <v>0</v>
      </c>
      <c r="G865" s="15">
        <v>0</v>
      </c>
    </row>
    <row r="866" spans="1:7" ht="30" customHeight="1" x14ac:dyDescent="0.3">
      <c r="A866" s="8" t="s">
        <v>23</v>
      </c>
      <c r="B866" s="9" t="s">
        <v>23</v>
      </c>
      <c r="C866" s="10">
        <v>115</v>
      </c>
      <c r="D866" s="10">
        <v>58</v>
      </c>
      <c r="E866" s="10">
        <v>3</v>
      </c>
      <c r="F866" s="10">
        <v>54</v>
      </c>
      <c r="G866" s="11">
        <v>0</v>
      </c>
    </row>
    <row r="867" spans="1:7" ht="30" customHeight="1" x14ac:dyDescent="0.3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3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3">
      <c r="A869" s="12" t="s">
        <v>23</v>
      </c>
      <c r="B869" s="13" t="s">
        <v>26</v>
      </c>
      <c r="C869" s="14">
        <v>2</v>
      </c>
      <c r="D869" s="14">
        <v>1</v>
      </c>
      <c r="E869" s="14">
        <v>0</v>
      </c>
      <c r="F869" s="14">
        <v>1</v>
      </c>
      <c r="G869" s="15">
        <v>0</v>
      </c>
    </row>
    <row r="870" spans="1:7" ht="30" customHeight="1" x14ac:dyDescent="0.3">
      <c r="A870" s="8" t="s">
        <v>23</v>
      </c>
      <c r="B870" s="9" t="s">
        <v>27</v>
      </c>
      <c r="C870" s="10">
        <v>6</v>
      </c>
      <c r="D870" s="10">
        <v>4</v>
      </c>
      <c r="E870" s="10">
        <v>2</v>
      </c>
      <c r="F870" s="10">
        <v>0</v>
      </c>
      <c r="G870" s="11">
        <v>0</v>
      </c>
    </row>
    <row r="871" spans="1:7" ht="30" customHeight="1" x14ac:dyDescent="0.3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3">
      <c r="A872" s="8" t="s">
        <v>23</v>
      </c>
      <c r="B872" s="9" t="s">
        <v>29</v>
      </c>
      <c r="C872" s="10">
        <v>6</v>
      </c>
      <c r="D872" s="10">
        <v>4</v>
      </c>
      <c r="E872" s="10">
        <v>0</v>
      </c>
      <c r="F872" s="10">
        <v>2</v>
      </c>
      <c r="G872" s="11">
        <v>0</v>
      </c>
    </row>
    <row r="873" spans="1:7" ht="30" customHeight="1" x14ac:dyDescent="0.3">
      <c r="A873" s="12" t="s">
        <v>23</v>
      </c>
      <c r="B873" s="13" t="s">
        <v>30</v>
      </c>
      <c r="C873" s="14">
        <v>3</v>
      </c>
      <c r="D873" s="14">
        <v>1</v>
      </c>
      <c r="E873" s="14">
        <v>0</v>
      </c>
      <c r="F873" s="14">
        <v>2</v>
      </c>
      <c r="G873" s="15">
        <v>0</v>
      </c>
    </row>
    <row r="874" spans="1:7" ht="30" customHeight="1" x14ac:dyDescent="0.3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3">
      <c r="A875" s="12" t="s">
        <v>23</v>
      </c>
      <c r="B875" s="13" t="s">
        <v>32</v>
      </c>
      <c r="C875" s="14">
        <v>3</v>
      </c>
      <c r="D875" s="14">
        <v>1</v>
      </c>
      <c r="E875" s="14">
        <v>2</v>
      </c>
      <c r="F875" s="14">
        <v>0</v>
      </c>
      <c r="G875" s="15">
        <v>0</v>
      </c>
    </row>
    <row r="876" spans="1:7" ht="30" customHeight="1" x14ac:dyDescent="0.3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3">
      <c r="A877" s="12" t="s">
        <v>23</v>
      </c>
      <c r="B877" s="13" t="s">
        <v>34</v>
      </c>
      <c r="C877" s="14">
        <v>3</v>
      </c>
      <c r="D877" s="14">
        <v>2</v>
      </c>
      <c r="E877" s="14">
        <v>0</v>
      </c>
      <c r="F877" s="14">
        <v>1</v>
      </c>
      <c r="G877" s="15">
        <v>0</v>
      </c>
    </row>
    <row r="878" spans="1:7" ht="30" customHeight="1" x14ac:dyDescent="0.3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3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3">
      <c r="A880" s="8" t="s">
        <v>23</v>
      </c>
      <c r="B880" s="9" t="s">
        <v>37</v>
      </c>
      <c r="C880" s="10">
        <v>4</v>
      </c>
      <c r="D880" s="10">
        <v>0</v>
      </c>
      <c r="E880" s="10">
        <v>2</v>
      </c>
      <c r="F880" s="10">
        <v>2</v>
      </c>
      <c r="G880" s="11">
        <v>0</v>
      </c>
    </row>
    <row r="881" spans="1:7" ht="30" customHeight="1" x14ac:dyDescent="0.3">
      <c r="A881" s="12" t="s">
        <v>23</v>
      </c>
      <c r="B881" s="13" t="s">
        <v>38</v>
      </c>
      <c r="C881" s="14">
        <v>1</v>
      </c>
      <c r="D881" s="14">
        <v>1</v>
      </c>
      <c r="E881" s="14">
        <v>0</v>
      </c>
      <c r="F881" s="14">
        <v>0</v>
      </c>
      <c r="G881" s="15">
        <v>0</v>
      </c>
    </row>
    <row r="882" spans="1:7" ht="30" customHeight="1" x14ac:dyDescent="0.3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3">
      <c r="A883" s="12" t="s">
        <v>23</v>
      </c>
      <c r="B883" s="13" t="s">
        <v>40</v>
      </c>
      <c r="C883" s="14">
        <v>7</v>
      </c>
      <c r="D883" s="14">
        <v>2</v>
      </c>
      <c r="E883" s="14">
        <v>1</v>
      </c>
      <c r="F883" s="14">
        <v>4</v>
      </c>
      <c r="G883" s="15">
        <v>0</v>
      </c>
    </row>
    <row r="884" spans="1:7" ht="30" customHeight="1" x14ac:dyDescent="0.3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3">
      <c r="A885" s="12" t="s">
        <v>23</v>
      </c>
      <c r="B885" s="13" t="s">
        <v>42</v>
      </c>
      <c r="C885" s="14">
        <v>1</v>
      </c>
      <c r="D885" s="14">
        <v>0</v>
      </c>
      <c r="E885" s="14">
        <v>0</v>
      </c>
      <c r="F885" s="14">
        <v>1</v>
      </c>
      <c r="G885" s="15">
        <v>0</v>
      </c>
    </row>
    <row r="886" spans="1:7" ht="30" customHeight="1" x14ac:dyDescent="0.3">
      <c r="A886" s="8" t="s">
        <v>23</v>
      </c>
      <c r="B886" s="9" t="s">
        <v>43</v>
      </c>
      <c r="C886" s="10">
        <v>2</v>
      </c>
      <c r="D886" s="10">
        <v>2</v>
      </c>
      <c r="E886" s="10">
        <v>0</v>
      </c>
      <c r="F886" s="10">
        <v>0</v>
      </c>
      <c r="G886" s="11">
        <v>0</v>
      </c>
    </row>
    <row r="887" spans="1:7" ht="30" customHeight="1" x14ac:dyDescent="0.3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3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3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3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3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3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3">
      <c r="A893" s="12" t="s">
        <v>23</v>
      </c>
      <c r="B893" s="13" t="s">
        <v>50</v>
      </c>
      <c r="C893" s="14">
        <v>1</v>
      </c>
      <c r="D893" s="14">
        <v>1</v>
      </c>
      <c r="E893" s="14">
        <v>0</v>
      </c>
      <c r="F893" s="14">
        <v>0</v>
      </c>
      <c r="G893" s="15">
        <v>0</v>
      </c>
    </row>
    <row r="894" spans="1:7" ht="30" customHeight="1" x14ac:dyDescent="0.3">
      <c r="A894" s="8" t="s">
        <v>23</v>
      </c>
      <c r="B894" s="9" t="s">
        <v>51</v>
      </c>
      <c r="C894" s="10">
        <v>7</v>
      </c>
      <c r="D894" s="10">
        <v>3</v>
      </c>
      <c r="E894" s="10">
        <v>1</v>
      </c>
      <c r="F894" s="10">
        <v>3</v>
      </c>
      <c r="G894" s="11">
        <v>0</v>
      </c>
    </row>
    <row r="895" spans="1:7" ht="30" customHeight="1" x14ac:dyDescent="0.3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3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3">
      <c r="A897" s="12" t="s">
        <v>23</v>
      </c>
      <c r="B897" s="13" t="s">
        <v>54</v>
      </c>
      <c r="C897" s="14">
        <v>2</v>
      </c>
      <c r="D897" s="14">
        <v>1</v>
      </c>
      <c r="E897" s="14">
        <v>0</v>
      </c>
      <c r="F897" s="14">
        <v>1</v>
      </c>
      <c r="G897" s="15">
        <v>0</v>
      </c>
    </row>
    <row r="898" spans="1:7" ht="30" customHeight="1" x14ac:dyDescent="0.3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3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3">
      <c r="A900" s="8" t="s">
        <v>23</v>
      </c>
      <c r="B900" s="9" t="s">
        <v>57</v>
      </c>
      <c r="C900" s="10">
        <v>1</v>
      </c>
      <c r="D900" s="10">
        <v>0</v>
      </c>
      <c r="E900" s="10">
        <v>0</v>
      </c>
      <c r="F900" s="10">
        <v>1</v>
      </c>
      <c r="G900" s="11">
        <v>0</v>
      </c>
    </row>
    <row r="901" spans="1:7" ht="30" customHeight="1" x14ac:dyDescent="0.3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3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3">
      <c r="A903" s="16" t="s">
        <v>24</v>
      </c>
      <c r="B903" s="17" t="s">
        <v>7</v>
      </c>
      <c r="C903" s="18">
        <v>19</v>
      </c>
      <c r="D903" s="18">
        <v>9</v>
      </c>
      <c r="E903" s="18">
        <v>2</v>
      </c>
      <c r="F903" s="18">
        <v>8</v>
      </c>
      <c r="G903" s="19">
        <v>0</v>
      </c>
    </row>
    <row r="904" spans="1:7" ht="30" customHeight="1" x14ac:dyDescent="0.3">
      <c r="A904" s="20" t="s">
        <v>24</v>
      </c>
      <c r="B904" s="21" t="s">
        <v>8</v>
      </c>
      <c r="C904" s="22">
        <v>17</v>
      </c>
      <c r="D904" s="22">
        <v>5</v>
      </c>
      <c r="E904" s="22">
        <v>0</v>
      </c>
      <c r="F904" s="22">
        <v>12</v>
      </c>
      <c r="G904" s="23">
        <v>0</v>
      </c>
    </row>
    <row r="905" spans="1:7" ht="30" customHeight="1" x14ac:dyDescent="0.3">
      <c r="A905" s="16" t="s">
        <v>24</v>
      </c>
      <c r="B905" s="17" t="s">
        <v>9</v>
      </c>
      <c r="C905" s="18">
        <v>37</v>
      </c>
      <c r="D905" s="18">
        <v>16</v>
      </c>
      <c r="E905" s="18">
        <v>10</v>
      </c>
      <c r="F905" s="18">
        <v>11</v>
      </c>
      <c r="G905" s="19">
        <v>0</v>
      </c>
    </row>
    <row r="906" spans="1:7" ht="30" customHeight="1" x14ac:dyDescent="0.3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3">
      <c r="A907" s="16" t="s">
        <v>24</v>
      </c>
      <c r="B907" s="17" t="s">
        <v>11</v>
      </c>
      <c r="C907" s="18">
        <v>29</v>
      </c>
      <c r="D907" s="18">
        <v>17</v>
      </c>
      <c r="E907" s="18">
        <v>3</v>
      </c>
      <c r="F907" s="18">
        <v>9</v>
      </c>
      <c r="G907" s="19">
        <v>0</v>
      </c>
    </row>
    <row r="908" spans="1:7" ht="30" customHeight="1" x14ac:dyDescent="0.3">
      <c r="A908" s="20" t="s">
        <v>24</v>
      </c>
      <c r="B908" s="21" t="s">
        <v>12</v>
      </c>
      <c r="C908" s="22">
        <v>8</v>
      </c>
      <c r="D908" s="22">
        <v>2</v>
      </c>
      <c r="E908" s="22">
        <v>0</v>
      </c>
      <c r="F908" s="22">
        <v>6</v>
      </c>
      <c r="G908" s="23">
        <v>0</v>
      </c>
    </row>
    <row r="909" spans="1:7" ht="30" customHeight="1" x14ac:dyDescent="0.3">
      <c r="A909" s="16" t="s">
        <v>24</v>
      </c>
      <c r="B909" s="17" t="s">
        <v>13</v>
      </c>
      <c r="C909" s="18">
        <v>9</v>
      </c>
      <c r="D909" s="18">
        <v>8</v>
      </c>
      <c r="E909" s="18">
        <v>0</v>
      </c>
      <c r="F909" s="18">
        <v>1</v>
      </c>
      <c r="G909" s="19">
        <v>0</v>
      </c>
    </row>
    <row r="910" spans="1:7" ht="30" customHeight="1" x14ac:dyDescent="0.3">
      <c r="A910" s="20" t="s">
        <v>24</v>
      </c>
      <c r="B910" s="21" t="s">
        <v>14</v>
      </c>
      <c r="C910" s="22">
        <v>1</v>
      </c>
      <c r="D910" s="22">
        <v>1</v>
      </c>
      <c r="E910" s="22">
        <v>0</v>
      </c>
      <c r="F910" s="22">
        <v>0</v>
      </c>
      <c r="G910" s="23">
        <v>0</v>
      </c>
    </row>
    <row r="911" spans="1:7" ht="30" customHeight="1" x14ac:dyDescent="0.3">
      <c r="A911" s="16" t="s">
        <v>24</v>
      </c>
      <c r="B911" s="17" t="s">
        <v>15</v>
      </c>
      <c r="C911" s="18">
        <v>2</v>
      </c>
      <c r="D911" s="18">
        <v>0</v>
      </c>
      <c r="E911" s="18">
        <v>0</v>
      </c>
      <c r="F911" s="18">
        <v>2</v>
      </c>
      <c r="G911" s="19">
        <v>0</v>
      </c>
    </row>
    <row r="912" spans="1:7" ht="30" customHeight="1" x14ac:dyDescent="0.3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3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3">
      <c r="A914" s="20" t="s">
        <v>24</v>
      </c>
      <c r="B914" s="21" t="s">
        <v>18</v>
      </c>
      <c r="C914" s="22">
        <v>2</v>
      </c>
      <c r="D914" s="22">
        <v>1</v>
      </c>
      <c r="E914" s="22">
        <v>0</v>
      </c>
      <c r="F914" s="22">
        <v>1</v>
      </c>
      <c r="G914" s="23">
        <v>0</v>
      </c>
    </row>
    <row r="915" spans="1:7" ht="30" customHeight="1" x14ac:dyDescent="0.3">
      <c r="A915" s="16" t="s">
        <v>24</v>
      </c>
      <c r="B915" s="17" t="s">
        <v>19</v>
      </c>
      <c r="C915" s="18">
        <v>3</v>
      </c>
      <c r="D915" s="18">
        <v>1</v>
      </c>
      <c r="E915" s="18">
        <v>0</v>
      </c>
      <c r="F915" s="18">
        <v>2</v>
      </c>
      <c r="G915" s="19">
        <v>0</v>
      </c>
    </row>
    <row r="916" spans="1:7" ht="30" customHeight="1" x14ac:dyDescent="0.3">
      <c r="A916" s="20" t="s">
        <v>24</v>
      </c>
      <c r="B916" s="21" t="s">
        <v>20</v>
      </c>
      <c r="C916" s="22">
        <v>9</v>
      </c>
      <c r="D916" s="22">
        <v>7</v>
      </c>
      <c r="E916" s="22">
        <v>0</v>
      </c>
      <c r="F916" s="22">
        <v>2</v>
      </c>
      <c r="G916" s="23">
        <v>0</v>
      </c>
    </row>
    <row r="917" spans="1:7" ht="30" customHeight="1" x14ac:dyDescent="0.3">
      <c r="A917" s="16" t="s">
        <v>24</v>
      </c>
      <c r="B917" s="17" t="s">
        <v>21</v>
      </c>
      <c r="C917" s="18">
        <v>5</v>
      </c>
      <c r="D917" s="18">
        <v>2</v>
      </c>
      <c r="E917" s="18">
        <v>3</v>
      </c>
      <c r="F917" s="18">
        <v>0</v>
      </c>
      <c r="G917" s="19">
        <v>0</v>
      </c>
    </row>
    <row r="918" spans="1:7" ht="30" customHeight="1" x14ac:dyDescent="0.3">
      <c r="A918" s="20" t="s">
        <v>24</v>
      </c>
      <c r="B918" s="21" t="s">
        <v>22</v>
      </c>
      <c r="C918" s="22">
        <v>26</v>
      </c>
      <c r="D918" s="22">
        <v>6</v>
      </c>
      <c r="E918" s="22">
        <v>3</v>
      </c>
      <c r="F918" s="22">
        <v>17</v>
      </c>
      <c r="G918" s="23">
        <v>0</v>
      </c>
    </row>
    <row r="919" spans="1:7" ht="30" customHeight="1" x14ac:dyDescent="0.3">
      <c r="A919" s="16" t="s">
        <v>24</v>
      </c>
      <c r="B919" s="17" t="s">
        <v>23</v>
      </c>
      <c r="C919" s="18">
        <v>6</v>
      </c>
      <c r="D919" s="18">
        <v>2</v>
      </c>
      <c r="E919" s="18">
        <v>0</v>
      </c>
      <c r="F919" s="18">
        <v>4</v>
      </c>
      <c r="G919" s="19">
        <v>0</v>
      </c>
    </row>
    <row r="920" spans="1:7" ht="30" customHeight="1" x14ac:dyDescent="0.3">
      <c r="A920" s="20" t="s">
        <v>24</v>
      </c>
      <c r="B920" s="21" t="s">
        <v>24</v>
      </c>
      <c r="C920" s="22">
        <v>1847</v>
      </c>
      <c r="D920" s="22">
        <v>796</v>
      </c>
      <c r="E920" s="22">
        <v>47</v>
      </c>
      <c r="F920" s="22">
        <v>1004</v>
      </c>
      <c r="G920" s="23">
        <v>0</v>
      </c>
    </row>
    <row r="921" spans="1:7" ht="30" customHeight="1" x14ac:dyDescent="0.3">
      <c r="A921" s="16" t="s">
        <v>24</v>
      </c>
      <c r="B921" s="17" t="s">
        <v>25</v>
      </c>
      <c r="C921" s="18">
        <v>9</v>
      </c>
      <c r="D921" s="18">
        <v>9</v>
      </c>
      <c r="E921" s="18">
        <v>0</v>
      </c>
      <c r="F921" s="18">
        <v>0</v>
      </c>
      <c r="G921" s="19">
        <v>0</v>
      </c>
    </row>
    <row r="922" spans="1:7" ht="30" customHeight="1" x14ac:dyDescent="0.3">
      <c r="A922" s="20" t="s">
        <v>24</v>
      </c>
      <c r="B922" s="21" t="s">
        <v>26</v>
      </c>
      <c r="C922" s="22">
        <v>27</v>
      </c>
      <c r="D922" s="22">
        <v>9</v>
      </c>
      <c r="E922" s="22">
        <v>0</v>
      </c>
      <c r="F922" s="22">
        <v>18</v>
      </c>
      <c r="G922" s="23">
        <v>0</v>
      </c>
    </row>
    <row r="923" spans="1:7" ht="30" customHeight="1" x14ac:dyDescent="0.3">
      <c r="A923" s="16" t="s">
        <v>24</v>
      </c>
      <c r="B923" s="17" t="s">
        <v>27</v>
      </c>
      <c r="C923" s="18">
        <v>15</v>
      </c>
      <c r="D923" s="18">
        <v>9</v>
      </c>
      <c r="E923" s="18">
        <v>1</v>
      </c>
      <c r="F923" s="18">
        <v>5</v>
      </c>
      <c r="G923" s="19">
        <v>0</v>
      </c>
    </row>
    <row r="924" spans="1:7" ht="30" customHeight="1" x14ac:dyDescent="0.3">
      <c r="A924" s="20" t="s">
        <v>24</v>
      </c>
      <c r="B924" s="21" t="s">
        <v>28</v>
      </c>
      <c r="C924" s="22">
        <v>24</v>
      </c>
      <c r="D924" s="22">
        <v>5</v>
      </c>
      <c r="E924" s="22">
        <v>0</v>
      </c>
      <c r="F924" s="22">
        <v>19</v>
      </c>
      <c r="G924" s="23">
        <v>0</v>
      </c>
    </row>
    <row r="925" spans="1:7" ht="30" customHeight="1" x14ac:dyDescent="0.3">
      <c r="A925" s="16" t="s">
        <v>24</v>
      </c>
      <c r="B925" s="17" t="s">
        <v>29</v>
      </c>
      <c r="C925" s="18">
        <v>38</v>
      </c>
      <c r="D925" s="18">
        <v>25</v>
      </c>
      <c r="E925" s="18">
        <v>0</v>
      </c>
      <c r="F925" s="18">
        <v>13</v>
      </c>
      <c r="G925" s="19">
        <v>0</v>
      </c>
    </row>
    <row r="926" spans="1:7" ht="30" customHeight="1" x14ac:dyDescent="0.3">
      <c r="A926" s="20" t="s">
        <v>24</v>
      </c>
      <c r="B926" s="21" t="s">
        <v>30</v>
      </c>
      <c r="C926" s="22">
        <v>8</v>
      </c>
      <c r="D926" s="22">
        <v>5</v>
      </c>
      <c r="E926" s="22">
        <v>0</v>
      </c>
      <c r="F926" s="22">
        <v>3</v>
      </c>
      <c r="G926" s="23">
        <v>0</v>
      </c>
    </row>
    <row r="927" spans="1:7" ht="30" customHeight="1" x14ac:dyDescent="0.3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3">
      <c r="A928" s="20" t="s">
        <v>24</v>
      </c>
      <c r="B928" s="21" t="s">
        <v>32</v>
      </c>
      <c r="C928" s="22">
        <v>7</v>
      </c>
      <c r="D928" s="22">
        <v>2</v>
      </c>
      <c r="E928" s="22">
        <v>0</v>
      </c>
      <c r="F928" s="22">
        <v>5</v>
      </c>
      <c r="G928" s="23">
        <v>0</v>
      </c>
    </row>
    <row r="929" spans="1:7" ht="30" customHeight="1" x14ac:dyDescent="0.3">
      <c r="A929" s="16" t="s">
        <v>24</v>
      </c>
      <c r="B929" s="17" t="s">
        <v>33</v>
      </c>
      <c r="C929" s="18">
        <v>1</v>
      </c>
      <c r="D929" s="18">
        <v>0</v>
      </c>
      <c r="E929" s="18">
        <v>0</v>
      </c>
      <c r="F929" s="18">
        <v>1</v>
      </c>
      <c r="G929" s="19">
        <v>0</v>
      </c>
    </row>
    <row r="930" spans="1:7" ht="30" customHeight="1" x14ac:dyDescent="0.3">
      <c r="A930" s="20" t="s">
        <v>24</v>
      </c>
      <c r="B930" s="21" t="s">
        <v>34</v>
      </c>
      <c r="C930" s="22">
        <v>19</v>
      </c>
      <c r="D930" s="22">
        <v>14</v>
      </c>
      <c r="E930" s="22">
        <v>0</v>
      </c>
      <c r="F930" s="22">
        <v>5</v>
      </c>
      <c r="G930" s="23">
        <v>0</v>
      </c>
    </row>
    <row r="931" spans="1:7" ht="30" customHeight="1" x14ac:dyDescent="0.3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3">
      <c r="A932" s="20" t="s">
        <v>24</v>
      </c>
      <c r="B932" s="21" t="s">
        <v>36</v>
      </c>
      <c r="C932" s="22">
        <v>18</v>
      </c>
      <c r="D932" s="22">
        <v>4</v>
      </c>
      <c r="E932" s="22">
        <v>0</v>
      </c>
      <c r="F932" s="22">
        <v>14</v>
      </c>
      <c r="G932" s="23">
        <v>0</v>
      </c>
    </row>
    <row r="933" spans="1:7" ht="30" customHeight="1" x14ac:dyDescent="0.3">
      <c r="A933" s="16" t="s">
        <v>24</v>
      </c>
      <c r="B933" s="17" t="s">
        <v>37</v>
      </c>
      <c r="C933" s="18">
        <v>21</v>
      </c>
      <c r="D933" s="18">
        <v>9</v>
      </c>
      <c r="E933" s="18">
        <v>0</v>
      </c>
      <c r="F933" s="18">
        <v>12</v>
      </c>
      <c r="G933" s="19">
        <v>0</v>
      </c>
    </row>
    <row r="934" spans="1:7" ht="30" customHeight="1" x14ac:dyDescent="0.3">
      <c r="A934" s="20" t="s">
        <v>24</v>
      </c>
      <c r="B934" s="21" t="s">
        <v>38</v>
      </c>
      <c r="C934" s="22">
        <v>6</v>
      </c>
      <c r="D934" s="22">
        <v>5</v>
      </c>
      <c r="E934" s="22">
        <v>0</v>
      </c>
      <c r="F934" s="22">
        <v>1</v>
      </c>
      <c r="G934" s="23">
        <v>0</v>
      </c>
    </row>
    <row r="935" spans="1:7" ht="30" customHeight="1" x14ac:dyDescent="0.3">
      <c r="A935" s="16" t="s">
        <v>24</v>
      </c>
      <c r="B935" s="17" t="s">
        <v>39</v>
      </c>
      <c r="C935" s="18">
        <v>1</v>
      </c>
      <c r="D935" s="18">
        <v>1</v>
      </c>
      <c r="E935" s="18">
        <v>0</v>
      </c>
      <c r="F935" s="18">
        <v>0</v>
      </c>
      <c r="G935" s="19">
        <v>0</v>
      </c>
    </row>
    <row r="936" spans="1:7" ht="30" customHeight="1" x14ac:dyDescent="0.3">
      <c r="A936" s="20" t="s">
        <v>24</v>
      </c>
      <c r="B936" s="21" t="s">
        <v>40</v>
      </c>
      <c r="C936" s="22">
        <v>59</v>
      </c>
      <c r="D936" s="22">
        <v>26</v>
      </c>
      <c r="E936" s="22">
        <v>1</v>
      </c>
      <c r="F936" s="22">
        <v>32</v>
      </c>
      <c r="G936" s="23">
        <v>0</v>
      </c>
    </row>
    <row r="937" spans="1:7" ht="30" customHeight="1" x14ac:dyDescent="0.3">
      <c r="A937" s="16" t="s">
        <v>24</v>
      </c>
      <c r="B937" s="17" t="s">
        <v>41</v>
      </c>
      <c r="C937" s="18">
        <v>20</v>
      </c>
      <c r="D937" s="18">
        <v>12</v>
      </c>
      <c r="E937" s="18">
        <v>0</v>
      </c>
      <c r="F937" s="18">
        <v>8</v>
      </c>
      <c r="G937" s="19">
        <v>0</v>
      </c>
    </row>
    <row r="938" spans="1:7" ht="30" customHeight="1" x14ac:dyDescent="0.3">
      <c r="A938" s="20" t="s">
        <v>24</v>
      </c>
      <c r="B938" s="21" t="s">
        <v>42</v>
      </c>
      <c r="C938" s="22">
        <v>15</v>
      </c>
      <c r="D938" s="22">
        <v>8</v>
      </c>
      <c r="E938" s="22">
        <v>0</v>
      </c>
      <c r="F938" s="22">
        <v>7</v>
      </c>
      <c r="G938" s="23">
        <v>0</v>
      </c>
    </row>
    <row r="939" spans="1:7" ht="30" customHeight="1" x14ac:dyDescent="0.3">
      <c r="A939" s="16" t="s">
        <v>24</v>
      </c>
      <c r="B939" s="17" t="s">
        <v>43</v>
      </c>
      <c r="C939" s="18">
        <v>7</v>
      </c>
      <c r="D939" s="18">
        <v>5</v>
      </c>
      <c r="E939" s="18">
        <v>1</v>
      </c>
      <c r="F939" s="18">
        <v>1</v>
      </c>
      <c r="G939" s="19">
        <v>0</v>
      </c>
    </row>
    <row r="940" spans="1:7" ht="30" customHeight="1" x14ac:dyDescent="0.3">
      <c r="A940" s="20" t="s">
        <v>24</v>
      </c>
      <c r="B940" s="21" t="s">
        <v>44</v>
      </c>
      <c r="C940" s="22">
        <v>7</v>
      </c>
      <c r="D940" s="22">
        <v>2</v>
      </c>
      <c r="E940" s="22">
        <v>4</v>
      </c>
      <c r="F940" s="22">
        <v>1</v>
      </c>
      <c r="G940" s="23">
        <v>0</v>
      </c>
    </row>
    <row r="941" spans="1:7" ht="30" customHeight="1" x14ac:dyDescent="0.3">
      <c r="A941" s="16" t="s">
        <v>24</v>
      </c>
      <c r="B941" s="17" t="s">
        <v>45</v>
      </c>
      <c r="C941" s="18">
        <v>2</v>
      </c>
      <c r="D941" s="18">
        <v>0</v>
      </c>
      <c r="E941" s="18">
        <v>0</v>
      </c>
      <c r="F941" s="18">
        <v>2</v>
      </c>
      <c r="G941" s="19">
        <v>0</v>
      </c>
    </row>
    <row r="942" spans="1:7" ht="30" customHeight="1" x14ac:dyDescent="0.3">
      <c r="A942" s="20" t="s">
        <v>24</v>
      </c>
      <c r="B942" s="21" t="s">
        <v>46</v>
      </c>
      <c r="C942" s="22">
        <v>6</v>
      </c>
      <c r="D942" s="22">
        <v>0</v>
      </c>
      <c r="E942" s="22">
        <v>0</v>
      </c>
      <c r="F942" s="22">
        <v>6</v>
      </c>
      <c r="G942" s="23">
        <v>0</v>
      </c>
    </row>
    <row r="943" spans="1:7" ht="30" customHeight="1" x14ac:dyDescent="0.3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3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3">
      <c r="A945" s="16" t="s">
        <v>24</v>
      </c>
      <c r="B945" s="17" t="s">
        <v>49</v>
      </c>
      <c r="C945" s="18">
        <v>4</v>
      </c>
      <c r="D945" s="18">
        <v>1</v>
      </c>
      <c r="E945" s="18">
        <v>3</v>
      </c>
      <c r="F945" s="18">
        <v>0</v>
      </c>
      <c r="G945" s="19">
        <v>0</v>
      </c>
    </row>
    <row r="946" spans="1:7" ht="30" customHeight="1" x14ac:dyDescent="0.3">
      <c r="A946" s="20" t="s">
        <v>24</v>
      </c>
      <c r="B946" s="21" t="s">
        <v>50</v>
      </c>
      <c r="C946" s="22">
        <v>25</v>
      </c>
      <c r="D946" s="22">
        <v>11</v>
      </c>
      <c r="E946" s="22">
        <v>1</v>
      </c>
      <c r="F946" s="22">
        <v>13</v>
      </c>
      <c r="G946" s="23">
        <v>0</v>
      </c>
    </row>
    <row r="947" spans="1:7" ht="30" customHeight="1" x14ac:dyDescent="0.3">
      <c r="A947" s="16" t="s">
        <v>24</v>
      </c>
      <c r="B947" s="17" t="s">
        <v>51</v>
      </c>
      <c r="C947" s="18">
        <v>58</v>
      </c>
      <c r="D947" s="18">
        <v>12</v>
      </c>
      <c r="E947" s="18">
        <v>0</v>
      </c>
      <c r="F947" s="18">
        <v>46</v>
      </c>
      <c r="G947" s="19">
        <v>0</v>
      </c>
    </row>
    <row r="948" spans="1:7" ht="30" customHeight="1" x14ac:dyDescent="0.3">
      <c r="A948" s="20" t="s">
        <v>24</v>
      </c>
      <c r="B948" s="21" t="s">
        <v>52</v>
      </c>
      <c r="C948" s="22">
        <v>30</v>
      </c>
      <c r="D948" s="22">
        <v>12</v>
      </c>
      <c r="E948" s="22">
        <v>1</v>
      </c>
      <c r="F948" s="22">
        <v>17</v>
      </c>
      <c r="G948" s="23">
        <v>0</v>
      </c>
    </row>
    <row r="949" spans="1:7" ht="30" customHeight="1" x14ac:dyDescent="0.3">
      <c r="A949" s="16" t="s">
        <v>24</v>
      </c>
      <c r="B949" s="17" t="s">
        <v>53</v>
      </c>
      <c r="C949" s="18">
        <v>17</v>
      </c>
      <c r="D949" s="18">
        <v>5</v>
      </c>
      <c r="E949" s="18">
        <v>0</v>
      </c>
      <c r="F949" s="18">
        <v>12</v>
      </c>
      <c r="G949" s="19">
        <v>0</v>
      </c>
    </row>
    <row r="950" spans="1:7" ht="30" customHeight="1" x14ac:dyDescent="0.3">
      <c r="A950" s="20" t="s">
        <v>24</v>
      </c>
      <c r="B950" s="21" t="s">
        <v>54</v>
      </c>
      <c r="C950" s="22">
        <v>8</v>
      </c>
      <c r="D950" s="22">
        <v>4</v>
      </c>
      <c r="E950" s="22">
        <v>0</v>
      </c>
      <c r="F950" s="22">
        <v>4</v>
      </c>
      <c r="G950" s="23">
        <v>0</v>
      </c>
    </row>
    <row r="951" spans="1:7" ht="30" customHeight="1" x14ac:dyDescent="0.3">
      <c r="A951" s="16" t="s">
        <v>24</v>
      </c>
      <c r="B951" s="17" t="s">
        <v>55</v>
      </c>
      <c r="C951" s="18">
        <v>1</v>
      </c>
      <c r="D951" s="18">
        <v>0</v>
      </c>
      <c r="E951" s="18">
        <v>0</v>
      </c>
      <c r="F951" s="18">
        <v>1</v>
      </c>
      <c r="G951" s="19">
        <v>0</v>
      </c>
    </row>
    <row r="952" spans="1:7" ht="30" customHeight="1" x14ac:dyDescent="0.3">
      <c r="A952" s="20" t="s">
        <v>24</v>
      </c>
      <c r="B952" s="21" t="s">
        <v>56</v>
      </c>
      <c r="C952" s="22">
        <v>28</v>
      </c>
      <c r="D952" s="22">
        <v>7</v>
      </c>
      <c r="E952" s="22">
        <v>17</v>
      </c>
      <c r="F952" s="22">
        <v>4</v>
      </c>
      <c r="G952" s="23">
        <v>0</v>
      </c>
    </row>
    <row r="953" spans="1:7" ht="30" customHeight="1" x14ac:dyDescent="0.3">
      <c r="A953" s="16" t="s">
        <v>24</v>
      </c>
      <c r="B953" s="17" t="s">
        <v>57</v>
      </c>
      <c r="C953" s="18">
        <v>13</v>
      </c>
      <c r="D953" s="18">
        <v>4</v>
      </c>
      <c r="E953" s="18">
        <v>0</v>
      </c>
      <c r="F953" s="18">
        <v>9</v>
      </c>
      <c r="G953" s="19">
        <v>0</v>
      </c>
    </row>
    <row r="954" spans="1:7" ht="30" customHeight="1" x14ac:dyDescent="0.3">
      <c r="A954" s="20" t="s">
        <v>24</v>
      </c>
      <c r="B954" s="21" t="s">
        <v>58</v>
      </c>
      <c r="C954" s="22">
        <v>3</v>
      </c>
      <c r="D954" s="22">
        <v>3</v>
      </c>
      <c r="E954" s="22">
        <v>0</v>
      </c>
      <c r="F954" s="22">
        <v>0</v>
      </c>
      <c r="G954" s="23">
        <v>0</v>
      </c>
    </row>
    <row r="955" spans="1:7" ht="30" customHeight="1" x14ac:dyDescent="0.3">
      <c r="A955" s="16" t="s">
        <v>24</v>
      </c>
      <c r="B955" s="17" t="s">
        <v>59</v>
      </c>
      <c r="C955" s="18">
        <v>5</v>
      </c>
      <c r="D955" s="18">
        <v>4</v>
      </c>
      <c r="E955" s="18">
        <v>0</v>
      </c>
      <c r="F955" s="18">
        <v>1</v>
      </c>
      <c r="G955" s="19">
        <v>0</v>
      </c>
    </row>
    <row r="956" spans="1:7" ht="30" customHeight="1" x14ac:dyDescent="0.3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3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3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3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3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3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3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3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3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3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3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3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3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3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3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3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3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3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3">
      <c r="A974" s="8" t="s">
        <v>25</v>
      </c>
      <c r="B974" s="9" t="s">
        <v>25</v>
      </c>
      <c r="C974" s="10">
        <v>39</v>
      </c>
      <c r="D974" s="10">
        <v>31</v>
      </c>
      <c r="E974" s="10">
        <v>3</v>
      </c>
      <c r="F974" s="10">
        <v>5</v>
      </c>
      <c r="G974" s="11">
        <v>0</v>
      </c>
    </row>
    <row r="975" spans="1:7" ht="30" customHeight="1" x14ac:dyDescent="0.3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3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3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3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3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3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3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3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3">
      <c r="A983" s="12" t="s">
        <v>25</v>
      </c>
      <c r="B983" s="13" t="s">
        <v>34</v>
      </c>
      <c r="C983" s="14">
        <v>2</v>
      </c>
      <c r="D983" s="14">
        <v>1</v>
      </c>
      <c r="E983" s="14">
        <v>0</v>
      </c>
      <c r="F983" s="14">
        <v>1</v>
      </c>
      <c r="G983" s="15">
        <v>0</v>
      </c>
    </row>
    <row r="984" spans="1:7" ht="30" customHeight="1" x14ac:dyDescent="0.3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3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3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3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3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3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3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3">
      <c r="A991" s="12" t="s">
        <v>25</v>
      </c>
      <c r="B991" s="13" t="s">
        <v>42</v>
      </c>
      <c r="C991" s="14">
        <v>1</v>
      </c>
      <c r="D991" s="14">
        <v>0</v>
      </c>
      <c r="E991" s="14">
        <v>0</v>
      </c>
      <c r="F991" s="14">
        <v>1</v>
      </c>
      <c r="G991" s="15">
        <v>0</v>
      </c>
    </row>
    <row r="992" spans="1:7" ht="30" customHeight="1" x14ac:dyDescent="0.3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3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3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3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3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3">
      <c r="A997" s="12" t="s">
        <v>25</v>
      </c>
      <c r="B997" s="13" t="s">
        <v>48</v>
      </c>
      <c r="C997" s="14">
        <v>1</v>
      </c>
      <c r="D997" s="14">
        <v>0</v>
      </c>
      <c r="E997" s="14">
        <v>1</v>
      </c>
      <c r="F997" s="14">
        <v>0</v>
      </c>
      <c r="G997" s="15">
        <v>0</v>
      </c>
    </row>
    <row r="998" spans="1:7" ht="30" customHeight="1" x14ac:dyDescent="0.3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3">
      <c r="A999" s="12" t="s">
        <v>25</v>
      </c>
      <c r="B999" s="13" t="s">
        <v>50</v>
      </c>
      <c r="C999" s="14">
        <v>1</v>
      </c>
      <c r="D999" s="14">
        <v>0</v>
      </c>
      <c r="E999" s="14">
        <v>0</v>
      </c>
      <c r="F999" s="14">
        <v>1</v>
      </c>
      <c r="G999" s="15">
        <v>0</v>
      </c>
    </row>
    <row r="1000" spans="1:7" ht="30" customHeight="1" x14ac:dyDescent="0.3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3">
      <c r="A1001" s="12" t="s">
        <v>25</v>
      </c>
      <c r="B1001" s="13" t="s">
        <v>52</v>
      </c>
      <c r="C1001" s="14">
        <v>1</v>
      </c>
      <c r="D1001" s="14">
        <v>0</v>
      </c>
      <c r="E1001" s="14">
        <v>0</v>
      </c>
      <c r="F1001" s="14">
        <v>1</v>
      </c>
      <c r="G1001" s="15">
        <v>0</v>
      </c>
    </row>
    <row r="1002" spans="1:7" ht="30" customHeight="1" x14ac:dyDescent="0.3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3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3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3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3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3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3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3">
      <c r="A1009" s="16" t="s">
        <v>26</v>
      </c>
      <c r="B1009" s="17" t="s">
        <v>7</v>
      </c>
      <c r="C1009" s="18">
        <v>23</v>
      </c>
      <c r="D1009" s="18">
        <v>10</v>
      </c>
      <c r="E1009" s="18">
        <v>2</v>
      </c>
      <c r="F1009" s="18">
        <v>11</v>
      </c>
      <c r="G1009" s="19">
        <v>0</v>
      </c>
    </row>
    <row r="1010" spans="1:7" ht="30" customHeight="1" x14ac:dyDescent="0.3">
      <c r="A1010" s="20" t="s">
        <v>26</v>
      </c>
      <c r="B1010" s="21" t="s">
        <v>8</v>
      </c>
      <c r="C1010" s="22">
        <v>8</v>
      </c>
      <c r="D1010" s="22">
        <v>3</v>
      </c>
      <c r="E1010" s="22">
        <v>0</v>
      </c>
      <c r="F1010" s="22">
        <v>5</v>
      </c>
      <c r="G1010" s="23">
        <v>0</v>
      </c>
    </row>
    <row r="1011" spans="1:7" ht="30" customHeight="1" x14ac:dyDescent="0.3">
      <c r="A1011" s="16" t="s">
        <v>26</v>
      </c>
      <c r="B1011" s="17" t="s">
        <v>9</v>
      </c>
      <c r="C1011" s="18">
        <v>49</v>
      </c>
      <c r="D1011" s="18">
        <v>11</v>
      </c>
      <c r="E1011" s="18">
        <v>17</v>
      </c>
      <c r="F1011" s="18">
        <v>21</v>
      </c>
      <c r="G1011" s="19">
        <v>0</v>
      </c>
    </row>
    <row r="1012" spans="1:7" ht="30" customHeight="1" x14ac:dyDescent="0.3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3">
      <c r="A1013" s="16" t="s">
        <v>26</v>
      </c>
      <c r="B1013" s="17" t="s">
        <v>11</v>
      </c>
      <c r="C1013" s="18">
        <v>27</v>
      </c>
      <c r="D1013" s="18">
        <v>17</v>
      </c>
      <c r="E1013" s="18">
        <v>2</v>
      </c>
      <c r="F1013" s="18">
        <v>8</v>
      </c>
      <c r="G1013" s="19">
        <v>0</v>
      </c>
    </row>
    <row r="1014" spans="1:7" ht="30" customHeight="1" x14ac:dyDescent="0.3">
      <c r="A1014" s="20" t="s">
        <v>26</v>
      </c>
      <c r="B1014" s="21" t="s">
        <v>12</v>
      </c>
      <c r="C1014" s="22">
        <v>6</v>
      </c>
      <c r="D1014" s="22">
        <v>4</v>
      </c>
      <c r="E1014" s="22">
        <v>0</v>
      </c>
      <c r="F1014" s="22">
        <v>2</v>
      </c>
      <c r="G1014" s="23">
        <v>0</v>
      </c>
    </row>
    <row r="1015" spans="1:7" ht="30" customHeight="1" x14ac:dyDescent="0.3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3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3">
      <c r="A1017" s="16" t="s">
        <v>26</v>
      </c>
      <c r="B1017" s="17" t="s">
        <v>15</v>
      </c>
      <c r="C1017" s="18">
        <v>2</v>
      </c>
      <c r="D1017" s="18">
        <v>1</v>
      </c>
      <c r="E1017" s="18">
        <v>0</v>
      </c>
      <c r="F1017" s="18">
        <v>1</v>
      </c>
      <c r="G1017" s="19">
        <v>0</v>
      </c>
    </row>
    <row r="1018" spans="1:7" ht="30" customHeight="1" x14ac:dyDescent="0.3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3">
      <c r="A1019" s="16" t="s">
        <v>26</v>
      </c>
      <c r="B1019" s="17" t="s">
        <v>17</v>
      </c>
      <c r="C1019" s="18">
        <v>2</v>
      </c>
      <c r="D1019" s="18">
        <v>2</v>
      </c>
      <c r="E1019" s="18">
        <v>0</v>
      </c>
      <c r="F1019" s="18">
        <v>0</v>
      </c>
      <c r="G1019" s="19">
        <v>0</v>
      </c>
    </row>
    <row r="1020" spans="1:7" ht="30" customHeight="1" x14ac:dyDescent="0.3">
      <c r="A1020" s="20" t="s">
        <v>26</v>
      </c>
      <c r="B1020" s="21" t="s">
        <v>18</v>
      </c>
      <c r="C1020" s="22">
        <v>2</v>
      </c>
      <c r="D1020" s="22">
        <v>1</v>
      </c>
      <c r="E1020" s="22">
        <v>0</v>
      </c>
      <c r="F1020" s="22">
        <v>1</v>
      </c>
      <c r="G1020" s="23">
        <v>0</v>
      </c>
    </row>
    <row r="1021" spans="1:7" ht="30" customHeight="1" x14ac:dyDescent="0.3">
      <c r="A1021" s="16" t="s">
        <v>26</v>
      </c>
      <c r="B1021" s="17" t="s">
        <v>19</v>
      </c>
      <c r="C1021" s="18">
        <v>9</v>
      </c>
      <c r="D1021" s="18">
        <v>5</v>
      </c>
      <c r="E1021" s="18">
        <v>0</v>
      </c>
      <c r="F1021" s="18">
        <v>4</v>
      </c>
      <c r="G1021" s="19">
        <v>0</v>
      </c>
    </row>
    <row r="1022" spans="1:7" ht="30" customHeight="1" x14ac:dyDescent="0.3">
      <c r="A1022" s="20" t="s">
        <v>26</v>
      </c>
      <c r="B1022" s="21" t="s">
        <v>20</v>
      </c>
      <c r="C1022" s="22">
        <v>2</v>
      </c>
      <c r="D1022" s="22">
        <v>1</v>
      </c>
      <c r="E1022" s="22">
        <v>1</v>
      </c>
      <c r="F1022" s="22">
        <v>0</v>
      </c>
      <c r="G1022" s="23">
        <v>0</v>
      </c>
    </row>
    <row r="1023" spans="1:7" ht="30" customHeight="1" x14ac:dyDescent="0.3">
      <c r="A1023" s="16" t="s">
        <v>26</v>
      </c>
      <c r="B1023" s="17" t="s">
        <v>21</v>
      </c>
      <c r="C1023" s="18">
        <v>15</v>
      </c>
      <c r="D1023" s="18">
        <v>12</v>
      </c>
      <c r="E1023" s="18">
        <v>0</v>
      </c>
      <c r="F1023" s="18">
        <v>3</v>
      </c>
      <c r="G1023" s="19">
        <v>0</v>
      </c>
    </row>
    <row r="1024" spans="1:7" ht="30" customHeight="1" x14ac:dyDescent="0.3">
      <c r="A1024" s="20" t="s">
        <v>26</v>
      </c>
      <c r="B1024" s="21" t="s">
        <v>22</v>
      </c>
      <c r="C1024" s="22">
        <v>12</v>
      </c>
      <c r="D1024" s="22">
        <v>3</v>
      </c>
      <c r="E1024" s="22">
        <v>5</v>
      </c>
      <c r="F1024" s="22">
        <v>4</v>
      </c>
      <c r="G1024" s="23">
        <v>0</v>
      </c>
    </row>
    <row r="1025" spans="1:7" ht="30" customHeight="1" x14ac:dyDescent="0.3">
      <c r="A1025" s="16" t="s">
        <v>26</v>
      </c>
      <c r="B1025" s="17" t="s">
        <v>23</v>
      </c>
      <c r="C1025" s="18">
        <v>7</v>
      </c>
      <c r="D1025" s="18">
        <v>6</v>
      </c>
      <c r="E1025" s="18">
        <v>1</v>
      </c>
      <c r="F1025" s="18">
        <v>0</v>
      </c>
      <c r="G1025" s="19">
        <v>0</v>
      </c>
    </row>
    <row r="1026" spans="1:7" ht="30" customHeight="1" x14ac:dyDescent="0.3">
      <c r="A1026" s="20" t="s">
        <v>26</v>
      </c>
      <c r="B1026" s="21" t="s">
        <v>24</v>
      </c>
      <c r="C1026" s="22">
        <v>6</v>
      </c>
      <c r="D1026" s="22">
        <v>1</v>
      </c>
      <c r="E1026" s="22">
        <v>0</v>
      </c>
      <c r="F1026" s="22">
        <v>5</v>
      </c>
      <c r="G1026" s="23">
        <v>0</v>
      </c>
    </row>
    <row r="1027" spans="1:7" ht="30" customHeight="1" x14ac:dyDescent="0.3">
      <c r="A1027" s="16" t="s">
        <v>26</v>
      </c>
      <c r="B1027" s="17" t="s">
        <v>25</v>
      </c>
      <c r="C1027" s="18">
        <v>1</v>
      </c>
      <c r="D1027" s="18">
        <v>1</v>
      </c>
      <c r="E1027" s="18">
        <v>0</v>
      </c>
      <c r="F1027" s="18">
        <v>0</v>
      </c>
      <c r="G1027" s="19">
        <v>0</v>
      </c>
    </row>
    <row r="1028" spans="1:7" ht="30" customHeight="1" x14ac:dyDescent="0.3">
      <c r="A1028" s="20" t="s">
        <v>26</v>
      </c>
      <c r="B1028" s="21" t="s">
        <v>26</v>
      </c>
      <c r="C1028" s="22">
        <v>1637</v>
      </c>
      <c r="D1028" s="22">
        <v>688</v>
      </c>
      <c r="E1028" s="22">
        <v>17</v>
      </c>
      <c r="F1028" s="22">
        <v>932</v>
      </c>
      <c r="G1028" s="23">
        <v>0</v>
      </c>
    </row>
    <row r="1029" spans="1:7" ht="30" customHeight="1" x14ac:dyDescent="0.3">
      <c r="A1029" s="16" t="s">
        <v>26</v>
      </c>
      <c r="B1029" s="17" t="s">
        <v>27</v>
      </c>
      <c r="C1029" s="18">
        <v>6</v>
      </c>
      <c r="D1029" s="18">
        <v>2</v>
      </c>
      <c r="E1029" s="18">
        <v>0</v>
      </c>
      <c r="F1029" s="18">
        <v>4</v>
      </c>
      <c r="G1029" s="19">
        <v>0</v>
      </c>
    </row>
    <row r="1030" spans="1:7" ht="30" customHeight="1" x14ac:dyDescent="0.3">
      <c r="A1030" s="20" t="s">
        <v>26</v>
      </c>
      <c r="B1030" s="21" t="s">
        <v>28</v>
      </c>
      <c r="C1030" s="22">
        <v>13</v>
      </c>
      <c r="D1030" s="22">
        <v>4</v>
      </c>
      <c r="E1030" s="22">
        <v>4</v>
      </c>
      <c r="F1030" s="22">
        <v>5</v>
      </c>
      <c r="G1030" s="23">
        <v>0</v>
      </c>
    </row>
    <row r="1031" spans="1:7" ht="30" customHeight="1" x14ac:dyDescent="0.3">
      <c r="A1031" s="16" t="s">
        <v>26</v>
      </c>
      <c r="B1031" s="17" t="s">
        <v>29</v>
      </c>
      <c r="C1031" s="18">
        <v>50</v>
      </c>
      <c r="D1031" s="18">
        <v>21</v>
      </c>
      <c r="E1031" s="18">
        <v>13</v>
      </c>
      <c r="F1031" s="18">
        <v>16</v>
      </c>
      <c r="G1031" s="19">
        <v>0</v>
      </c>
    </row>
    <row r="1032" spans="1:7" ht="30" customHeight="1" x14ac:dyDescent="0.3">
      <c r="A1032" s="20" t="s">
        <v>26</v>
      </c>
      <c r="B1032" s="21" t="s">
        <v>30</v>
      </c>
      <c r="C1032" s="22">
        <v>15</v>
      </c>
      <c r="D1032" s="22">
        <v>8</v>
      </c>
      <c r="E1032" s="22">
        <v>1</v>
      </c>
      <c r="F1032" s="22">
        <v>6</v>
      </c>
      <c r="G1032" s="23">
        <v>0</v>
      </c>
    </row>
    <row r="1033" spans="1:7" ht="30" customHeight="1" x14ac:dyDescent="0.3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3">
      <c r="A1034" s="20" t="s">
        <v>26</v>
      </c>
      <c r="B1034" s="21" t="s">
        <v>32</v>
      </c>
      <c r="C1034" s="22">
        <v>10</v>
      </c>
      <c r="D1034" s="22">
        <v>5</v>
      </c>
      <c r="E1034" s="22">
        <v>1</v>
      </c>
      <c r="F1034" s="22">
        <v>4</v>
      </c>
      <c r="G1034" s="23">
        <v>0</v>
      </c>
    </row>
    <row r="1035" spans="1:7" ht="30" customHeight="1" x14ac:dyDescent="0.3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3">
      <c r="A1036" s="20" t="s">
        <v>26</v>
      </c>
      <c r="B1036" s="21" t="s">
        <v>34</v>
      </c>
      <c r="C1036" s="22">
        <v>11</v>
      </c>
      <c r="D1036" s="22">
        <v>6</v>
      </c>
      <c r="E1036" s="22">
        <v>0</v>
      </c>
      <c r="F1036" s="22">
        <v>5</v>
      </c>
      <c r="G1036" s="23">
        <v>0</v>
      </c>
    </row>
    <row r="1037" spans="1:7" ht="30" customHeight="1" x14ac:dyDescent="0.3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3">
      <c r="A1038" s="20" t="s">
        <v>26</v>
      </c>
      <c r="B1038" s="21" t="s">
        <v>36</v>
      </c>
      <c r="C1038" s="22">
        <v>12</v>
      </c>
      <c r="D1038" s="22">
        <v>9</v>
      </c>
      <c r="E1038" s="22">
        <v>2</v>
      </c>
      <c r="F1038" s="22">
        <v>1</v>
      </c>
      <c r="G1038" s="23">
        <v>0</v>
      </c>
    </row>
    <row r="1039" spans="1:7" ht="30" customHeight="1" x14ac:dyDescent="0.3">
      <c r="A1039" s="16" t="s">
        <v>26</v>
      </c>
      <c r="B1039" s="17" t="s">
        <v>37</v>
      </c>
      <c r="C1039" s="18">
        <v>21</v>
      </c>
      <c r="D1039" s="18">
        <v>12</v>
      </c>
      <c r="E1039" s="18">
        <v>2</v>
      </c>
      <c r="F1039" s="18">
        <v>7</v>
      </c>
      <c r="G1039" s="19">
        <v>0</v>
      </c>
    </row>
    <row r="1040" spans="1:7" ht="30" customHeight="1" x14ac:dyDescent="0.3">
      <c r="A1040" s="20" t="s">
        <v>26</v>
      </c>
      <c r="B1040" s="21" t="s">
        <v>38</v>
      </c>
      <c r="C1040" s="22">
        <v>10</v>
      </c>
      <c r="D1040" s="22">
        <v>7</v>
      </c>
      <c r="E1040" s="22">
        <v>2</v>
      </c>
      <c r="F1040" s="22">
        <v>1</v>
      </c>
      <c r="G1040" s="23">
        <v>0</v>
      </c>
    </row>
    <row r="1041" spans="1:7" ht="30" customHeight="1" x14ac:dyDescent="0.3">
      <c r="A1041" s="16" t="s">
        <v>26</v>
      </c>
      <c r="B1041" s="17" t="s">
        <v>39</v>
      </c>
      <c r="C1041" s="18">
        <v>2</v>
      </c>
      <c r="D1041" s="18">
        <v>1</v>
      </c>
      <c r="E1041" s="18">
        <v>0</v>
      </c>
      <c r="F1041" s="18">
        <v>1</v>
      </c>
      <c r="G1041" s="19">
        <v>0</v>
      </c>
    </row>
    <row r="1042" spans="1:7" ht="30" customHeight="1" x14ac:dyDescent="0.3">
      <c r="A1042" s="20" t="s">
        <v>26</v>
      </c>
      <c r="B1042" s="21" t="s">
        <v>40</v>
      </c>
      <c r="C1042" s="22">
        <v>42</v>
      </c>
      <c r="D1042" s="22">
        <v>23</v>
      </c>
      <c r="E1042" s="22">
        <v>0</v>
      </c>
      <c r="F1042" s="22">
        <v>19</v>
      </c>
      <c r="G1042" s="23">
        <v>0</v>
      </c>
    </row>
    <row r="1043" spans="1:7" ht="30" customHeight="1" x14ac:dyDescent="0.3">
      <c r="A1043" s="16" t="s">
        <v>26</v>
      </c>
      <c r="B1043" s="17" t="s">
        <v>41</v>
      </c>
      <c r="C1043" s="18">
        <v>11</v>
      </c>
      <c r="D1043" s="18">
        <v>3</v>
      </c>
      <c r="E1043" s="18">
        <v>2</v>
      </c>
      <c r="F1043" s="18">
        <v>6</v>
      </c>
      <c r="G1043" s="19">
        <v>0</v>
      </c>
    </row>
    <row r="1044" spans="1:7" ht="30" customHeight="1" x14ac:dyDescent="0.3">
      <c r="A1044" s="20" t="s">
        <v>26</v>
      </c>
      <c r="B1044" s="21" t="s">
        <v>42</v>
      </c>
      <c r="C1044" s="22">
        <v>11</v>
      </c>
      <c r="D1044" s="22">
        <v>3</v>
      </c>
      <c r="E1044" s="22">
        <v>1</v>
      </c>
      <c r="F1044" s="22">
        <v>7</v>
      </c>
      <c r="G1044" s="23">
        <v>0</v>
      </c>
    </row>
    <row r="1045" spans="1:7" ht="30" customHeight="1" x14ac:dyDescent="0.3">
      <c r="A1045" s="16" t="s">
        <v>26</v>
      </c>
      <c r="B1045" s="17" t="s">
        <v>43</v>
      </c>
      <c r="C1045" s="18">
        <v>18</v>
      </c>
      <c r="D1045" s="18">
        <v>3</v>
      </c>
      <c r="E1045" s="18">
        <v>2</v>
      </c>
      <c r="F1045" s="18">
        <v>13</v>
      </c>
      <c r="G1045" s="19">
        <v>0</v>
      </c>
    </row>
    <row r="1046" spans="1:7" ht="30" customHeight="1" x14ac:dyDescent="0.3">
      <c r="A1046" s="20" t="s">
        <v>26</v>
      </c>
      <c r="B1046" s="21" t="s">
        <v>44</v>
      </c>
      <c r="C1046" s="22">
        <v>6</v>
      </c>
      <c r="D1046" s="22">
        <v>4</v>
      </c>
      <c r="E1046" s="22">
        <v>1</v>
      </c>
      <c r="F1046" s="22">
        <v>1</v>
      </c>
      <c r="G1046" s="23">
        <v>0</v>
      </c>
    </row>
    <row r="1047" spans="1:7" ht="30" customHeight="1" x14ac:dyDescent="0.3">
      <c r="A1047" s="16" t="s">
        <v>26</v>
      </c>
      <c r="B1047" s="17" t="s">
        <v>45</v>
      </c>
      <c r="C1047" s="18">
        <v>12</v>
      </c>
      <c r="D1047" s="18">
        <v>0</v>
      </c>
      <c r="E1047" s="18">
        <v>1</v>
      </c>
      <c r="F1047" s="18">
        <v>11</v>
      </c>
      <c r="G1047" s="19">
        <v>0</v>
      </c>
    </row>
    <row r="1048" spans="1:7" ht="30" customHeight="1" x14ac:dyDescent="0.3">
      <c r="A1048" s="20" t="s">
        <v>26</v>
      </c>
      <c r="B1048" s="21" t="s">
        <v>46</v>
      </c>
      <c r="C1048" s="22">
        <v>13</v>
      </c>
      <c r="D1048" s="22">
        <v>2</v>
      </c>
      <c r="E1048" s="22">
        <v>0</v>
      </c>
      <c r="F1048" s="22">
        <v>11</v>
      </c>
      <c r="G1048" s="23">
        <v>0</v>
      </c>
    </row>
    <row r="1049" spans="1:7" ht="30" customHeight="1" x14ac:dyDescent="0.3">
      <c r="A1049" s="16" t="s">
        <v>26</v>
      </c>
      <c r="B1049" s="17" t="s">
        <v>47</v>
      </c>
      <c r="C1049" s="18">
        <v>4</v>
      </c>
      <c r="D1049" s="18">
        <v>4</v>
      </c>
      <c r="E1049" s="18">
        <v>0</v>
      </c>
      <c r="F1049" s="18">
        <v>0</v>
      </c>
      <c r="G1049" s="19">
        <v>0</v>
      </c>
    </row>
    <row r="1050" spans="1:7" ht="30" customHeight="1" x14ac:dyDescent="0.3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3">
      <c r="A1051" s="16" t="s">
        <v>26</v>
      </c>
      <c r="B1051" s="17" t="s">
        <v>49</v>
      </c>
      <c r="C1051" s="18">
        <v>7</v>
      </c>
      <c r="D1051" s="18">
        <v>5</v>
      </c>
      <c r="E1051" s="18">
        <v>0</v>
      </c>
      <c r="F1051" s="18">
        <v>2</v>
      </c>
      <c r="G1051" s="19">
        <v>0</v>
      </c>
    </row>
    <row r="1052" spans="1:7" ht="30" customHeight="1" x14ac:dyDescent="0.3">
      <c r="A1052" s="20" t="s">
        <v>26</v>
      </c>
      <c r="B1052" s="21" t="s">
        <v>50</v>
      </c>
      <c r="C1052" s="22">
        <v>20</v>
      </c>
      <c r="D1052" s="22">
        <v>11</v>
      </c>
      <c r="E1052" s="22">
        <v>0</v>
      </c>
      <c r="F1052" s="22">
        <v>9</v>
      </c>
      <c r="G1052" s="23">
        <v>0</v>
      </c>
    </row>
    <row r="1053" spans="1:7" ht="30" customHeight="1" x14ac:dyDescent="0.3">
      <c r="A1053" s="16" t="s">
        <v>26</v>
      </c>
      <c r="B1053" s="17" t="s">
        <v>51</v>
      </c>
      <c r="C1053" s="18">
        <v>34</v>
      </c>
      <c r="D1053" s="18">
        <v>8</v>
      </c>
      <c r="E1053" s="18">
        <v>0</v>
      </c>
      <c r="F1053" s="18">
        <v>26</v>
      </c>
      <c r="G1053" s="19">
        <v>0</v>
      </c>
    </row>
    <row r="1054" spans="1:7" ht="30" customHeight="1" x14ac:dyDescent="0.3">
      <c r="A1054" s="20" t="s">
        <v>26</v>
      </c>
      <c r="B1054" s="21" t="s">
        <v>52</v>
      </c>
      <c r="C1054" s="22">
        <v>25</v>
      </c>
      <c r="D1054" s="22">
        <v>6</v>
      </c>
      <c r="E1054" s="22">
        <v>0</v>
      </c>
      <c r="F1054" s="22">
        <v>19</v>
      </c>
      <c r="G1054" s="23">
        <v>0</v>
      </c>
    </row>
    <row r="1055" spans="1:7" ht="30" customHeight="1" x14ac:dyDescent="0.3">
      <c r="A1055" s="16" t="s">
        <v>26</v>
      </c>
      <c r="B1055" s="17" t="s">
        <v>53</v>
      </c>
      <c r="C1055" s="18">
        <v>10</v>
      </c>
      <c r="D1055" s="18">
        <v>3</v>
      </c>
      <c r="E1055" s="18">
        <v>0</v>
      </c>
      <c r="F1055" s="18">
        <v>7</v>
      </c>
      <c r="G1055" s="19">
        <v>0</v>
      </c>
    </row>
    <row r="1056" spans="1:7" ht="30" customHeight="1" x14ac:dyDescent="0.3">
      <c r="A1056" s="20" t="s">
        <v>26</v>
      </c>
      <c r="B1056" s="21" t="s">
        <v>54</v>
      </c>
      <c r="C1056" s="22">
        <v>20</v>
      </c>
      <c r="D1056" s="22">
        <v>13</v>
      </c>
      <c r="E1056" s="22">
        <v>1</v>
      </c>
      <c r="F1056" s="22">
        <v>6</v>
      </c>
      <c r="G1056" s="23">
        <v>0</v>
      </c>
    </row>
    <row r="1057" spans="1:7" ht="30" customHeight="1" x14ac:dyDescent="0.3">
      <c r="A1057" s="16" t="s">
        <v>26</v>
      </c>
      <c r="B1057" s="17" t="s">
        <v>55</v>
      </c>
      <c r="C1057" s="18">
        <v>5</v>
      </c>
      <c r="D1057" s="18">
        <v>1</v>
      </c>
      <c r="E1057" s="18">
        <v>0</v>
      </c>
      <c r="F1057" s="18">
        <v>4</v>
      </c>
      <c r="G1057" s="19">
        <v>0</v>
      </c>
    </row>
    <row r="1058" spans="1:7" ht="30" customHeight="1" x14ac:dyDescent="0.3">
      <c r="A1058" s="20" t="s">
        <v>26</v>
      </c>
      <c r="B1058" s="21" t="s">
        <v>56</v>
      </c>
      <c r="C1058" s="22">
        <v>20</v>
      </c>
      <c r="D1058" s="22">
        <v>7</v>
      </c>
      <c r="E1058" s="22">
        <v>2</v>
      </c>
      <c r="F1058" s="22">
        <v>11</v>
      </c>
      <c r="G1058" s="23">
        <v>0</v>
      </c>
    </row>
    <row r="1059" spans="1:7" ht="30" customHeight="1" x14ac:dyDescent="0.3">
      <c r="A1059" s="16" t="s">
        <v>26</v>
      </c>
      <c r="B1059" s="17" t="s">
        <v>57</v>
      </c>
      <c r="C1059" s="18">
        <v>9</v>
      </c>
      <c r="D1059" s="18">
        <v>2</v>
      </c>
      <c r="E1059" s="18">
        <v>0</v>
      </c>
      <c r="F1059" s="18">
        <v>7</v>
      </c>
      <c r="G1059" s="19">
        <v>0</v>
      </c>
    </row>
    <row r="1060" spans="1:7" ht="30" customHeight="1" x14ac:dyDescent="0.3">
      <c r="A1060" s="20" t="s">
        <v>26</v>
      </c>
      <c r="B1060" s="21" t="s">
        <v>58</v>
      </c>
      <c r="C1060" s="22">
        <v>6</v>
      </c>
      <c r="D1060" s="22">
        <v>1</v>
      </c>
      <c r="E1060" s="22">
        <v>1</v>
      </c>
      <c r="F1060" s="22">
        <v>4</v>
      </c>
      <c r="G1060" s="23">
        <v>0</v>
      </c>
    </row>
    <row r="1061" spans="1:7" ht="30" customHeight="1" x14ac:dyDescent="0.3">
      <c r="A1061" s="16" t="s">
        <v>26</v>
      </c>
      <c r="B1061" s="17" t="s">
        <v>59</v>
      </c>
      <c r="C1061" s="18">
        <v>17</v>
      </c>
      <c r="D1061" s="18">
        <v>7</v>
      </c>
      <c r="E1061" s="18">
        <v>2</v>
      </c>
      <c r="F1061" s="18">
        <v>8</v>
      </c>
      <c r="G1061" s="19">
        <v>0</v>
      </c>
    </row>
    <row r="1062" spans="1:7" ht="30" customHeight="1" x14ac:dyDescent="0.3">
      <c r="A1062" s="8" t="s">
        <v>27</v>
      </c>
      <c r="B1062" s="9" t="s">
        <v>7</v>
      </c>
      <c r="C1062" s="10">
        <v>2</v>
      </c>
      <c r="D1062" s="10">
        <v>2</v>
      </c>
      <c r="E1062" s="10">
        <v>0</v>
      </c>
      <c r="F1062" s="10">
        <v>0</v>
      </c>
      <c r="G1062" s="11">
        <v>0</v>
      </c>
    </row>
    <row r="1063" spans="1:7" ht="30" customHeight="1" x14ac:dyDescent="0.3">
      <c r="A1063" s="12" t="s">
        <v>27</v>
      </c>
      <c r="B1063" s="13" t="s">
        <v>8</v>
      </c>
      <c r="C1063" s="14">
        <v>0</v>
      </c>
      <c r="D1063" s="14">
        <v>0</v>
      </c>
      <c r="E1063" s="14">
        <v>0</v>
      </c>
      <c r="F1063" s="14">
        <v>0</v>
      </c>
      <c r="G1063" s="15">
        <v>0</v>
      </c>
    </row>
    <row r="1064" spans="1:7" ht="30" customHeight="1" x14ac:dyDescent="0.3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3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3">
      <c r="A1066" s="8" t="s">
        <v>27</v>
      </c>
      <c r="B1066" s="9" t="s">
        <v>11</v>
      </c>
      <c r="C1066" s="10">
        <v>3</v>
      </c>
      <c r="D1066" s="10">
        <v>2</v>
      </c>
      <c r="E1066" s="10">
        <v>0</v>
      </c>
      <c r="F1066" s="10">
        <v>1</v>
      </c>
      <c r="G1066" s="11">
        <v>0</v>
      </c>
    </row>
    <row r="1067" spans="1:7" ht="30" customHeight="1" x14ac:dyDescent="0.3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3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3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3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3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3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3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3">
      <c r="A1074" s="8" t="s">
        <v>27</v>
      </c>
      <c r="B1074" s="9" t="s">
        <v>19</v>
      </c>
      <c r="C1074" s="10">
        <v>0</v>
      </c>
      <c r="D1074" s="10">
        <v>0</v>
      </c>
      <c r="E1074" s="10">
        <v>0</v>
      </c>
      <c r="F1074" s="10">
        <v>0</v>
      </c>
      <c r="G1074" s="11">
        <v>0</v>
      </c>
    </row>
    <row r="1075" spans="1:7" ht="30" customHeight="1" x14ac:dyDescent="0.3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3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3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3">
      <c r="A1078" s="8" t="s">
        <v>27</v>
      </c>
      <c r="B1078" s="9" t="s">
        <v>23</v>
      </c>
      <c r="C1078" s="10">
        <v>2</v>
      </c>
      <c r="D1078" s="10">
        <v>2</v>
      </c>
      <c r="E1078" s="10">
        <v>0</v>
      </c>
      <c r="F1078" s="10">
        <v>0</v>
      </c>
      <c r="G1078" s="11">
        <v>0</v>
      </c>
    </row>
    <row r="1079" spans="1:7" ht="30" customHeight="1" x14ac:dyDescent="0.3">
      <c r="A1079" s="12" t="s">
        <v>27</v>
      </c>
      <c r="B1079" s="13" t="s">
        <v>24</v>
      </c>
      <c r="C1079" s="14">
        <v>1</v>
      </c>
      <c r="D1079" s="14">
        <v>0</v>
      </c>
      <c r="E1079" s="14">
        <v>0</v>
      </c>
      <c r="F1079" s="14">
        <v>1</v>
      </c>
      <c r="G1079" s="15">
        <v>0</v>
      </c>
    </row>
    <row r="1080" spans="1:7" ht="30" customHeight="1" x14ac:dyDescent="0.3">
      <c r="A1080" s="8" t="s">
        <v>27</v>
      </c>
      <c r="B1080" s="9" t="s">
        <v>25</v>
      </c>
      <c r="C1080" s="10">
        <v>1</v>
      </c>
      <c r="D1080" s="10">
        <v>1</v>
      </c>
      <c r="E1080" s="10">
        <v>0</v>
      </c>
      <c r="F1080" s="10">
        <v>0</v>
      </c>
      <c r="G1080" s="11">
        <v>0</v>
      </c>
    </row>
    <row r="1081" spans="1:7" ht="30" customHeight="1" x14ac:dyDescent="0.3">
      <c r="A1081" s="12" t="s">
        <v>27</v>
      </c>
      <c r="B1081" s="13" t="s">
        <v>26</v>
      </c>
      <c r="C1081" s="14">
        <v>6</v>
      </c>
      <c r="D1081" s="14">
        <v>3</v>
      </c>
      <c r="E1081" s="14">
        <v>0</v>
      </c>
      <c r="F1081" s="14">
        <v>3</v>
      </c>
      <c r="G1081" s="15">
        <v>0</v>
      </c>
    </row>
    <row r="1082" spans="1:7" ht="30" customHeight="1" x14ac:dyDescent="0.3">
      <c r="A1082" s="8" t="s">
        <v>27</v>
      </c>
      <c r="B1082" s="9" t="s">
        <v>27</v>
      </c>
      <c r="C1082" s="10">
        <v>317</v>
      </c>
      <c r="D1082" s="10">
        <v>143</v>
      </c>
      <c r="E1082" s="10">
        <v>14</v>
      </c>
      <c r="F1082" s="10">
        <v>158</v>
      </c>
      <c r="G1082" s="11">
        <v>2</v>
      </c>
    </row>
    <row r="1083" spans="1:7" ht="30" customHeight="1" x14ac:dyDescent="0.3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3">
      <c r="A1084" s="8" t="s">
        <v>27</v>
      </c>
      <c r="B1084" s="9" t="s">
        <v>29</v>
      </c>
      <c r="C1084" s="10">
        <v>8</v>
      </c>
      <c r="D1084" s="10">
        <v>7</v>
      </c>
      <c r="E1084" s="10">
        <v>0</v>
      </c>
      <c r="F1084" s="10">
        <v>1</v>
      </c>
      <c r="G1084" s="11">
        <v>0</v>
      </c>
    </row>
    <row r="1085" spans="1:7" ht="30" customHeight="1" x14ac:dyDescent="0.3">
      <c r="A1085" s="12" t="s">
        <v>27</v>
      </c>
      <c r="B1085" s="13" t="s">
        <v>30</v>
      </c>
      <c r="C1085" s="14">
        <v>2</v>
      </c>
      <c r="D1085" s="14">
        <v>2</v>
      </c>
      <c r="E1085" s="14">
        <v>0</v>
      </c>
      <c r="F1085" s="14">
        <v>0</v>
      </c>
      <c r="G1085" s="15">
        <v>0</v>
      </c>
    </row>
    <row r="1086" spans="1:7" ht="30" customHeight="1" x14ac:dyDescent="0.3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3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3">
      <c r="A1088" s="8" t="s">
        <v>27</v>
      </c>
      <c r="B1088" s="9" t="s">
        <v>33</v>
      </c>
      <c r="C1088" s="10">
        <v>1</v>
      </c>
      <c r="D1088" s="10">
        <v>1</v>
      </c>
      <c r="E1088" s="10">
        <v>0</v>
      </c>
      <c r="F1088" s="10">
        <v>0</v>
      </c>
      <c r="G1088" s="11">
        <v>0</v>
      </c>
    </row>
    <row r="1089" spans="1:7" ht="30" customHeight="1" x14ac:dyDescent="0.3">
      <c r="A1089" s="12" t="s">
        <v>27</v>
      </c>
      <c r="B1089" s="13" t="s">
        <v>34</v>
      </c>
      <c r="C1089" s="14">
        <v>2</v>
      </c>
      <c r="D1089" s="14">
        <v>2</v>
      </c>
      <c r="E1089" s="14">
        <v>0</v>
      </c>
      <c r="F1089" s="14">
        <v>0</v>
      </c>
      <c r="G1089" s="15">
        <v>0</v>
      </c>
    </row>
    <row r="1090" spans="1:7" ht="30" customHeight="1" x14ac:dyDescent="0.3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3">
      <c r="A1091" s="12" t="s">
        <v>27</v>
      </c>
      <c r="B1091" s="13" t="s">
        <v>36</v>
      </c>
      <c r="C1091" s="14">
        <v>4</v>
      </c>
      <c r="D1091" s="14">
        <v>4</v>
      </c>
      <c r="E1091" s="14">
        <v>0</v>
      </c>
      <c r="F1091" s="14">
        <v>0</v>
      </c>
      <c r="G1091" s="15">
        <v>0</v>
      </c>
    </row>
    <row r="1092" spans="1:7" ht="30" customHeight="1" x14ac:dyDescent="0.3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3">
      <c r="A1093" s="12" t="s">
        <v>27</v>
      </c>
      <c r="B1093" s="13" t="s">
        <v>38</v>
      </c>
      <c r="C1093" s="14">
        <v>4</v>
      </c>
      <c r="D1093" s="14">
        <v>3</v>
      </c>
      <c r="E1093" s="14">
        <v>0</v>
      </c>
      <c r="F1093" s="14">
        <v>1</v>
      </c>
      <c r="G1093" s="15">
        <v>0</v>
      </c>
    </row>
    <row r="1094" spans="1:7" ht="30" customHeight="1" x14ac:dyDescent="0.3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3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3">
      <c r="A1096" s="8" t="s">
        <v>27</v>
      </c>
      <c r="B1096" s="9" t="s">
        <v>41</v>
      </c>
      <c r="C1096" s="10">
        <v>1</v>
      </c>
      <c r="D1096" s="10">
        <v>0</v>
      </c>
      <c r="E1096" s="10">
        <v>0</v>
      </c>
      <c r="F1096" s="10">
        <v>1</v>
      </c>
      <c r="G1096" s="11">
        <v>0</v>
      </c>
    </row>
    <row r="1097" spans="1:7" ht="30" customHeight="1" x14ac:dyDescent="0.3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3">
      <c r="A1098" s="8" t="s">
        <v>27</v>
      </c>
      <c r="B1098" s="9" t="s">
        <v>43</v>
      </c>
      <c r="C1098" s="10">
        <v>1</v>
      </c>
      <c r="D1098" s="10">
        <v>1</v>
      </c>
      <c r="E1098" s="10">
        <v>0</v>
      </c>
      <c r="F1098" s="10">
        <v>0</v>
      </c>
      <c r="G1098" s="11">
        <v>0</v>
      </c>
    </row>
    <row r="1099" spans="1:7" ht="30" customHeight="1" x14ac:dyDescent="0.3">
      <c r="A1099" s="12" t="s">
        <v>27</v>
      </c>
      <c r="B1099" s="13" t="s">
        <v>44</v>
      </c>
      <c r="C1099" s="14">
        <v>1</v>
      </c>
      <c r="D1099" s="14">
        <v>1</v>
      </c>
      <c r="E1099" s="14">
        <v>0</v>
      </c>
      <c r="F1099" s="14">
        <v>0</v>
      </c>
      <c r="G1099" s="15">
        <v>0</v>
      </c>
    </row>
    <row r="1100" spans="1:7" ht="30" customHeight="1" x14ac:dyDescent="0.3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3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3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3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3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3">
      <c r="A1105" s="12" t="s">
        <v>27</v>
      </c>
      <c r="B1105" s="13" t="s">
        <v>50</v>
      </c>
      <c r="C1105" s="14">
        <v>2</v>
      </c>
      <c r="D1105" s="14">
        <v>2</v>
      </c>
      <c r="E1105" s="14">
        <v>0</v>
      </c>
      <c r="F1105" s="14">
        <v>0</v>
      </c>
      <c r="G1105" s="15">
        <v>0</v>
      </c>
    </row>
    <row r="1106" spans="1:7" ht="30" customHeight="1" x14ac:dyDescent="0.3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3">
      <c r="A1107" s="12" t="s">
        <v>27</v>
      </c>
      <c r="B1107" s="13" t="s">
        <v>52</v>
      </c>
      <c r="C1107" s="14">
        <v>1</v>
      </c>
      <c r="D1107" s="14">
        <v>0</v>
      </c>
      <c r="E1107" s="14">
        <v>0</v>
      </c>
      <c r="F1107" s="14">
        <v>1</v>
      </c>
      <c r="G1107" s="15">
        <v>0</v>
      </c>
    </row>
    <row r="1108" spans="1:7" ht="30" customHeight="1" x14ac:dyDescent="0.3">
      <c r="A1108" s="8" t="s">
        <v>27</v>
      </c>
      <c r="B1108" s="9" t="s">
        <v>53</v>
      </c>
      <c r="C1108" s="10">
        <v>0</v>
      </c>
      <c r="D1108" s="10">
        <v>0</v>
      </c>
      <c r="E1108" s="10">
        <v>0</v>
      </c>
      <c r="F1108" s="10">
        <v>0</v>
      </c>
      <c r="G1108" s="11">
        <v>0</v>
      </c>
    </row>
    <row r="1109" spans="1:7" ht="30" customHeight="1" x14ac:dyDescent="0.3">
      <c r="A1109" s="12" t="s">
        <v>27</v>
      </c>
      <c r="B1109" s="13" t="s">
        <v>54</v>
      </c>
      <c r="C1109" s="14">
        <v>0</v>
      </c>
      <c r="D1109" s="14">
        <v>0</v>
      </c>
      <c r="E1109" s="14">
        <v>0</v>
      </c>
      <c r="F1109" s="14">
        <v>0</v>
      </c>
      <c r="G1109" s="15">
        <v>0</v>
      </c>
    </row>
    <row r="1110" spans="1:7" ht="30" customHeight="1" x14ac:dyDescent="0.3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3">
      <c r="A1111" s="12" t="s">
        <v>27</v>
      </c>
      <c r="B1111" s="13" t="s">
        <v>56</v>
      </c>
      <c r="C1111" s="14">
        <v>6</v>
      </c>
      <c r="D1111" s="14">
        <v>4</v>
      </c>
      <c r="E1111" s="14">
        <v>2</v>
      </c>
      <c r="F1111" s="14">
        <v>0</v>
      </c>
      <c r="G1111" s="15">
        <v>0</v>
      </c>
    </row>
    <row r="1112" spans="1:7" ht="30" customHeight="1" x14ac:dyDescent="0.3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3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3">
      <c r="A1114" s="8" t="s">
        <v>27</v>
      </c>
      <c r="B1114" s="9" t="s">
        <v>59</v>
      </c>
      <c r="C1114" s="10">
        <v>1</v>
      </c>
      <c r="D1114" s="10">
        <v>0</v>
      </c>
      <c r="E1114" s="10">
        <v>0</v>
      </c>
      <c r="F1114" s="10">
        <v>1</v>
      </c>
      <c r="G1114" s="11">
        <v>0</v>
      </c>
    </row>
    <row r="1115" spans="1:7" ht="30" customHeight="1" x14ac:dyDescent="0.3">
      <c r="A1115" s="16" t="s">
        <v>28</v>
      </c>
      <c r="B1115" s="17" t="s">
        <v>7</v>
      </c>
      <c r="C1115" s="18">
        <v>55</v>
      </c>
      <c r="D1115" s="18">
        <v>44</v>
      </c>
      <c r="E1115" s="18">
        <v>0</v>
      </c>
      <c r="F1115" s="18">
        <v>11</v>
      </c>
      <c r="G1115" s="19">
        <v>0</v>
      </c>
    </row>
    <row r="1116" spans="1:7" ht="30" customHeight="1" x14ac:dyDescent="0.3">
      <c r="A1116" s="20" t="s">
        <v>28</v>
      </c>
      <c r="B1116" s="21" t="s">
        <v>8</v>
      </c>
      <c r="C1116" s="22">
        <v>4</v>
      </c>
      <c r="D1116" s="22">
        <v>3</v>
      </c>
      <c r="E1116" s="22">
        <v>0</v>
      </c>
      <c r="F1116" s="22">
        <v>1</v>
      </c>
      <c r="G1116" s="23">
        <v>0</v>
      </c>
    </row>
    <row r="1117" spans="1:7" ht="30" customHeight="1" x14ac:dyDescent="0.3">
      <c r="A1117" s="16" t="s">
        <v>28</v>
      </c>
      <c r="B1117" s="17" t="s">
        <v>9</v>
      </c>
      <c r="C1117" s="18">
        <v>53</v>
      </c>
      <c r="D1117" s="18">
        <v>33</v>
      </c>
      <c r="E1117" s="18">
        <v>1</v>
      </c>
      <c r="F1117" s="18">
        <v>19</v>
      </c>
      <c r="G1117" s="19">
        <v>0</v>
      </c>
    </row>
    <row r="1118" spans="1:7" ht="30" customHeight="1" x14ac:dyDescent="0.3">
      <c r="A1118" s="20" t="s">
        <v>28</v>
      </c>
      <c r="B1118" s="21" t="s">
        <v>10</v>
      </c>
      <c r="C1118" s="22">
        <v>10</v>
      </c>
      <c r="D1118" s="22">
        <v>3</v>
      </c>
      <c r="E1118" s="22">
        <v>2</v>
      </c>
      <c r="F1118" s="22">
        <v>5</v>
      </c>
      <c r="G1118" s="23">
        <v>0</v>
      </c>
    </row>
    <row r="1119" spans="1:7" ht="30" customHeight="1" x14ac:dyDescent="0.3">
      <c r="A1119" s="16" t="s">
        <v>28</v>
      </c>
      <c r="B1119" s="17" t="s">
        <v>11</v>
      </c>
      <c r="C1119" s="18">
        <v>44</v>
      </c>
      <c r="D1119" s="18">
        <v>39</v>
      </c>
      <c r="E1119" s="18">
        <v>0</v>
      </c>
      <c r="F1119" s="18">
        <v>5</v>
      </c>
      <c r="G1119" s="19">
        <v>0</v>
      </c>
    </row>
    <row r="1120" spans="1:7" ht="30" customHeight="1" x14ac:dyDescent="0.3">
      <c r="A1120" s="20" t="s">
        <v>28</v>
      </c>
      <c r="B1120" s="21" t="s">
        <v>12</v>
      </c>
      <c r="C1120" s="22">
        <v>1</v>
      </c>
      <c r="D1120" s="22">
        <v>1</v>
      </c>
      <c r="E1120" s="22">
        <v>0</v>
      </c>
      <c r="F1120" s="22">
        <v>0</v>
      </c>
      <c r="G1120" s="23">
        <v>0</v>
      </c>
    </row>
    <row r="1121" spans="1:7" ht="30" customHeight="1" x14ac:dyDescent="0.3">
      <c r="A1121" s="16" t="s">
        <v>28</v>
      </c>
      <c r="B1121" s="17" t="s">
        <v>13</v>
      </c>
      <c r="C1121" s="18">
        <v>8</v>
      </c>
      <c r="D1121" s="18">
        <v>7</v>
      </c>
      <c r="E1121" s="18">
        <v>0</v>
      </c>
      <c r="F1121" s="18">
        <v>1</v>
      </c>
      <c r="G1121" s="19">
        <v>0</v>
      </c>
    </row>
    <row r="1122" spans="1:7" ht="30" customHeight="1" x14ac:dyDescent="0.3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3">
      <c r="A1123" s="16" t="s">
        <v>28</v>
      </c>
      <c r="B1123" s="17" t="s">
        <v>15</v>
      </c>
      <c r="C1123" s="18">
        <v>1</v>
      </c>
      <c r="D1123" s="18">
        <v>0</v>
      </c>
      <c r="E1123" s="18">
        <v>0</v>
      </c>
      <c r="F1123" s="18">
        <v>1</v>
      </c>
      <c r="G1123" s="19">
        <v>0</v>
      </c>
    </row>
    <row r="1124" spans="1:7" ht="30" customHeight="1" x14ac:dyDescent="0.3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3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3">
      <c r="A1126" s="20" t="s">
        <v>28</v>
      </c>
      <c r="B1126" s="21" t="s">
        <v>18</v>
      </c>
      <c r="C1126" s="22">
        <v>2</v>
      </c>
      <c r="D1126" s="22">
        <v>2</v>
      </c>
      <c r="E1126" s="22">
        <v>0</v>
      </c>
      <c r="F1126" s="22">
        <v>0</v>
      </c>
      <c r="G1126" s="23">
        <v>0</v>
      </c>
    </row>
    <row r="1127" spans="1:7" ht="30" customHeight="1" x14ac:dyDescent="0.3">
      <c r="A1127" s="16" t="s">
        <v>28</v>
      </c>
      <c r="B1127" s="17" t="s">
        <v>19</v>
      </c>
      <c r="C1127" s="18">
        <v>8</v>
      </c>
      <c r="D1127" s="18">
        <v>5</v>
      </c>
      <c r="E1127" s="18">
        <v>1</v>
      </c>
      <c r="F1127" s="18">
        <v>2</v>
      </c>
      <c r="G1127" s="19">
        <v>0</v>
      </c>
    </row>
    <row r="1128" spans="1:7" ht="30" customHeight="1" x14ac:dyDescent="0.3">
      <c r="A1128" s="20" t="s">
        <v>28</v>
      </c>
      <c r="B1128" s="21" t="s">
        <v>20</v>
      </c>
      <c r="C1128" s="22">
        <v>9</v>
      </c>
      <c r="D1128" s="22">
        <v>7</v>
      </c>
      <c r="E1128" s="22">
        <v>1</v>
      </c>
      <c r="F1128" s="22">
        <v>1</v>
      </c>
      <c r="G1128" s="23">
        <v>0</v>
      </c>
    </row>
    <row r="1129" spans="1:7" ht="30" customHeight="1" x14ac:dyDescent="0.3">
      <c r="A1129" s="16" t="s">
        <v>28</v>
      </c>
      <c r="B1129" s="17" t="s">
        <v>21</v>
      </c>
      <c r="C1129" s="18">
        <v>13</v>
      </c>
      <c r="D1129" s="18">
        <v>9</v>
      </c>
      <c r="E1129" s="18">
        <v>0</v>
      </c>
      <c r="F1129" s="18">
        <v>4</v>
      </c>
      <c r="G1129" s="19">
        <v>0</v>
      </c>
    </row>
    <row r="1130" spans="1:7" ht="30" customHeight="1" x14ac:dyDescent="0.3">
      <c r="A1130" s="20" t="s">
        <v>28</v>
      </c>
      <c r="B1130" s="21" t="s">
        <v>22</v>
      </c>
      <c r="C1130" s="22">
        <v>28</v>
      </c>
      <c r="D1130" s="22">
        <v>13</v>
      </c>
      <c r="E1130" s="22">
        <v>4</v>
      </c>
      <c r="F1130" s="22">
        <v>11</v>
      </c>
      <c r="G1130" s="23">
        <v>0</v>
      </c>
    </row>
    <row r="1131" spans="1:7" ht="30" customHeight="1" x14ac:dyDescent="0.3">
      <c r="A1131" s="16" t="s">
        <v>28</v>
      </c>
      <c r="B1131" s="17" t="s">
        <v>23</v>
      </c>
      <c r="C1131" s="18">
        <v>9</v>
      </c>
      <c r="D1131" s="18">
        <v>7</v>
      </c>
      <c r="E1131" s="18">
        <v>0</v>
      </c>
      <c r="F1131" s="18">
        <v>2</v>
      </c>
      <c r="G1131" s="19">
        <v>0</v>
      </c>
    </row>
    <row r="1132" spans="1:7" ht="30" customHeight="1" x14ac:dyDescent="0.3">
      <c r="A1132" s="20" t="s">
        <v>28</v>
      </c>
      <c r="B1132" s="21" t="s">
        <v>24</v>
      </c>
      <c r="C1132" s="22">
        <v>6</v>
      </c>
      <c r="D1132" s="22">
        <v>4</v>
      </c>
      <c r="E1132" s="22">
        <v>0</v>
      </c>
      <c r="F1132" s="22">
        <v>2</v>
      </c>
      <c r="G1132" s="23">
        <v>0</v>
      </c>
    </row>
    <row r="1133" spans="1:7" ht="30" customHeight="1" x14ac:dyDescent="0.3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3">
      <c r="A1134" s="20" t="s">
        <v>28</v>
      </c>
      <c r="B1134" s="21" t="s">
        <v>26</v>
      </c>
      <c r="C1134" s="22">
        <v>12</v>
      </c>
      <c r="D1134" s="22">
        <v>7</v>
      </c>
      <c r="E1134" s="22">
        <v>0</v>
      </c>
      <c r="F1134" s="22">
        <v>5</v>
      </c>
      <c r="G1134" s="23">
        <v>0</v>
      </c>
    </row>
    <row r="1135" spans="1:7" ht="30" customHeight="1" x14ac:dyDescent="0.3">
      <c r="A1135" s="16" t="s">
        <v>28</v>
      </c>
      <c r="B1135" s="17" t="s">
        <v>27</v>
      </c>
      <c r="C1135" s="18">
        <v>16</v>
      </c>
      <c r="D1135" s="18">
        <v>13</v>
      </c>
      <c r="E1135" s="18">
        <v>0</v>
      </c>
      <c r="F1135" s="18">
        <v>3</v>
      </c>
      <c r="G1135" s="19">
        <v>0</v>
      </c>
    </row>
    <row r="1136" spans="1:7" ht="30" customHeight="1" x14ac:dyDescent="0.3">
      <c r="A1136" s="20" t="s">
        <v>28</v>
      </c>
      <c r="B1136" s="21" t="s">
        <v>28</v>
      </c>
      <c r="C1136" s="22">
        <v>2021</v>
      </c>
      <c r="D1136" s="22">
        <v>672</v>
      </c>
      <c r="E1136" s="22">
        <v>67</v>
      </c>
      <c r="F1136" s="22">
        <v>1281</v>
      </c>
      <c r="G1136" s="23">
        <v>1</v>
      </c>
    </row>
    <row r="1137" spans="1:7" ht="30" customHeight="1" x14ac:dyDescent="0.3">
      <c r="A1137" s="16" t="s">
        <v>28</v>
      </c>
      <c r="B1137" s="17" t="s">
        <v>29</v>
      </c>
      <c r="C1137" s="18">
        <v>113</v>
      </c>
      <c r="D1137" s="18">
        <v>64</v>
      </c>
      <c r="E1137" s="18">
        <v>4</v>
      </c>
      <c r="F1137" s="18">
        <v>45</v>
      </c>
      <c r="G1137" s="19">
        <v>0</v>
      </c>
    </row>
    <row r="1138" spans="1:7" ht="30" customHeight="1" x14ac:dyDescent="0.3">
      <c r="A1138" s="20" t="s">
        <v>28</v>
      </c>
      <c r="B1138" s="21" t="s">
        <v>30</v>
      </c>
      <c r="C1138" s="22">
        <v>13</v>
      </c>
      <c r="D1138" s="22">
        <v>7</v>
      </c>
      <c r="E1138" s="22">
        <v>0</v>
      </c>
      <c r="F1138" s="22">
        <v>6</v>
      </c>
      <c r="G1138" s="23">
        <v>0</v>
      </c>
    </row>
    <row r="1139" spans="1:7" ht="30" customHeight="1" x14ac:dyDescent="0.3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3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3">
      <c r="A1141" s="16" t="s">
        <v>28</v>
      </c>
      <c r="B1141" s="17" t="s">
        <v>33</v>
      </c>
      <c r="C1141" s="18">
        <v>10</v>
      </c>
      <c r="D1141" s="18">
        <v>3</v>
      </c>
      <c r="E1141" s="18">
        <v>1</v>
      </c>
      <c r="F1141" s="18">
        <v>6</v>
      </c>
      <c r="G1141" s="19">
        <v>0</v>
      </c>
    </row>
    <row r="1142" spans="1:7" ht="30" customHeight="1" x14ac:dyDescent="0.3">
      <c r="A1142" s="20" t="s">
        <v>28</v>
      </c>
      <c r="B1142" s="21" t="s">
        <v>34</v>
      </c>
      <c r="C1142" s="22">
        <v>35</v>
      </c>
      <c r="D1142" s="22">
        <v>19</v>
      </c>
      <c r="E1142" s="22">
        <v>0</v>
      </c>
      <c r="F1142" s="22">
        <v>16</v>
      </c>
      <c r="G1142" s="23">
        <v>0</v>
      </c>
    </row>
    <row r="1143" spans="1:7" ht="30" customHeight="1" x14ac:dyDescent="0.3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3">
      <c r="A1144" s="20" t="s">
        <v>28</v>
      </c>
      <c r="B1144" s="21" t="s">
        <v>36</v>
      </c>
      <c r="C1144" s="22">
        <v>12</v>
      </c>
      <c r="D1144" s="22">
        <v>7</v>
      </c>
      <c r="E1144" s="22">
        <v>0</v>
      </c>
      <c r="F1144" s="22">
        <v>5</v>
      </c>
      <c r="G1144" s="23">
        <v>0</v>
      </c>
    </row>
    <row r="1145" spans="1:7" ht="30" customHeight="1" x14ac:dyDescent="0.3">
      <c r="A1145" s="16" t="s">
        <v>28</v>
      </c>
      <c r="B1145" s="17" t="s">
        <v>37</v>
      </c>
      <c r="C1145" s="18">
        <v>17</v>
      </c>
      <c r="D1145" s="18">
        <v>13</v>
      </c>
      <c r="E1145" s="18">
        <v>1</v>
      </c>
      <c r="F1145" s="18">
        <v>3</v>
      </c>
      <c r="G1145" s="19">
        <v>0</v>
      </c>
    </row>
    <row r="1146" spans="1:7" ht="30" customHeight="1" x14ac:dyDescent="0.3">
      <c r="A1146" s="20" t="s">
        <v>28</v>
      </c>
      <c r="B1146" s="21" t="s">
        <v>38</v>
      </c>
      <c r="C1146" s="22">
        <v>8</v>
      </c>
      <c r="D1146" s="22">
        <v>7</v>
      </c>
      <c r="E1146" s="22">
        <v>0</v>
      </c>
      <c r="F1146" s="22">
        <v>1</v>
      </c>
      <c r="G1146" s="23">
        <v>0</v>
      </c>
    </row>
    <row r="1147" spans="1:7" ht="30" customHeight="1" x14ac:dyDescent="0.3">
      <c r="A1147" s="16" t="s">
        <v>28</v>
      </c>
      <c r="B1147" s="17" t="s">
        <v>39</v>
      </c>
      <c r="C1147" s="18">
        <v>1</v>
      </c>
      <c r="D1147" s="18">
        <v>1</v>
      </c>
      <c r="E1147" s="18">
        <v>0</v>
      </c>
      <c r="F1147" s="18">
        <v>0</v>
      </c>
      <c r="G1147" s="19">
        <v>0</v>
      </c>
    </row>
    <row r="1148" spans="1:7" ht="30" customHeight="1" x14ac:dyDescent="0.3">
      <c r="A1148" s="20" t="s">
        <v>28</v>
      </c>
      <c r="B1148" s="21" t="s">
        <v>40</v>
      </c>
      <c r="C1148" s="22">
        <v>81</v>
      </c>
      <c r="D1148" s="22">
        <v>65</v>
      </c>
      <c r="E1148" s="22">
        <v>3</v>
      </c>
      <c r="F1148" s="22">
        <v>13</v>
      </c>
      <c r="G1148" s="23">
        <v>0</v>
      </c>
    </row>
    <row r="1149" spans="1:7" ht="30" customHeight="1" x14ac:dyDescent="0.3">
      <c r="A1149" s="16" t="s">
        <v>28</v>
      </c>
      <c r="B1149" s="17" t="s">
        <v>41</v>
      </c>
      <c r="C1149" s="18">
        <v>31</v>
      </c>
      <c r="D1149" s="18">
        <v>18</v>
      </c>
      <c r="E1149" s="18">
        <v>0</v>
      </c>
      <c r="F1149" s="18">
        <v>13</v>
      </c>
      <c r="G1149" s="19">
        <v>0</v>
      </c>
    </row>
    <row r="1150" spans="1:7" ht="30" customHeight="1" x14ac:dyDescent="0.3">
      <c r="A1150" s="20" t="s">
        <v>28</v>
      </c>
      <c r="B1150" s="21" t="s">
        <v>42</v>
      </c>
      <c r="C1150" s="22">
        <v>16</v>
      </c>
      <c r="D1150" s="22">
        <v>8</v>
      </c>
      <c r="E1150" s="22">
        <v>3</v>
      </c>
      <c r="F1150" s="22">
        <v>5</v>
      </c>
      <c r="G1150" s="23">
        <v>0</v>
      </c>
    </row>
    <row r="1151" spans="1:7" ht="30" customHeight="1" x14ac:dyDescent="0.3">
      <c r="A1151" s="16" t="s">
        <v>28</v>
      </c>
      <c r="B1151" s="17" t="s">
        <v>43</v>
      </c>
      <c r="C1151" s="18">
        <v>5</v>
      </c>
      <c r="D1151" s="18">
        <v>3</v>
      </c>
      <c r="E1151" s="18">
        <v>0</v>
      </c>
      <c r="F1151" s="18">
        <v>2</v>
      </c>
      <c r="G1151" s="19">
        <v>0</v>
      </c>
    </row>
    <row r="1152" spans="1:7" ht="30" customHeight="1" x14ac:dyDescent="0.3">
      <c r="A1152" s="20" t="s">
        <v>28</v>
      </c>
      <c r="B1152" s="21" t="s">
        <v>44</v>
      </c>
      <c r="C1152" s="22">
        <v>3</v>
      </c>
      <c r="D1152" s="22">
        <v>1</v>
      </c>
      <c r="E1152" s="22">
        <v>2</v>
      </c>
      <c r="F1152" s="22">
        <v>0</v>
      </c>
      <c r="G1152" s="23">
        <v>0</v>
      </c>
    </row>
    <row r="1153" spans="1:7" ht="30" customHeight="1" x14ac:dyDescent="0.3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3">
      <c r="A1154" s="20" t="s">
        <v>28</v>
      </c>
      <c r="B1154" s="21" t="s">
        <v>46</v>
      </c>
      <c r="C1154" s="22">
        <v>5</v>
      </c>
      <c r="D1154" s="22">
        <v>0</v>
      </c>
      <c r="E1154" s="22">
        <v>0</v>
      </c>
      <c r="F1154" s="22">
        <v>5</v>
      </c>
      <c r="G1154" s="23">
        <v>0</v>
      </c>
    </row>
    <row r="1155" spans="1:7" ht="30" customHeight="1" x14ac:dyDescent="0.3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3">
      <c r="A1156" s="20" t="s">
        <v>28</v>
      </c>
      <c r="B1156" s="21" t="s">
        <v>48</v>
      </c>
      <c r="C1156" s="22">
        <v>1</v>
      </c>
      <c r="D1156" s="22">
        <v>0</v>
      </c>
      <c r="E1156" s="22">
        <v>1</v>
      </c>
      <c r="F1156" s="22">
        <v>0</v>
      </c>
      <c r="G1156" s="23">
        <v>0</v>
      </c>
    </row>
    <row r="1157" spans="1:7" ht="30" customHeight="1" x14ac:dyDescent="0.3">
      <c r="A1157" s="16" t="s">
        <v>28</v>
      </c>
      <c r="B1157" s="17" t="s">
        <v>49</v>
      </c>
      <c r="C1157" s="18">
        <v>6</v>
      </c>
      <c r="D1157" s="18">
        <v>2</v>
      </c>
      <c r="E1157" s="18">
        <v>0</v>
      </c>
      <c r="F1157" s="18">
        <v>4</v>
      </c>
      <c r="G1157" s="19">
        <v>0</v>
      </c>
    </row>
    <row r="1158" spans="1:7" ht="30" customHeight="1" x14ac:dyDescent="0.3">
      <c r="A1158" s="20" t="s">
        <v>28</v>
      </c>
      <c r="B1158" s="21" t="s">
        <v>50</v>
      </c>
      <c r="C1158" s="22">
        <v>24</v>
      </c>
      <c r="D1158" s="22">
        <v>16</v>
      </c>
      <c r="E1158" s="22">
        <v>0</v>
      </c>
      <c r="F1158" s="22">
        <v>8</v>
      </c>
      <c r="G1158" s="23">
        <v>0</v>
      </c>
    </row>
    <row r="1159" spans="1:7" ht="30" customHeight="1" x14ac:dyDescent="0.3">
      <c r="A1159" s="16" t="s">
        <v>28</v>
      </c>
      <c r="B1159" s="17" t="s">
        <v>51</v>
      </c>
      <c r="C1159" s="18">
        <v>48</v>
      </c>
      <c r="D1159" s="18">
        <v>8</v>
      </c>
      <c r="E1159" s="18">
        <v>1</v>
      </c>
      <c r="F1159" s="18">
        <v>39</v>
      </c>
      <c r="G1159" s="19">
        <v>0</v>
      </c>
    </row>
    <row r="1160" spans="1:7" ht="30" customHeight="1" x14ac:dyDescent="0.3">
      <c r="A1160" s="20" t="s">
        <v>28</v>
      </c>
      <c r="B1160" s="21" t="s">
        <v>52</v>
      </c>
      <c r="C1160" s="22">
        <v>25</v>
      </c>
      <c r="D1160" s="22">
        <v>13</v>
      </c>
      <c r="E1160" s="22">
        <v>1</v>
      </c>
      <c r="F1160" s="22">
        <v>11</v>
      </c>
      <c r="G1160" s="23">
        <v>0</v>
      </c>
    </row>
    <row r="1161" spans="1:7" ht="30" customHeight="1" x14ac:dyDescent="0.3">
      <c r="A1161" s="16" t="s">
        <v>28</v>
      </c>
      <c r="B1161" s="17" t="s">
        <v>53</v>
      </c>
      <c r="C1161" s="18">
        <v>2</v>
      </c>
      <c r="D1161" s="18">
        <v>2</v>
      </c>
      <c r="E1161" s="18">
        <v>0</v>
      </c>
      <c r="F1161" s="18">
        <v>0</v>
      </c>
      <c r="G1161" s="19">
        <v>0</v>
      </c>
    </row>
    <row r="1162" spans="1:7" ht="30" customHeight="1" x14ac:dyDescent="0.3">
      <c r="A1162" s="20" t="s">
        <v>28</v>
      </c>
      <c r="B1162" s="21" t="s">
        <v>54</v>
      </c>
      <c r="C1162" s="22">
        <v>38</v>
      </c>
      <c r="D1162" s="22">
        <v>24</v>
      </c>
      <c r="E1162" s="22">
        <v>1</v>
      </c>
      <c r="F1162" s="22">
        <v>13</v>
      </c>
      <c r="G1162" s="23">
        <v>0</v>
      </c>
    </row>
    <row r="1163" spans="1:7" ht="30" customHeight="1" x14ac:dyDescent="0.3">
      <c r="A1163" s="16" t="s">
        <v>28</v>
      </c>
      <c r="B1163" s="17" t="s">
        <v>55</v>
      </c>
      <c r="C1163" s="18">
        <v>8</v>
      </c>
      <c r="D1163" s="18">
        <v>4</v>
      </c>
      <c r="E1163" s="18">
        <v>1</v>
      </c>
      <c r="F1163" s="18">
        <v>3</v>
      </c>
      <c r="G1163" s="19">
        <v>0</v>
      </c>
    </row>
    <row r="1164" spans="1:7" ht="30" customHeight="1" x14ac:dyDescent="0.3">
      <c r="A1164" s="20" t="s">
        <v>28</v>
      </c>
      <c r="B1164" s="21" t="s">
        <v>56</v>
      </c>
      <c r="C1164" s="22">
        <v>21</v>
      </c>
      <c r="D1164" s="22">
        <v>9</v>
      </c>
      <c r="E1164" s="22">
        <v>0</v>
      </c>
      <c r="F1164" s="22">
        <v>12</v>
      </c>
      <c r="G1164" s="23">
        <v>0</v>
      </c>
    </row>
    <row r="1165" spans="1:7" ht="30" customHeight="1" x14ac:dyDescent="0.3">
      <c r="A1165" s="16" t="s">
        <v>28</v>
      </c>
      <c r="B1165" s="17" t="s">
        <v>57</v>
      </c>
      <c r="C1165" s="18">
        <v>9</v>
      </c>
      <c r="D1165" s="18">
        <v>6</v>
      </c>
      <c r="E1165" s="18">
        <v>1</v>
      </c>
      <c r="F1165" s="18">
        <v>2</v>
      </c>
      <c r="G1165" s="19">
        <v>0</v>
      </c>
    </row>
    <row r="1166" spans="1:7" ht="30" customHeight="1" x14ac:dyDescent="0.3">
      <c r="A1166" s="20" t="s">
        <v>28</v>
      </c>
      <c r="B1166" s="21" t="s">
        <v>58</v>
      </c>
      <c r="C1166" s="22">
        <v>14</v>
      </c>
      <c r="D1166" s="22">
        <v>8</v>
      </c>
      <c r="E1166" s="22">
        <v>0</v>
      </c>
      <c r="F1166" s="22">
        <v>6</v>
      </c>
      <c r="G1166" s="23">
        <v>0</v>
      </c>
    </row>
    <row r="1167" spans="1:7" ht="30" customHeight="1" x14ac:dyDescent="0.3">
      <c r="A1167" s="16" t="s">
        <v>28</v>
      </c>
      <c r="B1167" s="17" t="s">
        <v>59</v>
      </c>
      <c r="C1167" s="18">
        <v>10</v>
      </c>
      <c r="D1167" s="18">
        <v>6</v>
      </c>
      <c r="E1167" s="18">
        <v>0</v>
      </c>
      <c r="F1167" s="18">
        <v>4</v>
      </c>
      <c r="G1167" s="19">
        <v>0</v>
      </c>
    </row>
    <row r="1168" spans="1:7" ht="30" customHeight="1" x14ac:dyDescent="0.3">
      <c r="A1168" s="8" t="s">
        <v>29</v>
      </c>
      <c r="B1168" s="9" t="s">
        <v>7</v>
      </c>
      <c r="C1168" s="10">
        <v>108</v>
      </c>
      <c r="D1168" s="10">
        <v>71</v>
      </c>
      <c r="E1168" s="10">
        <v>10</v>
      </c>
      <c r="F1168" s="10">
        <v>27</v>
      </c>
      <c r="G1168" s="11">
        <v>0</v>
      </c>
    </row>
    <row r="1169" spans="1:7" ht="30" customHeight="1" x14ac:dyDescent="0.3">
      <c r="A1169" s="12" t="s">
        <v>29</v>
      </c>
      <c r="B1169" s="13" t="s">
        <v>8</v>
      </c>
      <c r="C1169" s="14">
        <v>25</v>
      </c>
      <c r="D1169" s="14">
        <v>13</v>
      </c>
      <c r="E1169" s="14">
        <v>3</v>
      </c>
      <c r="F1169" s="14">
        <v>9</v>
      </c>
      <c r="G1169" s="15">
        <v>0</v>
      </c>
    </row>
    <row r="1170" spans="1:7" ht="30" customHeight="1" x14ac:dyDescent="0.3">
      <c r="A1170" s="8" t="s">
        <v>29</v>
      </c>
      <c r="B1170" s="9" t="s">
        <v>9</v>
      </c>
      <c r="C1170" s="10">
        <v>144</v>
      </c>
      <c r="D1170" s="10">
        <v>85</v>
      </c>
      <c r="E1170" s="10">
        <v>15</v>
      </c>
      <c r="F1170" s="10">
        <v>44</v>
      </c>
      <c r="G1170" s="11">
        <v>0</v>
      </c>
    </row>
    <row r="1171" spans="1:7" ht="30" customHeight="1" x14ac:dyDescent="0.3">
      <c r="A1171" s="12" t="s">
        <v>29</v>
      </c>
      <c r="B1171" s="13" t="s">
        <v>10</v>
      </c>
      <c r="C1171" s="14">
        <v>9</v>
      </c>
      <c r="D1171" s="14">
        <v>2</v>
      </c>
      <c r="E1171" s="14">
        <v>0</v>
      </c>
      <c r="F1171" s="14">
        <v>7</v>
      </c>
      <c r="G1171" s="15">
        <v>0</v>
      </c>
    </row>
    <row r="1172" spans="1:7" ht="30" customHeight="1" x14ac:dyDescent="0.3">
      <c r="A1172" s="8" t="s">
        <v>29</v>
      </c>
      <c r="B1172" s="9" t="s">
        <v>11</v>
      </c>
      <c r="C1172" s="10">
        <v>156</v>
      </c>
      <c r="D1172" s="10">
        <v>95</v>
      </c>
      <c r="E1172" s="10">
        <v>16</v>
      </c>
      <c r="F1172" s="10">
        <v>45</v>
      </c>
      <c r="G1172" s="11">
        <v>0</v>
      </c>
    </row>
    <row r="1173" spans="1:7" ht="30" customHeight="1" x14ac:dyDescent="0.3">
      <c r="A1173" s="12" t="s">
        <v>29</v>
      </c>
      <c r="B1173" s="13" t="s">
        <v>12</v>
      </c>
      <c r="C1173" s="14">
        <v>18</v>
      </c>
      <c r="D1173" s="14">
        <v>13</v>
      </c>
      <c r="E1173" s="14">
        <v>0</v>
      </c>
      <c r="F1173" s="14">
        <v>5</v>
      </c>
      <c r="G1173" s="15">
        <v>0</v>
      </c>
    </row>
    <row r="1174" spans="1:7" ht="30" customHeight="1" x14ac:dyDescent="0.3">
      <c r="A1174" s="8" t="s">
        <v>29</v>
      </c>
      <c r="B1174" s="9" t="s">
        <v>13</v>
      </c>
      <c r="C1174" s="10">
        <v>15</v>
      </c>
      <c r="D1174" s="10">
        <v>11</v>
      </c>
      <c r="E1174" s="10">
        <v>0</v>
      </c>
      <c r="F1174" s="10">
        <v>4</v>
      </c>
      <c r="G1174" s="11">
        <v>0</v>
      </c>
    </row>
    <row r="1175" spans="1:7" ht="30" customHeight="1" x14ac:dyDescent="0.3">
      <c r="A1175" s="12" t="s">
        <v>29</v>
      </c>
      <c r="B1175" s="13" t="s">
        <v>14</v>
      </c>
      <c r="C1175" s="14">
        <v>2</v>
      </c>
      <c r="D1175" s="14">
        <v>0</v>
      </c>
      <c r="E1175" s="14">
        <v>1</v>
      </c>
      <c r="F1175" s="14">
        <v>1</v>
      </c>
      <c r="G1175" s="15">
        <v>0</v>
      </c>
    </row>
    <row r="1176" spans="1:7" ht="30" customHeight="1" x14ac:dyDescent="0.3">
      <c r="A1176" s="8" t="s">
        <v>29</v>
      </c>
      <c r="B1176" s="9" t="s">
        <v>15</v>
      </c>
      <c r="C1176" s="10">
        <v>3</v>
      </c>
      <c r="D1176" s="10">
        <v>0</v>
      </c>
      <c r="E1176" s="10">
        <v>2</v>
      </c>
      <c r="F1176" s="10">
        <v>1</v>
      </c>
      <c r="G1176" s="11">
        <v>0</v>
      </c>
    </row>
    <row r="1177" spans="1:7" ht="30" customHeight="1" x14ac:dyDescent="0.3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3">
      <c r="A1178" s="8" t="s">
        <v>29</v>
      </c>
      <c r="B1178" s="9" t="s">
        <v>17</v>
      </c>
      <c r="C1178" s="10">
        <v>2</v>
      </c>
      <c r="D1178" s="10">
        <v>1</v>
      </c>
      <c r="E1178" s="10">
        <v>1</v>
      </c>
      <c r="F1178" s="10">
        <v>0</v>
      </c>
      <c r="G1178" s="11">
        <v>0</v>
      </c>
    </row>
    <row r="1179" spans="1:7" ht="30" customHeight="1" x14ac:dyDescent="0.3">
      <c r="A1179" s="12" t="s">
        <v>29</v>
      </c>
      <c r="B1179" s="13" t="s">
        <v>18</v>
      </c>
      <c r="C1179" s="14">
        <v>9</v>
      </c>
      <c r="D1179" s="14">
        <v>7</v>
      </c>
      <c r="E1179" s="14">
        <v>0</v>
      </c>
      <c r="F1179" s="14">
        <v>2</v>
      </c>
      <c r="G1179" s="15">
        <v>0</v>
      </c>
    </row>
    <row r="1180" spans="1:7" ht="30" customHeight="1" x14ac:dyDescent="0.3">
      <c r="A1180" s="8" t="s">
        <v>29</v>
      </c>
      <c r="B1180" s="9" t="s">
        <v>19</v>
      </c>
      <c r="C1180" s="10">
        <v>37</v>
      </c>
      <c r="D1180" s="10">
        <v>26</v>
      </c>
      <c r="E1180" s="10">
        <v>1</v>
      </c>
      <c r="F1180" s="10">
        <v>10</v>
      </c>
      <c r="G1180" s="11">
        <v>0</v>
      </c>
    </row>
    <row r="1181" spans="1:7" ht="30" customHeight="1" x14ac:dyDescent="0.3">
      <c r="A1181" s="12" t="s">
        <v>29</v>
      </c>
      <c r="B1181" s="13" t="s">
        <v>20</v>
      </c>
      <c r="C1181" s="14">
        <v>7</v>
      </c>
      <c r="D1181" s="14">
        <v>2</v>
      </c>
      <c r="E1181" s="14">
        <v>2</v>
      </c>
      <c r="F1181" s="14">
        <v>3</v>
      </c>
      <c r="G1181" s="15">
        <v>0</v>
      </c>
    </row>
    <row r="1182" spans="1:7" ht="30" customHeight="1" x14ac:dyDescent="0.3">
      <c r="A1182" s="8" t="s">
        <v>29</v>
      </c>
      <c r="B1182" s="9" t="s">
        <v>21</v>
      </c>
      <c r="C1182" s="10">
        <v>13</v>
      </c>
      <c r="D1182" s="10">
        <v>3</v>
      </c>
      <c r="E1182" s="10">
        <v>3</v>
      </c>
      <c r="F1182" s="10">
        <v>7</v>
      </c>
      <c r="G1182" s="11">
        <v>0</v>
      </c>
    </row>
    <row r="1183" spans="1:7" ht="30" customHeight="1" x14ac:dyDescent="0.3">
      <c r="A1183" s="12" t="s">
        <v>29</v>
      </c>
      <c r="B1183" s="13" t="s">
        <v>22</v>
      </c>
      <c r="C1183" s="14">
        <v>34</v>
      </c>
      <c r="D1183" s="14">
        <v>14</v>
      </c>
      <c r="E1183" s="14">
        <v>4</v>
      </c>
      <c r="F1183" s="14">
        <v>16</v>
      </c>
      <c r="G1183" s="15">
        <v>0</v>
      </c>
    </row>
    <row r="1184" spans="1:7" ht="30" customHeight="1" x14ac:dyDescent="0.3">
      <c r="A1184" s="8" t="s">
        <v>29</v>
      </c>
      <c r="B1184" s="9" t="s">
        <v>23</v>
      </c>
      <c r="C1184" s="10">
        <v>15</v>
      </c>
      <c r="D1184" s="10">
        <v>1</v>
      </c>
      <c r="E1184" s="10">
        <v>4</v>
      </c>
      <c r="F1184" s="10">
        <v>10</v>
      </c>
      <c r="G1184" s="11">
        <v>0</v>
      </c>
    </row>
    <row r="1185" spans="1:7" ht="30" customHeight="1" x14ac:dyDescent="0.3">
      <c r="A1185" s="12" t="s">
        <v>29</v>
      </c>
      <c r="B1185" s="13" t="s">
        <v>24</v>
      </c>
      <c r="C1185" s="14">
        <v>19</v>
      </c>
      <c r="D1185" s="14">
        <v>15</v>
      </c>
      <c r="E1185" s="14">
        <v>0</v>
      </c>
      <c r="F1185" s="14">
        <v>4</v>
      </c>
      <c r="G1185" s="15">
        <v>0</v>
      </c>
    </row>
    <row r="1186" spans="1:7" ht="30" customHeight="1" x14ac:dyDescent="0.3">
      <c r="A1186" s="8" t="s">
        <v>29</v>
      </c>
      <c r="B1186" s="9" t="s">
        <v>25</v>
      </c>
      <c r="C1186" s="10">
        <v>3</v>
      </c>
      <c r="D1186" s="10">
        <v>3</v>
      </c>
      <c r="E1186" s="10">
        <v>0</v>
      </c>
      <c r="F1186" s="10">
        <v>0</v>
      </c>
      <c r="G1186" s="11">
        <v>0</v>
      </c>
    </row>
    <row r="1187" spans="1:7" ht="30" customHeight="1" x14ac:dyDescent="0.3">
      <c r="A1187" s="12" t="s">
        <v>29</v>
      </c>
      <c r="B1187" s="13" t="s">
        <v>26</v>
      </c>
      <c r="C1187" s="14">
        <v>38</v>
      </c>
      <c r="D1187" s="14">
        <v>21</v>
      </c>
      <c r="E1187" s="14">
        <v>1</v>
      </c>
      <c r="F1187" s="14">
        <v>16</v>
      </c>
      <c r="G1187" s="15">
        <v>0</v>
      </c>
    </row>
    <row r="1188" spans="1:7" ht="30" customHeight="1" x14ac:dyDescent="0.3">
      <c r="A1188" s="8" t="s">
        <v>29</v>
      </c>
      <c r="B1188" s="9" t="s">
        <v>27</v>
      </c>
      <c r="C1188" s="10">
        <v>26</v>
      </c>
      <c r="D1188" s="10">
        <v>16</v>
      </c>
      <c r="E1188" s="10">
        <v>0</v>
      </c>
      <c r="F1188" s="10">
        <v>10</v>
      </c>
      <c r="G1188" s="11">
        <v>0</v>
      </c>
    </row>
    <row r="1189" spans="1:7" ht="30" customHeight="1" x14ac:dyDescent="0.3">
      <c r="A1189" s="12" t="s">
        <v>29</v>
      </c>
      <c r="B1189" s="13" t="s">
        <v>28</v>
      </c>
      <c r="C1189" s="14">
        <v>85</v>
      </c>
      <c r="D1189" s="14">
        <v>39</v>
      </c>
      <c r="E1189" s="14">
        <v>8</v>
      </c>
      <c r="F1189" s="14">
        <v>38</v>
      </c>
      <c r="G1189" s="15">
        <v>0</v>
      </c>
    </row>
    <row r="1190" spans="1:7" ht="30" customHeight="1" x14ac:dyDescent="0.3">
      <c r="A1190" s="8" t="s">
        <v>29</v>
      </c>
      <c r="B1190" s="9" t="s">
        <v>29</v>
      </c>
      <c r="C1190" s="10">
        <v>11070</v>
      </c>
      <c r="D1190" s="10">
        <v>3883</v>
      </c>
      <c r="E1190" s="10">
        <v>772</v>
      </c>
      <c r="F1190" s="10">
        <v>6415</v>
      </c>
      <c r="G1190" s="11">
        <v>0</v>
      </c>
    </row>
    <row r="1191" spans="1:7" ht="30" customHeight="1" x14ac:dyDescent="0.3">
      <c r="A1191" s="12" t="s">
        <v>29</v>
      </c>
      <c r="B1191" s="13" t="s">
        <v>30</v>
      </c>
      <c r="C1191" s="14">
        <v>36</v>
      </c>
      <c r="D1191" s="14">
        <v>23</v>
      </c>
      <c r="E1191" s="14">
        <v>3</v>
      </c>
      <c r="F1191" s="14">
        <v>10</v>
      </c>
      <c r="G1191" s="15">
        <v>0</v>
      </c>
    </row>
    <row r="1192" spans="1:7" ht="30" customHeight="1" x14ac:dyDescent="0.3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3">
      <c r="A1193" s="12" t="s">
        <v>29</v>
      </c>
      <c r="B1193" s="13" t="s">
        <v>32</v>
      </c>
      <c r="C1193" s="14">
        <v>17</v>
      </c>
      <c r="D1193" s="14">
        <v>15</v>
      </c>
      <c r="E1193" s="14">
        <v>2</v>
      </c>
      <c r="F1193" s="14">
        <v>0</v>
      </c>
      <c r="G1193" s="15">
        <v>0</v>
      </c>
    </row>
    <row r="1194" spans="1:7" ht="30" customHeight="1" x14ac:dyDescent="0.3">
      <c r="A1194" s="8" t="s">
        <v>29</v>
      </c>
      <c r="B1194" s="9" t="s">
        <v>33</v>
      </c>
      <c r="C1194" s="10">
        <v>6</v>
      </c>
      <c r="D1194" s="10">
        <v>4</v>
      </c>
      <c r="E1194" s="10">
        <v>0</v>
      </c>
      <c r="F1194" s="10">
        <v>2</v>
      </c>
      <c r="G1194" s="11">
        <v>0</v>
      </c>
    </row>
    <row r="1195" spans="1:7" ht="30" customHeight="1" x14ac:dyDescent="0.3">
      <c r="A1195" s="12" t="s">
        <v>29</v>
      </c>
      <c r="B1195" s="13" t="s">
        <v>34</v>
      </c>
      <c r="C1195" s="14">
        <v>62</v>
      </c>
      <c r="D1195" s="14">
        <v>37</v>
      </c>
      <c r="E1195" s="14">
        <v>4</v>
      </c>
      <c r="F1195" s="14">
        <v>21</v>
      </c>
      <c r="G1195" s="15">
        <v>0</v>
      </c>
    </row>
    <row r="1196" spans="1:7" ht="30" customHeight="1" x14ac:dyDescent="0.3">
      <c r="A1196" s="8" t="s">
        <v>29</v>
      </c>
      <c r="B1196" s="9" t="s">
        <v>35</v>
      </c>
      <c r="C1196" s="10">
        <v>5</v>
      </c>
      <c r="D1196" s="10">
        <v>5</v>
      </c>
      <c r="E1196" s="10">
        <v>0</v>
      </c>
      <c r="F1196" s="10">
        <v>0</v>
      </c>
      <c r="G1196" s="11">
        <v>0</v>
      </c>
    </row>
    <row r="1197" spans="1:7" ht="30" customHeight="1" x14ac:dyDescent="0.3">
      <c r="A1197" s="12" t="s">
        <v>29</v>
      </c>
      <c r="B1197" s="13" t="s">
        <v>36</v>
      </c>
      <c r="C1197" s="14">
        <v>38</v>
      </c>
      <c r="D1197" s="14">
        <v>20</v>
      </c>
      <c r="E1197" s="14">
        <v>8</v>
      </c>
      <c r="F1197" s="14">
        <v>10</v>
      </c>
      <c r="G1197" s="15">
        <v>0</v>
      </c>
    </row>
    <row r="1198" spans="1:7" ht="30" customHeight="1" x14ac:dyDescent="0.3">
      <c r="A1198" s="8" t="s">
        <v>29</v>
      </c>
      <c r="B1198" s="9" t="s">
        <v>37</v>
      </c>
      <c r="C1198" s="10">
        <v>43</v>
      </c>
      <c r="D1198" s="10">
        <v>28</v>
      </c>
      <c r="E1198" s="10">
        <v>0</v>
      </c>
      <c r="F1198" s="10">
        <v>15</v>
      </c>
      <c r="G1198" s="11">
        <v>0</v>
      </c>
    </row>
    <row r="1199" spans="1:7" ht="30" customHeight="1" x14ac:dyDescent="0.3">
      <c r="A1199" s="12" t="s">
        <v>29</v>
      </c>
      <c r="B1199" s="13" t="s">
        <v>38</v>
      </c>
      <c r="C1199" s="14">
        <v>35</v>
      </c>
      <c r="D1199" s="14">
        <v>28</v>
      </c>
      <c r="E1199" s="14">
        <v>1</v>
      </c>
      <c r="F1199" s="14">
        <v>6</v>
      </c>
      <c r="G1199" s="15">
        <v>0</v>
      </c>
    </row>
    <row r="1200" spans="1:7" ht="30" customHeight="1" x14ac:dyDescent="0.3">
      <c r="A1200" s="8" t="s">
        <v>29</v>
      </c>
      <c r="B1200" s="9" t="s">
        <v>39</v>
      </c>
      <c r="C1200" s="10">
        <v>6</v>
      </c>
      <c r="D1200" s="10">
        <v>3</v>
      </c>
      <c r="E1200" s="10">
        <v>0</v>
      </c>
      <c r="F1200" s="10">
        <v>3</v>
      </c>
      <c r="G1200" s="11">
        <v>0</v>
      </c>
    </row>
    <row r="1201" spans="1:7" ht="30" customHeight="1" x14ac:dyDescent="0.3">
      <c r="A1201" s="12" t="s">
        <v>29</v>
      </c>
      <c r="B1201" s="13" t="s">
        <v>40</v>
      </c>
      <c r="C1201" s="14">
        <v>235</v>
      </c>
      <c r="D1201" s="14">
        <v>117</v>
      </c>
      <c r="E1201" s="14">
        <v>17</v>
      </c>
      <c r="F1201" s="14">
        <v>100</v>
      </c>
      <c r="G1201" s="15">
        <v>1</v>
      </c>
    </row>
    <row r="1202" spans="1:7" ht="30" customHeight="1" x14ac:dyDescent="0.3">
      <c r="A1202" s="8" t="s">
        <v>29</v>
      </c>
      <c r="B1202" s="9" t="s">
        <v>41</v>
      </c>
      <c r="C1202" s="10">
        <v>64</v>
      </c>
      <c r="D1202" s="10">
        <v>21</v>
      </c>
      <c r="E1202" s="10">
        <v>5</v>
      </c>
      <c r="F1202" s="10">
        <v>38</v>
      </c>
      <c r="G1202" s="11">
        <v>0</v>
      </c>
    </row>
    <row r="1203" spans="1:7" ht="30" customHeight="1" x14ac:dyDescent="0.3">
      <c r="A1203" s="12" t="s">
        <v>29</v>
      </c>
      <c r="B1203" s="13" t="s">
        <v>42</v>
      </c>
      <c r="C1203" s="14">
        <v>45</v>
      </c>
      <c r="D1203" s="14">
        <v>15</v>
      </c>
      <c r="E1203" s="14">
        <v>12</v>
      </c>
      <c r="F1203" s="14">
        <v>18</v>
      </c>
      <c r="G1203" s="15">
        <v>0</v>
      </c>
    </row>
    <row r="1204" spans="1:7" ht="30" customHeight="1" x14ac:dyDescent="0.3">
      <c r="A1204" s="8" t="s">
        <v>29</v>
      </c>
      <c r="B1204" s="9" t="s">
        <v>43</v>
      </c>
      <c r="C1204" s="10">
        <v>18</v>
      </c>
      <c r="D1204" s="10">
        <v>8</v>
      </c>
      <c r="E1204" s="10">
        <v>3</v>
      </c>
      <c r="F1204" s="10">
        <v>7</v>
      </c>
      <c r="G1204" s="11">
        <v>0</v>
      </c>
    </row>
    <row r="1205" spans="1:7" ht="30" customHeight="1" x14ac:dyDescent="0.3">
      <c r="A1205" s="12" t="s">
        <v>29</v>
      </c>
      <c r="B1205" s="13" t="s">
        <v>44</v>
      </c>
      <c r="C1205" s="14">
        <v>3</v>
      </c>
      <c r="D1205" s="14">
        <v>1</v>
      </c>
      <c r="E1205" s="14">
        <v>1</v>
      </c>
      <c r="F1205" s="14">
        <v>1</v>
      </c>
      <c r="G1205" s="15">
        <v>0</v>
      </c>
    </row>
    <row r="1206" spans="1:7" ht="30" customHeight="1" x14ac:dyDescent="0.3">
      <c r="A1206" s="8" t="s">
        <v>29</v>
      </c>
      <c r="B1206" s="9" t="s">
        <v>45</v>
      </c>
      <c r="C1206" s="10">
        <v>8</v>
      </c>
      <c r="D1206" s="10">
        <v>0</v>
      </c>
      <c r="E1206" s="10">
        <v>1</v>
      </c>
      <c r="F1206" s="10">
        <v>7</v>
      </c>
      <c r="G1206" s="11">
        <v>0</v>
      </c>
    </row>
    <row r="1207" spans="1:7" ht="30" customHeight="1" x14ac:dyDescent="0.3">
      <c r="A1207" s="12" t="s">
        <v>29</v>
      </c>
      <c r="B1207" s="13" t="s">
        <v>46</v>
      </c>
      <c r="C1207" s="14">
        <v>13</v>
      </c>
      <c r="D1207" s="14">
        <v>0</v>
      </c>
      <c r="E1207" s="14">
        <v>0</v>
      </c>
      <c r="F1207" s="14">
        <v>13</v>
      </c>
      <c r="G1207" s="15">
        <v>0</v>
      </c>
    </row>
    <row r="1208" spans="1:7" ht="30" customHeight="1" x14ac:dyDescent="0.3">
      <c r="A1208" s="8" t="s">
        <v>29</v>
      </c>
      <c r="B1208" s="9" t="s">
        <v>47</v>
      </c>
      <c r="C1208" s="10">
        <v>3</v>
      </c>
      <c r="D1208" s="10">
        <v>3</v>
      </c>
      <c r="E1208" s="10">
        <v>0</v>
      </c>
      <c r="F1208" s="10">
        <v>0</v>
      </c>
      <c r="G1208" s="11">
        <v>0</v>
      </c>
    </row>
    <row r="1209" spans="1:7" ht="30" customHeight="1" x14ac:dyDescent="0.3">
      <c r="A1209" s="12" t="s">
        <v>29</v>
      </c>
      <c r="B1209" s="13" t="s">
        <v>48</v>
      </c>
      <c r="C1209" s="14">
        <v>5</v>
      </c>
      <c r="D1209" s="14">
        <v>0</v>
      </c>
      <c r="E1209" s="14">
        <v>5</v>
      </c>
      <c r="F1209" s="14">
        <v>0</v>
      </c>
      <c r="G1209" s="15">
        <v>0</v>
      </c>
    </row>
    <row r="1210" spans="1:7" ht="30" customHeight="1" x14ac:dyDescent="0.3">
      <c r="A1210" s="8" t="s">
        <v>29</v>
      </c>
      <c r="B1210" s="9" t="s">
        <v>49</v>
      </c>
      <c r="C1210" s="10">
        <v>13</v>
      </c>
      <c r="D1210" s="10">
        <v>7</v>
      </c>
      <c r="E1210" s="10">
        <v>0</v>
      </c>
      <c r="F1210" s="10">
        <v>6</v>
      </c>
      <c r="G1210" s="11">
        <v>0</v>
      </c>
    </row>
    <row r="1211" spans="1:7" ht="30" customHeight="1" x14ac:dyDescent="0.3">
      <c r="A1211" s="12" t="s">
        <v>29</v>
      </c>
      <c r="B1211" s="13" t="s">
        <v>50</v>
      </c>
      <c r="C1211" s="14">
        <v>50</v>
      </c>
      <c r="D1211" s="14">
        <v>30</v>
      </c>
      <c r="E1211" s="14">
        <v>0</v>
      </c>
      <c r="F1211" s="14">
        <v>20</v>
      </c>
      <c r="G1211" s="15">
        <v>0</v>
      </c>
    </row>
    <row r="1212" spans="1:7" ht="30" customHeight="1" x14ac:dyDescent="0.3">
      <c r="A1212" s="8" t="s">
        <v>29</v>
      </c>
      <c r="B1212" s="9" t="s">
        <v>51</v>
      </c>
      <c r="C1212" s="10">
        <v>89</v>
      </c>
      <c r="D1212" s="10">
        <v>20</v>
      </c>
      <c r="E1212" s="10">
        <v>5</v>
      </c>
      <c r="F1212" s="10">
        <v>64</v>
      </c>
      <c r="G1212" s="11">
        <v>0</v>
      </c>
    </row>
    <row r="1213" spans="1:7" ht="30" customHeight="1" x14ac:dyDescent="0.3">
      <c r="A1213" s="12" t="s">
        <v>29</v>
      </c>
      <c r="B1213" s="13" t="s">
        <v>52</v>
      </c>
      <c r="C1213" s="14">
        <v>46</v>
      </c>
      <c r="D1213" s="14">
        <v>22</v>
      </c>
      <c r="E1213" s="14">
        <v>1</v>
      </c>
      <c r="F1213" s="14">
        <v>23</v>
      </c>
      <c r="G1213" s="15">
        <v>0</v>
      </c>
    </row>
    <row r="1214" spans="1:7" ht="30" customHeight="1" x14ac:dyDescent="0.3">
      <c r="A1214" s="8" t="s">
        <v>29</v>
      </c>
      <c r="B1214" s="9" t="s">
        <v>53</v>
      </c>
      <c r="C1214" s="10">
        <v>25</v>
      </c>
      <c r="D1214" s="10">
        <v>14</v>
      </c>
      <c r="E1214" s="10">
        <v>1</v>
      </c>
      <c r="F1214" s="10">
        <v>10</v>
      </c>
      <c r="G1214" s="11">
        <v>0</v>
      </c>
    </row>
    <row r="1215" spans="1:7" ht="30" customHeight="1" x14ac:dyDescent="0.3">
      <c r="A1215" s="12" t="s">
        <v>29</v>
      </c>
      <c r="B1215" s="13" t="s">
        <v>54</v>
      </c>
      <c r="C1215" s="14">
        <v>62</v>
      </c>
      <c r="D1215" s="14">
        <v>33</v>
      </c>
      <c r="E1215" s="14">
        <v>4</v>
      </c>
      <c r="F1215" s="14">
        <v>25</v>
      </c>
      <c r="G1215" s="15">
        <v>0</v>
      </c>
    </row>
    <row r="1216" spans="1:7" ht="30" customHeight="1" x14ac:dyDescent="0.3">
      <c r="A1216" s="8" t="s">
        <v>29</v>
      </c>
      <c r="B1216" s="9" t="s">
        <v>55</v>
      </c>
      <c r="C1216" s="10">
        <v>26</v>
      </c>
      <c r="D1216" s="10">
        <v>16</v>
      </c>
      <c r="E1216" s="10">
        <v>0</v>
      </c>
      <c r="F1216" s="10">
        <v>10</v>
      </c>
      <c r="G1216" s="11">
        <v>0</v>
      </c>
    </row>
    <row r="1217" spans="1:7" ht="30" customHeight="1" x14ac:dyDescent="0.3">
      <c r="A1217" s="12" t="s">
        <v>29</v>
      </c>
      <c r="B1217" s="13" t="s">
        <v>56</v>
      </c>
      <c r="C1217" s="14">
        <v>45</v>
      </c>
      <c r="D1217" s="14">
        <v>19</v>
      </c>
      <c r="E1217" s="14">
        <v>15</v>
      </c>
      <c r="F1217" s="14">
        <v>11</v>
      </c>
      <c r="G1217" s="15">
        <v>0</v>
      </c>
    </row>
    <row r="1218" spans="1:7" ht="30" customHeight="1" x14ac:dyDescent="0.3">
      <c r="A1218" s="8" t="s">
        <v>29</v>
      </c>
      <c r="B1218" s="9" t="s">
        <v>57</v>
      </c>
      <c r="C1218" s="10">
        <v>36</v>
      </c>
      <c r="D1218" s="10">
        <v>7</v>
      </c>
      <c r="E1218" s="10">
        <v>8</v>
      </c>
      <c r="F1218" s="10">
        <v>21</v>
      </c>
      <c r="G1218" s="11">
        <v>0</v>
      </c>
    </row>
    <row r="1219" spans="1:7" ht="30" customHeight="1" x14ac:dyDescent="0.3">
      <c r="A1219" s="12" t="s">
        <v>29</v>
      </c>
      <c r="B1219" s="13" t="s">
        <v>58</v>
      </c>
      <c r="C1219" s="14">
        <v>18</v>
      </c>
      <c r="D1219" s="14">
        <v>10</v>
      </c>
      <c r="E1219" s="14">
        <v>0</v>
      </c>
      <c r="F1219" s="14">
        <v>8</v>
      </c>
      <c r="G1219" s="15">
        <v>0</v>
      </c>
    </row>
    <row r="1220" spans="1:7" ht="30" customHeight="1" x14ac:dyDescent="0.3">
      <c r="A1220" s="8" t="s">
        <v>29</v>
      </c>
      <c r="B1220" s="9" t="s">
        <v>59</v>
      </c>
      <c r="C1220" s="10">
        <v>23</v>
      </c>
      <c r="D1220" s="10">
        <v>8</v>
      </c>
      <c r="E1220" s="10">
        <v>1</v>
      </c>
      <c r="F1220" s="10">
        <v>14</v>
      </c>
      <c r="G1220" s="11">
        <v>0</v>
      </c>
    </row>
    <row r="1221" spans="1:7" ht="30" customHeight="1" x14ac:dyDescent="0.3">
      <c r="A1221" s="16" t="s">
        <v>30</v>
      </c>
      <c r="B1221" s="17" t="s">
        <v>7</v>
      </c>
      <c r="C1221" s="18">
        <v>6</v>
      </c>
      <c r="D1221" s="18">
        <v>5</v>
      </c>
      <c r="E1221" s="18">
        <v>0</v>
      </c>
      <c r="F1221" s="18">
        <v>1</v>
      </c>
      <c r="G1221" s="19">
        <v>0</v>
      </c>
    </row>
    <row r="1222" spans="1:7" ht="30" customHeight="1" x14ac:dyDescent="0.3">
      <c r="A1222" s="20" t="s">
        <v>30</v>
      </c>
      <c r="B1222" s="21" t="s">
        <v>8</v>
      </c>
      <c r="C1222" s="22">
        <v>4</v>
      </c>
      <c r="D1222" s="22">
        <v>3</v>
      </c>
      <c r="E1222" s="22">
        <v>0</v>
      </c>
      <c r="F1222" s="22">
        <v>1</v>
      </c>
      <c r="G1222" s="23">
        <v>0</v>
      </c>
    </row>
    <row r="1223" spans="1:7" ht="30" customHeight="1" x14ac:dyDescent="0.3">
      <c r="A1223" s="16" t="s">
        <v>30</v>
      </c>
      <c r="B1223" s="17" t="s">
        <v>9</v>
      </c>
      <c r="C1223" s="18">
        <v>15</v>
      </c>
      <c r="D1223" s="18">
        <v>10</v>
      </c>
      <c r="E1223" s="18">
        <v>1</v>
      </c>
      <c r="F1223" s="18">
        <v>4</v>
      </c>
      <c r="G1223" s="19">
        <v>0</v>
      </c>
    </row>
    <row r="1224" spans="1:7" ht="30" customHeight="1" x14ac:dyDescent="0.3">
      <c r="A1224" s="20" t="s">
        <v>30</v>
      </c>
      <c r="B1224" s="21" t="s">
        <v>10</v>
      </c>
      <c r="C1224" s="22">
        <v>2</v>
      </c>
      <c r="D1224" s="22">
        <v>0</v>
      </c>
      <c r="E1224" s="22">
        <v>0</v>
      </c>
      <c r="F1224" s="22">
        <v>2</v>
      </c>
      <c r="G1224" s="23">
        <v>0</v>
      </c>
    </row>
    <row r="1225" spans="1:7" ht="30" customHeight="1" x14ac:dyDescent="0.3">
      <c r="A1225" s="16" t="s">
        <v>30</v>
      </c>
      <c r="B1225" s="17" t="s">
        <v>11</v>
      </c>
      <c r="C1225" s="18">
        <v>5</v>
      </c>
      <c r="D1225" s="18">
        <v>4</v>
      </c>
      <c r="E1225" s="18">
        <v>0</v>
      </c>
      <c r="F1225" s="18">
        <v>1</v>
      </c>
      <c r="G1225" s="19">
        <v>0</v>
      </c>
    </row>
    <row r="1226" spans="1:7" ht="30" customHeight="1" x14ac:dyDescent="0.3">
      <c r="A1226" s="20" t="s">
        <v>30</v>
      </c>
      <c r="B1226" s="21" t="s">
        <v>12</v>
      </c>
      <c r="C1226" s="22">
        <v>0</v>
      </c>
      <c r="D1226" s="22">
        <v>0</v>
      </c>
      <c r="E1226" s="22">
        <v>0</v>
      </c>
      <c r="F1226" s="22">
        <v>0</v>
      </c>
      <c r="G1226" s="23">
        <v>0</v>
      </c>
    </row>
    <row r="1227" spans="1:7" ht="30" customHeight="1" x14ac:dyDescent="0.3">
      <c r="A1227" s="16" t="s">
        <v>30</v>
      </c>
      <c r="B1227" s="17" t="s">
        <v>13</v>
      </c>
      <c r="C1227" s="18">
        <v>1</v>
      </c>
      <c r="D1227" s="18">
        <v>1</v>
      </c>
      <c r="E1227" s="18">
        <v>0</v>
      </c>
      <c r="F1227" s="18">
        <v>0</v>
      </c>
      <c r="G1227" s="19">
        <v>0</v>
      </c>
    </row>
    <row r="1228" spans="1:7" ht="30" customHeight="1" x14ac:dyDescent="0.3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3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3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3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3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3">
      <c r="A1233" s="16" t="s">
        <v>30</v>
      </c>
      <c r="B1233" s="17" t="s">
        <v>19</v>
      </c>
      <c r="C1233" s="18">
        <v>4</v>
      </c>
      <c r="D1233" s="18">
        <v>1</v>
      </c>
      <c r="E1233" s="18">
        <v>1</v>
      </c>
      <c r="F1233" s="18">
        <v>2</v>
      </c>
      <c r="G1233" s="19">
        <v>0</v>
      </c>
    </row>
    <row r="1234" spans="1:7" ht="30" customHeight="1" x14ac:dyDescent="0.3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3">
      <c r="A1235" s="16" t="s">
        <v>30</v>
      </c>
      <c r="B1235" s="17" t="s">
        <v>21</v>
      </c>
      <c r="C1235" s="18">
        <v>2</v>
      </c>
      <c r="D1235" s="18">
        <v>0</v>
      </c>
      <c r="E1235" s="18">
        <v>0</v>
      </c>
      <c r="F1235" s="18">
        <v>2</v>
      </c>
      <c r="G1235" s="19">
        <v>0</v>
      </c>
    </row>
    <row r="1236" spans="1:7" ht="30" customHeight="1" x14ac:dyDescent="0.3">
      <c r="A1236" s="20" t="s">
        <v>30</v>
      </c>
      <c r="B1236" s="21" t="s">
        <v>22</v>
      </c>
      <c r="C1236" s="22">
        <v>0</v>
      </c>
      <c r="D1236" s="22">
        <v>0</v>
      </c>
      <c r="E1236" s="22">
        <v>0</v>
      </c>
      <c r="F1236" s="22">
        <v>0</v>
      </c>
      <c r="G1236" s="23">
        <v>0</v>
      </c>
    </row>
    <row r="1237" spans="1:7" ht="30" customHeight="1" x14ac:dyDescent="0.3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3">
      <c r="A1238" s="20" t="s">
        <v>30</v>
      </c>
      <c r="B1238" s="21" t="s">
        <v>24</v>
      </c>
      <c r="C1238" s="22">
        <v>2</v>
      </c>
      <c r="D1238" s="22">
        <v>2</v>
      </c>
      <c r="E1238" s="22">
        <v>0</v>
      </c>
      <c r="F1238" s="22">
        <v>0</v>
      </c>
      <c r="G1238" s="23">
        <v>0</v>
      </c>
    </row>
    <row r="1239" spans="1:7" ht="30" customHeight="1" x14ac:dyDescent="0.3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3">
      <c r="A1240" s="20" t="s">
        <v>30</v>
      </c>
      <c r="B1240" s="21" t="s">
        <v>26</v>
      </c>
      <c r="C1240" s="22">
        <v>8</v>
      </c>
      <c r="D1240" s="22">
        <v>4</v>
      </c>
      <c r="E1240" s="22">
        <v>0</v>
      </c>
      <c r="F1240" s="22">
        <v>4</v>
      </c>
      <c r="G1240" s="23">
        <v>0</v>
      </c>
    </row>
    <row r="1241" spans="1:7" ht="30" customHeight="1" x14ac:dyDescent="0.3">
      <c r="A1241" s="16" t="s">
        <v>30</v>
      </c>
      <c r="B1241" s="17" t="s">
        <v>27</v>
      </c>
      <c r="C1241" s="18">
        <v>2</v>
      </c>
      <c r="D1241" s="18">
        <v>2</v>
      </c>
      <c r="E1241" s="18">
        <v>0</v>
      </c>
      <c r="F1241" s="18">
        <v>0</v>
      </c>
      <c r="G1241" s="19">
        <v>0</v>
      </c>
    </row>
    <row r="1242" spans="1:7" ht="30" customHeight="1" x14ac:dyDescent="0.3">
      <c r="A1242" s="20" t="s">
        <v>30</v>
      </c>
      <c r="B1242" s="21" t="s">
        <v>28</v>
      </c>
      <c r="C1242" s="22">
        <v>9</v>
      </c>
      <c r="D1242" s="22">
        <v>4</v>
      </c>
      <c r="E1242" s="22">
        <v>3</v>
      </c>
      <c r="F1242" s="22">
        <v>2</v>
      </c>
      <c r="G1242" s="23">
        <v>0</v>
      </c>
    </row>
    <row r="1243" spans="1:7" ht="30" customHeight="1" x14ac:dyDescent="0.3">
      <c r="A1243" s="16" t="s">
        <v>30</v>
      </c>
      <c r="B1243" s="17" t="s">
        <v>29</v>
      </c>
      <c r="C1243" s="18">
        <v>5</v>
      </c>
      <c r="D1243" s="18">
        <v>4</v>
      </c>
      <c r="E1243" s="18">
        <v>0</v>
      </c>
      <c r="F1243" s="18">
        <v>1</v>
      </c>
      <c r="G1243" s="19">
        <v>0</v>
      </c>
    </row>
    <row r="1244" spans="1:7" ht="30" customHeight="1" x14ac:dyDescent="0.3">
      <c r="A1244" s="20" t="s">
        <v>30</v>
      </c>
      <c r="B1244" s="21" t="s">
        <v>30</v>
      </c>
      <c r="C1244" s="22">
        <v>492</v>
      </c>
      <c r="D1244" s="22">
        <v>179</v>
      </c>
      <c r="E1244" s="22">
        <v>20</v>
      </c>
      <c r="F1244" s="22">
        <v>293</v>
      </c>
      <c r="G1244" s="23">
        <v>0</v>
      </c>
    </row>
    <row r="1245" spans="1:7" ht="30" customHeight="1" x14ac:dyDescent="0.3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3">
      <c r="A1246" s="20" t="s">
        <v>30</v>
      </c>
      <c r="B1246" s="21" t="s">
        <v>32</v>
      </c>
      <c r="C1246" s="22">
        <v>2</v>
      </c>
      <c r="D1246" s="22">
        <v>1</v>
      </c>
      <c r="E1246" s="22">
        <v>1</v>
      </c>
      <c r="F1246" s="22">
        <v>0</v>
      </c>
      <c r="G1246" s="23">
        <v>0</v>
      </c>
    </row>
    <row r="1247" spans="1:7" ht="30" customHeight="1" x14ac:dyDescent="0.3">
      <c r="A1247" s="16" t="s">
        <v>30</v>
      </c>
      <c r="B1247" s="17" t="s">
        <v>33</v>
      </c>
      <c r="C1247" s="18">
        <v>1</v>
      </c>
      <c r="D1247" s="18">
        <v>1</v>
      </c>
      <c r="E1247" s="18">
        <v>0</v>
      </c>
      <c r="F1247" s="18">
        <v>0</v>
      </c>
      <c r="G1247" s="19">
        <v>0</v>
      </c>
    </row>
    <row r="1248" spans="1:7" ht="30" customHeight="1" x14ac:dyDescent="0.3">
      <c r="A1248" s="20" t="s">
        <v>30</v>
      </c>
      <c r="B1248" s="21" t="s">
        <v>34</v>
      </c>
      <c r="C1248" s="22">
        <v>7</v>
      </c>
      <c r="D1248" s="22">
        <v>3</v>
      </c>
      <c r="E1248" s="22">
        <v>0</v>
      </c>
      <c r="F1248" s="22">
        <v>4</v>
      </c>
      <c r="G1248" s="23">
        <v>0</v>
      </c>
    </row>
    <row r="1249" spans="1:7" ht="30" customHeight="1" x14ac:dyDescent="0.3">
      <c r="A1249" s="16" t="s">
        <v>30</v>
      </c>
      <c r="B1249" s="17" t="s">
        <v>35</v>
      </c>
      <c r="C1249" s="18">
        <v>1</v>
      </c>
      <c r="D1249" s="18">
        <v>1</v>
      </c>
      <c r="E1249" s="18">
        <v>0</v>
      </c>
      <c r="F1249" s="18">
        <v>0</v>
      </c>
      <c r="G1249" s="19">
        <v>0</v>
      </c>
    </row>
    <row r="1250" spans="1:7" ht="30" customHeight="1" x14ac:dyDescent="0.3">
      <c r="A1250" s="20" t="s">
        <v>30</v>
      </c>
      <c r="B1250" s="21" t="s">
        <v>36</v>
      </c>
      <c r="C1250" s="22">
        <v>4</v>
      </c>
      <c r="D1250" s="22">
        <v>0</v>
      </c>
      <c r="E1250" s="22">
        <v>1</v>
      </c>
      <c r="F1250" s="22">
        <v>3</v>
      </c>
      <c r="G1250" s="23">
        <v>0</v>
      </c>
    </row>
    <row r="1251" spans="1:7" ht="30" customHeight="1" x14ac:dyDescent="0.3">
      <c r="A1251" s="16" t="s">
        <v>30</v>
      </c>
      <c r="B1251" s="17" t="s">
        <v>37</v>
      </c>
      <c r="C1251" s="18">
        <v>5</v>
      </c>
      <c r="D1251" s="18">
        <v>5</v>
      </c>
      <c r="E1251" s="18">
        <v>0</v>
      </c>
      <c r="F1251" s="18">
        <v>0</v>
      </c>
      <c r="G1251" s="19">
        <v>0</v>
      </c>
    </row>
    <row r="1252" spans="1:7" ht="30" customHeight="1" x14ac:dyDescent="0.3">
      <c r="A1252" s="20" t="s">
        <v>30</v>
      </c>
      <c r="B1252" s="21" t="s">
        <v>38</v>
      </c>
      <c r="C1252" s="22">
        <v>3</v>
      </c>
      <c r="D1252" s="22">
        <v>3</v>
      </c>
      <c r="E1252" s="22">
        <v>0</v>
      </c>
      <c r="F1252" s="22">
        <v>0</v>
      </c>
      <c r="G1252" s="23">
        <v>0</v>
      </c>
    </row>
    <row r="1253" spans="1:7" ht="30" customHeight="1" x14ac:dyDescent="0.3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3">
      <c r="A1254" s="20" t="s">
        <v>30</v>
      </c>
      <c r="B1254" s="21" t="s">
        <v>40</v>
      </c>
      <c r="C1254" s="22">
        <v>16</v>
      </c>
      <c r="D1254" s="22">
        <v>9</v>
      </c>
      <c r="E1254" s="22">
        <v>0</v>
      </c>
      <c r="F1254" s="22">
        <v>7</v>
      </c>
      <c r="G1254" s="23">
        <v>0</v>
      </c>
    </row>
    <row r="1255" spans="1:7" ht="30" customHeight="1" x14ac:dyDescent="0.3">
      <c r="A1255" s="16" t="s">
        <v>30</v>
      </c>
      <c r="B1255" s="17" t="s">
        <v>41</v>
      </c>
      <c r="C1255" s="18">
        <v>7</v>
      </c>
      <c r="D1255" s="18">
        <v>3</v>
      </c>
      <c r="E1255" s="18">
        <v>0</v>
      </c>
      <c r="F1255" s="18">
        <v>4</v>
      </c>
      <c r="G1255" s="19">
        <v>0</v>
      </c>
    </row>
    <row r="1256" spans="1:7" ht="30" customHeight="1" x14ac:dyDescent="0.3">
      <c r="A1256" s="20" t="s">
        <v>30</v>
      </c>
      <c r="B1256" s="21" t="s">
        <v>42</v>
      </c>
      <c r="C1256" s="22">
        <v>5</v>
      </c>
      <c r="D1256" s="22">
        <v>4</v>
      </c>
      <c r="E1256" s="22">
        <v>0</v>
      </c>
      <c r="F1256" s="22">
        <v>1</v>
      </c>
      <c r="G1256" s="23">
        <v>0</v>
      </c>
    </row>
    <row r="1257" spans="1:7" ht="30" customHeight="1" x14ac:dyDescent="0.3">
      <c r="A1257" s="16" t="s">
        <v>30</v>
      </c>
      <c r="B1257" s="17" t="s">
        <v>43</v>
      </c>
      <c r="C1257" s="18">
        <v>0</v>
      </c>
      <c r="D1257" s="18">
        <v>0</v>
      </c>
      <c r="E1257" s="18">
        <v>0</v>
      </c>
      <c r="F1257" s="18">
        <v>0</v>
      </c>
      <c r="G1257" s="19">
        <v>0</v>
      </c>
    </row>
    <row r="1258" spans="1:7" ht="30" customHeight="1" x14ac:dyDescent="0.3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3">
      <c r="A1259" s="16" t="s">
        <v>30</v>
      </c>
      <c r="B1259" s="17" t="s">
        <v>45</v>
      </c>
      <c r="C1259" s="18">
        <v>6</v>
      </c>
      <c r="D1259" s="18">
        <v>0</v>
      </c>
      <c r="E1259" s="18">
        <v>0</v>
      </c>
      <c r="F1259" s="18">
        <v>6</v>
      </c>
      <c r="G1259" s="19">
        <v>0</v>
      </c>
    </row>
    <row r="1260" spans="1:7" ht="30" customHeight="1" x14ac:dyDescent="0.3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3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3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3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3">
      <c r="A1264" s="20" t="s">
        <v>30</v>
      </c>
      <c r="B1264" s="21" t="s">
        <v>50</v>
      </c>
      <c r="C1264" s="22">
        <v>3</v>
      </c>
      <c r="D1264" s="22">
        <v>0</v>
      </c>
      <c r="E1264" s="22">
        <v>0</v>
      </c>
      <c r="F1264" s="22">
        <v>3</v>
      </c>
      <c r="G1264" s="23">
        <v>0</v>
      </c>
    </row>
    <row r="1265" spans="1:7" ht="30" customHeight="1" x14ac:dyDescent="0.3">
      <c r="A1265" s="16" t="s">
        <v>30</v>
      </c>
      <c r="B1265" s="17" t="s">
        <v>51</v>
      </c>
      <c r="C1265" s="18">
        <v>4</v>
      </c>
      <c r="D1265" s="18">
        <v>2</v>
      </c>
      <c r="E1265" s="18">
        <v>0</v>
      </c>
      <c r="F1265" s="18">
        <v>2</v>
      </c>
      <c r="G1265" s="19">
        <v>0</v>
      </c>
    </row>
    <row r="1266" spans="1:7" ht="30" customHeight="1" x14ac:dyDescent="0.3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3">
      <c r="A1267" s="16" t="s">
        <v>30</v>
      </c>
      <c r="B1267" s="17" t="s">
        <v>53</v>
      </c>
      <c r="C1267" s="18">
        <v>4</v>
      </c>
      <c r="D1267" s="18">
        <v>4</v>
      </c>
      <c r="E1267" s="18">
        <v>0</v>
      </c>
      <c r="F1267" s="18">
        <v>0</v>
      </c>
      <c r="G1267" s="19">
        <v>0</v>
      </c>
    </row>
    <row r="1268" spans="1:7" ht="30" customHeight="1" x14ac:dyDescent="0.3">
      <c r="A1268" s="20" t="s">
        <v>30</v>
      </c>
      <c r="B1268" s="21" t="s">
        <v>54</v>
      </c>
      <c r="C1268" s="22">
        <v>4</v>
      </c>
      <c r="D1268" s="22">
        <v>3</v>
      </c>
      <c r="E1268" s="22">
        <v>0</v>
      </c>
      <c r="F1268" s="22">
        <v>1</v>
      </c>
      <c r="G1268" s="23">
        <v>0</v>
      </c>
    </row>
    <row r="1269" spans="1:7" ht="30" customHeight="1" x14ac:dyDescent="0.3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3">
      <c r="A1270" s="20" t="s">
        <v>30</v>
      </c>
      <c r="B1270" s="21" t="s">
        <v>56</v>
      </c>
      <c r="C1270" s="22">
        <v>5</v>
      </c>
      <c r="D1270" s="22">
        <v>2</v>
      </c>
      <c r="E1270" s="22">
        <v>3</v>
      </c>
      <c r="F1270" s="22">
        <v>0</v>
      </c>
      <c r="G1270" s="23">
        <v>0</v>
      </c>
    </row>
    <row r="1271" spans="1:7" ht="30" customHeight="1" x14ac:dyDescent="0.3">
      <c r="A1271" s="16" t="s">
        <v>30</v>
      </c>
      <c r="B1271" s="17" t="s">
        <v>57</v>
      </c>
      <c r="C1271" s="18">
        <v>1</v>
      </c>
      <c r="D1271" s="18">
        <v>1</v>
      </c>
      <c r="E1271" s="18">
        <v>0</v>
      </c>
      <c r="F1271" s="18">
        <v>0</v>
      </c>
      <c r="G1271" s="19">
        <v>0</v>
      </c>
    </row>
    <row r="1272" spans="1:7" ht="30" customHeight="1" x14ac:dyDescent="0.3">
      <c r="A1272" s="20" t="s">
        <v>30</v>
      </c>
      <c r="B1272" s="21" t="s">
        <v>58</v>
      </c>
      <c r="C1272" s="22">
        <v>4</v>
      </c>
      <c r="D1272" s="22">
        <v>0</v>
      </c>
      <c r="E1272" s="22">
        <v>0</v>
      </c>
      <c r="F1272" s="22">
        <v>4</v>
      </c>
      <c r="G1272" s="23">
        <v>0</v>
      </c>
    </row>
    <row r="1273" spans="1:7" ht="30" customHeight="1" x14ac:dyDescent="0.3">
      <c r="A1273" s="16" t="s">
        <v>30</v>
      </c>
      <c r="B1273" s="17" t="s">
        <v>59</v>
      </c>
      <c r="C1273" s="18">
        <v>1</v>
      </c>
      <c r="D1273" s="18">
        <v>0</v>
      </c>
      <c r="E1273" s="18">
        <v>0</v>
      </c>
      <c r="F1273" s="18">
        <v>1</v>
      </c>
      <c r="G1273" s="19">
        <v>0</v>
      </c>
    </row>
    <row r="1274" spans="1:7" ht="30" customHeight="1" x14ac:dyDescent="0.3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3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3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3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3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3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3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3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3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3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3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3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3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3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3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3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3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3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3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3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3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3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3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3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3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3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3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3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3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3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3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3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3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3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3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3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3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3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3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3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3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3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3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3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3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3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3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3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3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3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3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3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3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3">
      <c r="A1327" s="16" t="s">
        <v>32</v>
      </c>
      <c r="B1327" s="17" t="s">
        <v>7</v>
      </c>
      <c r="C1327" s="18">
        <v>6</v>
      </c>
      <c r="D1327" s="18">
        <v>5</v>
      </c>
      <c r="E1327" s="18">
        <v>1</v>
      </c>
      <c r="F1327" s="18">
        <v>0</v>
      </c>
      <c r="G1327" s="19">
        <v>0</v>
      </c>
    </row>
    <row r="1328" spans="1:7" ht="30" customHeight="1" x14ac:dyDescent="0.3">
      <c r="A1328" s="20" t="s">
        <v>32</v>
      </c>
      <c r="B1328" s="21" t="s">
        <v>8</v>
      </c>
      <c r="C1328" s="22">
        <v>2</v>
      </c>
      <c r="D1328" s="22">
        <v>0</v>
      </c>
      <c r="E1328" s="22">
        <v>2</v>
      </c>
      <c r="F1328" s="22">
        <v>0</v>
      </c>
      <c r="G1328" s="23">
        <v>0</v>
      </c>
    </row>
    <row r="1329" spans="1:7" ht="30" customHeight="1" x14ac:dyDescent="0.3">
      <c r="A1329" s="16" t="s">
        <v>32</v>
      </c>
      <c r="B1329" s="17" t="s">
        <v>9</v>
      </c>
      <c r="C1329" s="18">
        <v>17</v>
      </c>
      <c r="D1329" s="18">
        <v>10</v>
      </c>
      <c r="E1329" s="18">
        <v>7</v>
      </c>
      <c r="F1329" s="18">
        <v>0</v>
      </c>
      <c r="G1329" s="19">
        <v>0</v>
      </c>
    </row>
    <row r="1330" spans="1:7" ht="30" customHeight="1" x14ac:dyDescent="0.3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3">
      <c r="A1331" s="16" t="s">
        <v>32</v>
      </c>
      <c r="B1331" s="17" t="s">
        <v>11</v>
      </c>
      <c r="C1331" s="18">
        <v>5</v>
      </c>
      <c r="D1331" s="18">
        <v>2</v>
      </c>
      <c r="E1331" s="18">
        <v>1</v>
      </c>
      <c r="F1331" s="18">
        <v>2</v>
      </c>
      <c r="G1331" s="19">
        <v>0</v>
      </c>
    </row>
    <row r="1332" spans="1:7" ht="30" customHeight="1" x14ac:dyDescent="0.3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3">
      <c r="A1333" s="16" t="s">
        <v>32</v>
      </c>
      <c r="B1333" s="17" t="s">
        <v>13</v>
      </c>
      <c r="C1333" s="18">
        <v>0</v>
      </c>
      <c r="D1333" s="18">
        <v>0</v>
      </c>
      <c r="E1333" s="18">
        <v>0</v>
      </c>
      <c r="F1333" s="18">
        <v>0</v>
      </c>
      <c r="G1333" s="19">
        <v>0</v>
      </c>
    </row>
    <row r="1334" spans="1:7" ht="30" customHeight="1" x14ac:dyDescent="0.3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3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3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3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3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3">
      <c r="A1339" s="16" t="s">
        <v>32</v>
      </c>
      <c r="B1339" s="17" t="s">
        <v>19</v>
      </c>
      <c r="C1339" s="18">
        <v>2</v>
      </c>
      <c r="D1339" s="18">
        <v>1</v>
      </c>
      <c r="E1339" s="18">
        <v>1</v>
      </c>
      <c r="F1339" s="18">
        <v>0</v>
      </c>
      <c r="G1339" s="19">
        <v>0</v>
      </c>
    </row>
    <row r="1340" spans="1:7" ht="30" customHeight="1" x14ac:dyDescent="0.3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3">
      <c r="A1341" s="16" t="s">
        <v>32</v>
      </c>
      <c r="B1341" s="17" t="s">
        <v>21</v>
      </c>
      <c r="C1341" s="18">
        <v>0</v>
      </c>
      <c r="D1341" s="18">
        <v>0</v>
      </c>
      <c r="E1341" s="18">
        <v>0</v>
      </c>
      <c r="F1341" s="18">
        <v>0</v>
      </c>
      <c r="G1341" s="19">
        <v>0</v>
      </c>
    </row>
    <row r="1342" spans="1:7" ht="30" customHeight="1" x14ac:dyDescent="0.3">
      <c r="A1342" s="20" t="s">
        <v>32</v>
      </c>
      <c r="B1342" s="21" t="s">
        <v>22</v>
      </c>
      <c r="C1342" s="22">
        <v>2</v>
      </c>
      <c r="D1342" s="22">
        <v>0</v>
      </c>
      <c r="E1342" s="22">
        <v>2</v>
      </c>
      <c r="F1342" s="22">
        <v>0</v>
      </c>
      <c r="G1342" s="23">
        <v>0</v>
      </c>
    </row>
    <row r="1343" spans="1:7" ht="30" customHeight="1" x14ac:dyDescent="0.3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3">
      <c r="A1344" s="20" t="s">
        <v>32</v>
      </c>
      <c r="B1344" s="21" t="s">
        <v>24</v>
      </c>
      <c r="C1344" s="22">
        <v>2</v>
      </c>
      <c r="D1344" s="22">
        <v>1</v>
      </c>
      <c r="E1344" s="22">
        <v>1</v>
      </c>
      <c r="F1344" s="22">
        <v>0</v>
      </c>
      <c r="G1344" s="23">
        <v>0</v>
      </c>
    </row>
    <row r="1345" spans="1:7" ht="30" customHeight="1" x14ac:dyDescent="0.3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3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3">
      <c r="A1347" s="16" t="s">
        <v>32</v>
      </c>
      <c r="B1347" s="17" t="s">
        <v>27</v>
      </c>
      <c r="C1347" s="18">
        <v>5</v>
      </c>
      <c r="D1347" s="18">
        <v>5</v>
      </c>
      <c r="E1347" s="18">
        <v>0</v>
      </c>
      <c r="F1347" s="18">
        <v>0</v>
      </c>
      <c r="G1347" s="19">
        <v>0</v>
      </c>
    </row>
    <row r="1348" spans="1:7" ht="30" customHeight="1" x14ac:dyDescent="0.3">
      <c r="A1348" s="20" t="s">
        <v>32</v>
      </c>
      <c r="B1348" s="21" t="s">
        <v>28</v>
      </c>
      <c r="C1348" s="22">
        <v>5</v>
      </c>
      <c r="D1348" s="22">
        <v>4</v>
      </c>
      <c r="E1348" s="22">
        <v>1</v>
      </c>
      <c r="F1348" s="22">
        <v>0</v>
      </c>
      <c r="G1348" s="23">
        <v>0</v>
      </c>
    </row>
    <row r="1349" spans="1:7" ht="30" customHeight="1" x14ac:dyDescent="0.3">
      <c r="A1349" s="16" t="s">
        <v>32</v>
      </c>
      <c r="B1349" s="17" t="s">
        <v>29</v>
      </c>
      <c r="C1349" s="18">
        <v>10</v>
      </c>
      <c r="D1349" s="18">
        <v>7</v>
      </c>
      <c r="E1349" s="18">
        <v>2</v>
      </c>
      <c r="F1349" s="18">
        <v>1</v>
      </c>
      <c r="G1349" s="19">
        <v>0</v>
      </c>
    </row>
    <row r="1350" spans="1:7" ht="30" customHeight="1" x14ac:dyDescent="0.3">
      <c r="A1350" s="20" t="s">
        <v>32</v>
      </c>
      <c r="B1350" s="21" t="s">
        <v>30</v>
      </c>
      <c r="C1350" s="22">
        <v>6</v>
      </c>
      <c r="D1350" s="22">
        <v>6</v>
      </c>
      <c r="E1350" s="22">
        <v>0</v>
      </c>
      <c r="F1350" s="22">
        <v>0</v>
      </c>
      <c r="G1350" s="23">
        <v>0</v>
      </c>
    </row>
    <row r="1351" spans="1:7" ht="30" customHeight="1" x14ac:dyDescent="0.3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3">
      <c r="A1352" s="20" t="s">
        <v>32</v>
      </c>
      <c r="B1352" s="21" t="s">
        <v>32</v>
      </c>
      <c r="C1352" s="22">
        <v>298</v>
      </c>
      <c r="D1352" s="22">
        <v>216</v>
      </c>
      <c r="E1352" s="22">
        <v>30</v>
      </c>
      <c r="F1352" s="22">
        <v>52</v>
      </c>
      <c r="G1352" s="23">
        <v>0</v>
      </c>
    </row>
    <row r="1353" spans="1:7" ht="30" customHeight="1" x14ac:dyDescent="0.3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3">
      <c r="A1354" s="20" t="s">
        <v>32</v>
      </c>
      <c r="B1354" s="21" t="s">
        <v>34</v>
      </c>
      <c r="C1354" s="22">
        <v>0</v>
      </c>
      <c r="D1354" s="22">
        <v>0</v>
      </c>
      <c r="E1354" s="22">
        <v>0</v>
      </c>
      <c r="F1354" s="22">
        <v>0</v>
      </c>
      <c r="G1354" s="23">
        <v>0</v>
      </c>
    </row>
    <row r="1355" spans="1:7" ht="30" customHeight="1" x14ac:dyDescent="0.3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3">
      <c r="A1356" s="20" t="s">
        <v>32</v>
      </c>
      <c r="B1356" s="21" t="s">
        <v>36</v>
      </c>
      <c r="C1356" s="22">
        <v>2</v>
      </c>
      <c r="D1356" s="22">
        <v>0</v>
      </c>
      <c r="E1356" s="22">
        <v>2</v>
      </c>
      <c r="F1356" s="22">
        <v>0</v>
      </c>
      <c r="G1356" s="23">
        <v>0</v>
      </c>
    </row>
    <row r="1357" spans="1:7" ht="30" customHeight="1" x14ac:dyDescent="0.3">
      <c r="A1357" s="16" t="s">
        <v>32</v>
      </c>
      <c r="B1357" s="17" t="s">
        <v>37</v>
      </c>
      <c r="C1357" s="18">
        <v>10</v>
      </c>
      <c r="D1357" s="18">
        <v>4</v>
      </c>
      <c r="E1357" s="18">
        <v>3</v>
      </c>
      <c r="F1357" s="18">
        <v>3</v>
      </c>
      <c r="G1357" s="19">
        <v>0</v>
      </c>
    </row>
    <row r="1358" spans="1:7" ht="30" customHeight="1" x14ac:dyDescent="0.3">
      <c r="A1358" s="20" t="s">
        <v>32</v>
      </c>
      <c r="B1358" s="21" t="s">
        <v>38</v>
      </c>
      <c r="C1358" s="22">
        <v>2</v>
      </c>
      <c r="D1358" s="22">
        <v>1</v>
      </c>
      <c r="E1358" s="22">
        <v>1</v>
      </c>
      <c r="F1358" s="22">
        <v>0</v>
      </c>
      <c r="G1358" s="23">
        <v>0</v>
      </c>
    </row>
    <row r="1359" spans="1:7" ht="30" customHeight="1" x14ac:dyDescent="0.3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3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3">
      <c r="A1361" s="16" t="s">
        <v>32</v>
      </c>
      <c r="B1361" s="17" t="s">
        <v>41</v>
      </c>
      <c r="C1361" s="18">
        <v>9</v>
      </c>
      <c r="D1361" s="18">
        <v>3</v>
      </c>
      <c r="E1361" s="18">
        <v>6</v>
      </c>
      <c r="F1361" s="18">
        <v>0</v>
      </c>
      <c r="G1361" s="19">
        <v>0</v>
      </c>
    </row>
    <row r="1362" spans="1:7" ht="30" customHeight="1" x14ac:dyDescent="0.3">
      <c r="A1362" s="20" t="s">
        <v>32</v>
      </c>
      <c r="B1362" s="21" t="s">
        <v>42</v>
      </c>
      <c r="C1362" s="22">
        <v>3</v>
      </c>
      <c r="D1362" s="22">
        <v>2</v>
      </c>
      <c r="E1362" s="22">
        <v>1</v>
      </c>
      <c r="F1362" s="22">
        <v>0</v>
      </c>
      <c r="G1362" s="23">
        <v>0</v>
      </c>
    </row>
    <row r="1363" spans="1:7" ht="30" customHeight="1" x14ac:dyDescent="0.3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3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3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3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3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3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3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3">
      <c r="A1370" s="20" t="s">
        <v>32</v>
      </c>
      <c r="B1370" s="21" t="s">
        <v>50</v>
      </c>
      <c r="C1370" s="22">
        <v>2</v>
      </c>
      <c r="D1370" s="22">
        <v>1</v>
      </c>
      <c r="E1370" s="22">
        <v>0</v>
      </c>
      <c r="F1370" s="22">
        <v>1</v>
      </c>
      <c r="G1370" s="23">
        <v>0</v>
      </c>
    </row>
    <row r="1371" spans="1:7" ht="30" customHeight="1" x14ac:dyDescent="0.3">
      <c r="A1371" s="16" t="s">
        <v>32</v>
      </c>
      <c r="B1371" s="17" t="s">
        <v>51</v>
      </c>
      <c r="C1371" s="18">
        <v>3</v>
      </c>
      <c r="D1371" s="18">
        <v>2</v>
      </c>
      <c r="E1371" s="18">
        <v>0</v>
      </c>
      <c r="F1371" s="18">
        <v>1</v>
      </c>
      <c r="G1371" s="19">
        <v>0</v>
      </c>
    </row>
    <row r="1372" spans="1:7" ht="30" customHeight="1" x14ac:dyDescent="0.3">
      <c r="A1372" s="20" t="s">
        <v>32</v>
      </c>
      <c r="B1372" s="21" t="s">
        <v>52</v>
      </c>
      <c r="C1372" s="22">
        <v>4</v>
      </c>
      <c r="D1372" s="22">
        <v>1</v>
      </c>
      <c r="E1372" s="22">
        <v>0</v>
      </c>
      <c r="F1372" s="22">
        <v>3</v>
      </c>
      <c r="G1372" s="23">
        <v>0</v>
      </c>
    </row>
    <row r="1373" spans="1:7" ht="30" customHeight="1" x14ac:dyDescent="0.3">
      <c r="A1373" s="16" t="s">
        <v>32</v>
      </c>
      <c r="B1373" s="17" t="s">
        <v>53</v>
      </c>
      <c r="C1373" s="18">
        <v>1</v>
      </c>
      <c r="D1373" s="18">
        <v>0</v>
      </c>
      <c r="E1373" s="18">
        <v>0</v>
      </c>
      <c r="F1373" s="18">
        <v>1</v>
      </c>
      <c r="G1373" s="19">
        <v>0</v>
      </c>
    </row>
    <row r="1374" spans="1:7" ht="30" customHeight="1" x14ac:dyDescent="0.3">
      <c r="A1374" s="20" t="s">
        <v>32</v>
      </c>
      <c r="B1374" s="21" t="s">
        <v>54</v>
      </c>
      <c r="C1374" s="22">
        <v>11</v>
      </c>
      <c r="D1374" s="22">
        <v>4</v>
      </c>
      <c r="E1374" s="22">
        <v>6</v>
      </c>
      <c r="F1374" s="22">
        <v>1</v>
      </c>
      <c r="G1374" s="23">
        <v>0</v>
      </c>
    </row>
    <row r="1375" spans="1:7" ht="30" customHeight="1" x14ac:dyDescent="0.3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3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3">
      <c r="A1377" s="16" t="s">
        <v>32</v>
      </c>
      <c r="B1377" s="17" t="s">
        <v>57</v>
      </c>
      <c r="C1377" s="18">
        <v>1</v>
      </c>
      <c r="D1377" s="18">
        <v>0</v>
      </c>
      <c r="E1377" s="18">
        <v>1</v>
      </c>
      <c r="F1377" s="18">
        <v>0</v>
      </c>
      <c r="G1377" s="19">
        <v>0</v>
      </c>
    </row>
    <row r="1378" spans="1:7" ht="30" customHeight="1" x14ac:dyDescent="0.3">
      <c r="A1378" s="20" t="s">
        <v>32</v>
      </c>
      <c r="B1378" s="21" t="s">
        <v>58</v>
      </c>
      <c r="C1378" s="22">
        <v>1</v>
      </c>
      <c r="D1378" s="22">
        <v>1</v>
      </c>
      <c r="E1378" s="22">
        <v>0</v>
      </c>
      <c r="F1378" s="22">
        <v>0</v>
      </c>
      <c r="G1378" s="23">
        <v>0</v>
      </c>
    </row>
    <row r="1379" spans="1:7" ht="30" customHeight="1" x14ac:dyDescent="0.3">
      <c r="A1379" s="16" t="s">
        <v>32</v>
      </c>
      <c r="B1379" s="17" t="s">
        <v>59</v>
      </c>
      <c r="C1379" s="18">
        <v>3</v>
      </c>
      <c r="D1379" s="18">
        <v>3</v>
      </c>
      <c r="E1379" s="18">
        <v>0</v>
      </c>
      <c r="F1379" s="18">
        <v>0</v>
      </c>
      <c r="G1379" s="19">
        <v>0</v>
      </c>
    </row>
    <row r="1380" spans="1:7" ht="30" customHeight="1" x14ac:dyDescent="0.3">
      <c r="A1380" s="8" t="s">
        <v>33</v>
      </c>
      <c r="B1380" s="9" t="s">
        <v>7</v>
      </c>
      <c r="C1380" s="10">
        <v>16</v>
      </c>
      <c r="D1380" s="10">
        <v>11</v>
      </c>
      <c r="E1380" s="10">
        <v>0</v>
      </c>
      <c r="F1380" s="10">
        <v>5</v>
      </c>
      <c r="G1380" s="11">
        <v>0</v>
      </c>
    </row>
    <row r="1381" spans="1:7" ht="30" customHeight="1" x14ac:dyDescent="0.3">
      <c r="A1381" s="12" t="s">
        <v>33</v>
      </c>
      <c r="B1381" s="13" t="s">
        <v>8</v>
      </c>
      <c r="C1381" s="14">
        <v>7</v>
      </c>
      <c r="D1381" s="14">
        <v>1</v>
      </c>
      <c r="E1381" s="14">
        <v>0</v>
      </c>
      <c r="F1381" s="14">
        <v>6</v>
      </c>
      <c r="G1381" s="15">
        <v>0</v>
      </c>
    </row>
    <row r="1382" spans="1:7" ht="30" customHeight="1" x14ac:dyDescent="0.3">
      <c r="A1382" s="8" t="s">
        <v>33</v>
      </c>
      <c r="B1382" s="9" t="s">
        <v>9</v>
      </c>
      <c r="C1382" s="10">
        <v>19</v>
      </c>
      <c r="D1382" s="10">
        <v>5</v>
      </c>
      <c r="E1382" s="10">
        <v>0</v>
      </c>
      <c r="F1382" s="10">
        <v>14</v>
      </c>
      <c r="G1382" s="11">
        <v>0</v>
      </c>
    </row>
    <row r="1383" spans="1:7" ht="30" customHeight="1" x14ac:dyDescent="0.3">
      <c r="A1383" s="12" t="s">
        <v>33</v>
      </c>
      <c r="B1383" s="13" t="s">
        <v>10</v>
      </c>
      <c r="C1383" s="14">
        <v>4</v>
      </c>
      <c r="D1383" s="14">
        <v>0</v>
      </c>
      <c r="E1383" s="14">
        <v>0</v>
      </c>
      <c r="F1383" s="14">
        <v>4</v>
      </c>
      <c r="G1383" s="15">
        <v>0</v>
      </c>
    </row>
    <row r="1384" spans="1:7" ht="30" customHeight="1" x14ac:dyDescent="0.3">
      <c r="A1384" s="8" t="s">
        <v>33</v>
      </c>
      <c r="B1384" s="9" t="s">
        <v>11</v>
      </c>
      <c r="C1384" s="10">
        <v>6</v>
      </c>
      <c r="D1384" s="10">
        <v>3</v>
      </c>
      <c r="E1384" s="10">
        <v>0</v>
      </c>
      <c r="F1384" s="10">
        <v>3</v>
      </c>
      <c r="G1384" s="11">
        <v>0</v>
      </c>
    </row>
    <row r="1385" spans="1:7" ht="30" customHeight="1" x14ac:dyDescent="0.3">
      <c r="A1385" s="12" t="s">
        <v>33</v>
      </c>
      <c r="B1385" s="13" t="s">
        <v>12</v>
      </c>
      <c r="C1385" s="14">
        <v>4</v>
      </c>
      <c r="D1385" s="14">
        <v>1</v>
      </c>
      <c r="E1385" s="14">
        <v>0</v>
      </c>
      <c r="F1385" s="14">
        <v>3</v>
      </c>
      <c r="G1385" s="15">
        <v>0</v>
      </c>
    </row>
    <row r="1386" spans="1:7" ht="30" customHeight="1" x14ac:dyDescent="0.3">
      <c r="A1386" s="8" t="s">
        <v>33</v>
      </c>
      <c r="B1386" s="9" t="s">
        <v>13</v>
      </c>
      <c r="C1386" s="10">
        <v>6</v>
      </c>
      <c r="D1386" s="10">
        <v>4</v>
      </c>
      <c r="E1386" s="10">
        <v>0</v>
      </c>
      <c r="F1386" s="10">
        <v>2</v>
      </c>
      <c r="G1386" s="11">
        <v>0</v>
      </c>
    </row>
    <row r="1387" spans="1:7" ht="30" customHeight="1" x14ac:dyDescent="0.3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3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3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3">
      <c r="A1390" s="8" t="s">
        <v>33</v>
      </c>
      <c r="B1390" s="9" t="s">
        <v>17</v>
      </c>
      <c r="C1390" s="10">
        <v>1</v>
      </c>
      <c r="D1390" s="10">
        <v>0</v>
      </c>
      <c r="E1390" s="10">
        <v>0</v>
      </c>
      <c r="F1390" s="10">
        <v>1</v>
      </c>
      <c r="G1390" s="11">
        <v>0</v>
      </c>
    </row>
    <row r="1391" spans="1:7" ht="30" customHeight="1" x14ac:dyDescent="0.3">
      <c r="A1391" s="12" t="s">
        <v>33</v>
      </c>
      <c r="B1391" s="13" t="s">
        <v>18</v>
      </c>
      <c r="C1391" s="14">
        <v>5</v>
      </c>
      <c r="D1391" s="14">
        <v>0</v>
      </c>
      <c r="E1391" s="14">
        <v>0</v>
      </c>
      <c r="F1391" s="14">
        <v>5</v>
      </c>
      <c r="G1391" s="15">
        <v>0</v>
      </c>
    </row>
    <row r="1392" spans="1:7" ht="30" customHeight="1" x14ac:dyDescent="0.3">
      <c r="A1392" s="8" t="s">
        <v>33</v>
      </c>
      <c r="B1392" s="9" t="s">
        <v>19</v>
      </c>
      <c r="C1392" s="10">
        <v>5</v>
      </c>
      <c r="D1392" s="10">
        <v>1</v>
      </c>
      <c r="E1392" s="10">
        <v>1</v>
      </c>
      <c r="F1392" s="10">
        <v>3</v>
      </c>
      <c r="G1392" s="11">
        <v>0</v>
      </c>
    </row>
    <row r="1393" spans="1:7" ht="30" customHeight="1" x14ac:dyDescent="0.3">
      <c r="A1393" s="12" t="s">
        <v>33</v>
      </c>
      <c r="B1393" s="13" t="s">
        <v>20</v>
      </c>
      <c r="C1393" s="14">
        <v>2</v>
      </c>
      <c r="D1393" s="14">
        <v>1</v>
      </c>
      <c r="E1393" s="14">
        <v>0</v>
      </c>
      <c r="F1393" s="14">
        <v>1</v>
      </c>
      <c r="G1393" s="15">
        <v>0</v>
      </c>
    </row>
    <row r="1394" spans="1:7" ht="30" customHeight="1" x14ac:dyDescent="0.3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3">
      <c r="A1395" s="12" t="s">
        <v>33</v>
      </c>
      <c r="B1395" s="13" t="s">
        <v>22</v>
      </c>
      <c r="C1395" s="14">
        <v>9</v>
      </c>
      <c r="D1395" s="14">
        <v>3</v>
      </c>
      <c r="E1395" s="14">
        <v>0</v>
      </c>
      <c r="F1395" s="14">
        <v>6</v>
      </c>
      <c r="G1395" s="15">
        <v>0</v>
      </c>
    </row>
    <row r="1396" spans="1:7" ht="30" customHeight="1" x14ac:dyDescent="0.3">
      <c r="A1396" s="8" t="s">
        <v>33</v>
      </c>
      <c r="B1396" s="9" t="s">
        <v>23</v>
      </c>
      <c r="C1396" s="10">
        <v>3</v>
      </c>
      <c r="D1396" s="10">
        <v>3</v>
      </c>
      <c r="E1396" s="10">
        <v>0</v>
      </c>
      <c r="F1396" s="10">
        <v>0</v>
      </c>
      <c r="G1396" s="11">
        <v>0</v>
      </c>
    </row>
    <row r="1397" spans="1:7" ht="30" customHeight="1" x14ac:dyDescent="0.3">
      <c r="A1397" s="12" t="s">
        <v>33</v>
      </c>
      <c r="B1397" s="13" t="s">
        <v>24</v>
      </c>
      <c r="C1397" s="14">
        <v>2</v>
      </c>
      <c r="D1397" s="14">
        <v>1</v>
      </c>
      <c r="E1397" s="14">
        <v>0</v>
      </c>
      <c r="F1397" s="14">
        <v>1</v>
      </c>
      <c r="G1397" s="15">
        <v>0</v>
      </c>
    </row>
    <row r="1398" spans="1:7" ht="30" customHeight="1" x14ac:dyDescent="0.3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3">
      <c r="A1399" s="12" t="s">
        <v>33</v>
      </c>
      <c r="B1399" s="13" t="s">
        <v>26</v>
      </c>
      <c r="C1399" s="14">
        <v>1</v>
      </c>
      <c r="D1399" s="14">
        <v>1</v>
      </c>
      <c r="E1399" s="14">
        <v>0</v>
      </c>
      <c r="F1399" s="14">
        <v>0</v>
      </c>
      <c r="G1399" s="15">
        <v>0</v>
      </c>
    </row>
    <row r="1400" spans="1:7" ht="30" customHeight="1" x14ac:dyDescent="0.3">
      <c r="A1400" s="8" t="s">
        <v>33</v>
      </c>
      <c r="B1400" s="9" t="s">
        <v>27</v>
      </c>
      <c r="C1400" s="10">
        <v>6</v>
      </c>
      <c r="D1400" s="10">
        <v>3</v>
      </c>
      <c r="E1400" s="10">
        <v>0</v>
      </c>
      <c r="F1400" s="10">
        <v>3</v>
      </c>
      <c r="G1400" s="11">
        <v>0</v>
      </c>
    </row>
    <row r="1401" spans="1:7" ht="30" customHeight="1" x14ac:dyDescent="0.3">
      <c r="A1401" s="12" t="s">
        <v>33</v>
      </c>
      <c r="B1401" s="13" t="s">
        <v>28</v>
      </c>
      <c r="C1401" s="14">
        <v>13</v>
      </c>
      <c r="D1401" s="14">
        <v>1</v>
      </c>
      <c r="E1401" s="14">
        <v>0</v>
      </c>
      <c r="F1401" s="14">
        <v>12</v>
      </c>
      <c r="G1401" s="15">
        <v>0</v>
      </c>
    </row>
    <row r="1402" spans="1:7" ht="30" customHeight="1" x14ac:dyDescent="0.3">
      <c r="A1402" s="8" t="s">
        <v>33</v>
      </c>
      <c r="B1402" s="9" t="s">
        <v>29</v>
      </c>
      <c r="C1402" s="10">
        <v>18</v>
      </c>
      <c r="D1402" s="10">
        <v>9</v>
      </c>
      <c r="E1402" s="10">
        <v>0</v>
      </c>
      <c r="F1402" s="10">
        <v>9</v>
      </c>
      <c r="G1402" s="11">
        <v>0</v>
      </c>
    </row>
    <row r="1403" spans="1:7" ht="30" customHeight="1" x14ac:dyDescent="0.3">
      <c r="A1403" s="12" t="s">
        <v>33</v>
      </c>
      <c r="B1403" s="13" t="s">
        <v>30</v>
      </c>
      <c r="C1403" s="14">
        <v>8</v>
      </c>
      <c r="D1403" s="14">
        <v>0</v>
      </c>
      <c r="E1403" s="14">
        <v>0</v>
      </c>
      <c r="F1403" s="14">
        <v>8</v>
      </c>
      <c r="G1403" s="15">
        <v>0</v>
      </c>
    </row>
    <row r="1404" spans="1:7" ht="30" customHeight="1" x14ac:dyDescent="0.3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3">
      <c r="A1405" s="12" t="s">
        <v>33</v>
      </c>
      <c r="B1405" s="13" t="s">
        <v>32</v>
      </c>
      <c r="C1405" s="14">
        <v>7</v>
      </c>
      <c r="D1405" s="14">
        <v>7</v>
      </c>
      <c r="E1405" s="14">
        <v>0</v>
      </c>
      <c r="F1405" s="14">
        <v>0</v>
      </c>
      <c r="G1405" s="15">
        <v>0</v>
      </c>
    </row>
    <row r="1406" spans="1:7" ht="30" customHeight="1" x14ac:dyDescent="0.3">
      <c r="A1406" s="8" t="s">
        <v>33</v>
      </c>
      <c r="B1406" s="9" t="s">
        <v>33</v>
      </c>
      <c r="C1406" s="10">
        <v>494</v>
      </c>
      <c r="D1406" s="10">
        <v>164</v>
      </c>
      <c r="E1406" s="10">
        <v>3</v>
      </c>
      <c r="F1406" s="10">
        <v>327</v>
      </c>
      <c r="G1406" s="11">
        <v>0</v>
      </c>
    </row>
    <row r="1407" spans="1:7" ht="30" customHeight="1" x14ac:dyDescent="0.3">
      <c r="A1407" s="12" t="s">
        <v>33</v>
      </c>
      <c r="B1407" s="13" t="s">
        <v>34</v>
      </c>
      <c r="C1407" s="14">
        <v>5</v>
      </c>
      <c r="D1407" s="14">
        <v>0</v>
      </c>
      <c r="E1407" s="14">
        <v>0</v>
      </c>
      <c r="F1407" s="14">
        <v>5</v>
      </c>
      <c r="G1407" s="15">
        <v>0</v>
      </c>
    </row>
    <row r="1408" spans="1:7" ht="30" customHeight="1" x14ac:dyDescent="0.3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3">
      <c r="A1409" s="12" t="s">
        <v>33</v>
      </c>
      <c r="B1409" s="13" t="s">
        <v>36</v>
      </c>
      <c r="C1409" s="14">
        <v>2</v>
      </c>
      <c r="D1409" s="14">
        <v>1</v>
      </c>
      <c r="E1409" s="14">
        <v>0</v>
      </c>
      <c r="F1409" s="14">
        <v>1</v>
      </c>
      <c r="G1409" s="15">
        <v>0</v>
      </c>
    </row>
    <row r="1410" spans="1:7" ht="30" customHeight="1" x14ac:dyDescent="0.3">
      <c r="A1410" s="8" t="s">
        <v>33</v>
      </c>
      <c r="B1410" s="9" t="s">
        <v>37</v>
      </c>
      <c r="C1410" s="10">
        <v>8</v>
      </c>
      <c r="D1410" s="10">
        <v>6</v>
      </c>
      <c r="E1410" s="10">
        <v>0</v>
      </c>
      <c r="F1410" s="10">
        <v>2</v>
      </c>
      <c r="G1410" s="11">
        <v>0</v>
      </c>
    </row>
    <row r="1411" spans="1:7" ht="30" customHeight="1" x14ac:dyDescent="0.3">
      <c r="A1411" s="12" t="s">
        <v>33</v>
      </c>
      <c r="B1411" s="13" t="s">
        <v>38</v>
      </c>
      <c r="C1411" s="14">
        <v>6</v>
      </c>
      <c r="D1411" s="14">
        <v>4</v>
      </c>
      <c r="E1411" s="14">
        <v>0</v>
      </c>
      <c r="F1411" s="14">
        <v>2</v>
      </c>
      <c r="G1411" s="15">
        <v>0</v>
      </c>
    </row>
    <row r="1412" spans="1:7" ht="30" customHeight="1" x14ac:dyDescent="0.3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3">
      <c r="A1413" s="12" t="s">
        <v>33</v>
      </c>
      <c r="B1413" s="13" t="s">
        <v>40</v>
      </c>
      <c r="C1413" s="14">
        <v>24</v>
      </c>
      <c r="D1413" s="14">
        <v>13</v>
      </c>
      <c r="E1413" s="14">
        <v>2</v>
      </c>
      <c r="F1413" s="14">
        <v>9</v>
      </c>
      <c r="G1413" s="15">
        <v>0</v>
      </c>
    </row>
    <row r="1414" spans="1:7" ht="30" customHeight="1" x14ac:dyDescent="0.3">
      <c r="A1414" s="8" t="s">
        <v>33</v>
      </c>
      <c r="B1414" s="9" t="s">
        <v>41</v>
      </c>
      <c r="C1414" s="10">
        <v>8</v>
      </c>
      <c r="D1414" s="10">
        <v>6</v>
      </c>
      <c r="E1414" s="10">
        <v>0</v>
      </c>
      <c r="F1414" s="10">
        <v>2</v>
      </c>
      <c r="G1414" s="11">
        <v>0</v>
      </c>
    </row>
    <row r="1415" spans="1:7" ht="30" customHeight="1" x14ac:dyDescent="0.3">
      <c r="A1415" s="12" t="s">
        <v>33</v>
      </c>
      <c r="B1415" s="13" t="s">
        <v>42</v>
      </c>
      <c r="C1415" s="14">
        <v>4</v>
      </c>
      <c r="D1415" s="14">
        <v>0</v>
      </c>
      <c r="E1415" s="14">
        <v>0</v>
      </c>
      <c r="F1415" s="14">
        <v>4</v>
      </c>
      <c r="G1415" s="15">
        <v>0</v>
      </c>
    </row>
    <row r="1416" spans="1:7" ht="30" customHeight="1" x14ac:dyDescent="0.3">
      <c r="A1416" s="8" t="s">
        <v>33</v>
      </c>
      <c r="B1416" s="9" t="s">
        <v>43</v>
      </c>
      <c r="C1416" s="10">
        <v>8</v>
      </c>
      <c r="D1416" s="10">
        <v>6</v>
      </c>
      <c r="E1416" s="10">
        <v>0</v>
      </c>
      <c r="F1416" s="10">
        <v>2</v>
      </c>
      <c r="G1416" s="11">
        <v>0</v>
      </c>
    </row>
    <row r="1417" spans="1:7" ht="30" customHeight="1" x14ac:dyDescent="0.3">
      <c r="A1417" s="12" t="s">
        <v>33</v>
      </c>
      <c r="B1417" s="13" t="s">
        <v>44</v>
      </c>
      <c r="C1417" s="14">
        <v>2</v>
      </c>
      <c r="D1417" s="14">
        <v>1</v>
      </c>
      <c r="E1417" s="14">
        <v>1</v>
      </c>
      <c r="F1417" s="14">
        <v>0</v>
      </c>
      <c r="G1417" s="15">
        <v>0</v>
      </c>
    </row>
    <row r="1418" spans="1:7" ht="30" customHeight="1" x14ac:dyDescent="0.3">
      <c r="A1418" s="8" t="s">
        <v>33</v>
      </c>
      <c r="B1418" s="9" t="s">
        <v>45</v>
      </c>
      <c r="C1418" s="10">
        <v>1</v>
      </c>
      <c r="D1418" s="10">
        <v>0</v>
      </c>
      <c r="E1418" s="10">
        <v>0</v>
      </c>
      <c r="F1418" s="10">
        <v>1</v>
      </c>
      <c r="G1418" s="11">
        <v>0</v>
      </c>
    </row>
    <row r="1419" spans="1:7" ht="30" customHeight="1" x14ac:dyDescent="0.3">
      <c r="A1419" s="12" t="s">
        <v>33</v>
      </c>
      <c r="B1419" s="13" t="s">
        <v>46</v>
      </c>
      <c r="C1419" s="14">
        <v>7</v>
      </c>
      <c r="D1419" s="14">
        <v>0</v>
      </c>
      <c r="E1419" s="14">
        <v>0</v>
      </c>
      <c r="F1419" s="14">
        <v>7</v>
      </c>
      <c r="G1419" s="15">
        <v>0</v>
      </c>
    </row>
    <row r="1420" spans="1:7" ht="30" customHeight="1" x14ac:dyDescent="0.3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3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3">
      <c r="A1422" s="8" t="s">
        <v>33</v>
      </c>
      <c r="B1422" s="9" t="s">
        <v>49</v>
      </c>
      <c r="C1422" s="10">
        <v>3</v>
      </c>
      <c r="D1422" s="10">
        <v>1</v>
      </c>
      <c r="E1422" s="10">
        <v>0</v>
      </c>
      <c r="F1422" s="10">
        <v>2</v>
      </c>
      <c r="G1422" s="11">
        <v>0</v>
      </c>
    </row>
    <row r="1423" spans="1:7" ht="30" customHeight="1" x14ac:dyDescent="0.3">
      <c r="A1423" s="12" t="s">
        <v>33</v>
      </c>
      <c r="B1423" s="13" t="s">
        <v>50</v>
      </c>
      <c r="C1423" s="14">
        <v>9</v>
      </c>
      <c r="D1423" s="14">
        <v>3</v>
      </c>
      <c r="E1423" s="14">
        <v>0</v>
      </c>
      <c r="F1423" s="14">
        <v>6</v>
      </c>
      <c r="G1423" s="15">
        <v>0</v>
      </c>
    </row>
    <row r="1424" spans="1:7" ht="30" customHeight="1" x14ac:dyDescent="0.3">
      <c r="A1424" s="8" t="s">
        <v>33</v>
      </c>
      <c r="B1424" s="9" t="s">
        <v>51</v>
      </c>
      <c r="C1424" s="10">
        <v>10</v>
      </c>
      <c r="D1424" s="10">
        <v>3</v>
      </c>
      <c r="E1424" s="10">
        <v>0</v>
      </c>
      <c r="F1424" s="10">
        <v>7</v>
      </c>
      <c r="G1424" s="11">
        <v>0</v>
      </c>
    </row>
    <row r="1425" spans="1:7" ht="30" customHeight="1" x14ac:dyDescent="0.3">
      <c r="A1425" s="12" t="s">
        <v>33</v>
      </c>
      <c r="B1425" s="13" t="s">
        <v>52</v>
      </c>
      <c r="C1425" s="14">
        <v>11</v>
      </c>
      <c r="D1425" s="14">
        <v>3</v>
      </c>
      <c r="E1425" s="14">
        <v>0</v>
      </c>
      <c r="F1425" s="14">
        <v>8</v>
      </c>
      <c r="G1425" s="15">
        <v>0</v>
      </c>
    </row>
    <row r="1426" spans="1:7" ht="30" customHeight="1" x14ac:dyDescent="0.3">
      <c r="A1426" s="8" t="s">
        <v>33</v>
      </c>
      <c r="B1426" s="9" t="s">
        <v>53</v>
      </c>
      <c r="C1426" s="10">
        <v>1</v>
      </c>
      <c r="D1426" s="10">
        <v>0</v>
      </c>
      <c r="E1426" s="10">
        <v>0</v>
      </c>
      <c r="F1426" s="10">
        <v>1</v>
      </c>
      <c r="G1426" s="11">
        <v>0</v>
      </c>
    </row>
    <row r="1427" spans="1:7" ht="30" customHeight="1" x14ac:dyDescent="0.3">
      <c r="A1427" s="12" t="s">
        <v>33</v>
      </c>
      <c r="B1427" s="13" t="s">
        <v>54</v>
      </c>
      <c r="C1427" s="14">
        <v>20</v>
      </c>
      <c r="D1427" s="14">
        <v>11</v>
      </c>
      <c r="E1427" s="14">
        <v>1</v>
      </c>
      <c r="F1427" s="14">
        <v>8</v>
      </c>
      <c r="G1427" s="15">
        <v>0</v>
      </c>
    </row>
    <row r="1428" spans="1:7" ht="30" customHeight="1" x14ac:dyDescent="0.3">
      <c r="A1428" s="8" t="s">
        <v>33</v>
      </c>
      <c r="B1428" s="9" t="s">
        <v>55</v>
      </c>
      <c r="C1428" s="10">
        <v>7</v>
      </c>
      <c r="D1428" s="10">
        <v>4</v>
      </c>
      <c r="E1428" s="10">
        <v>2</v>
      </c>
      <c r="F1428" s="10">
        <v>1</v>
      </c>
      <c r="G1428" s="11">
        <v>0</v>
      </c>
    </row>
    <row r="1429" spans="1:7" ht="30" customHeight="1" x14ac:dyDescent="0.3">
      <c r="A1429" s="12" t="s">
        <v>33</v>
      </c>
      <c r="B1429" s="13" t="s">
        <v>56</v>
      </c>
      <c r="C1429" s="14">
        <v>3</v>
      </c>
      <c r="D1429" s="14">
        <v>2</v>
      </c>
      <c r="E1429" s="14">
        <v>1</v>
      </c>
      <c r="F1429" s="14">
        <v>0</v>
      </c>
      <c r="G1429" s="15">
        <v>0</v>
      </c>
    </row>
    <row r="1430" spans="1:7" ht="30" customHeight="1" x14ac:dyDescent="0.3">
      <c r="A1430" s="8" t="s">
        <v>33</v>
      </c>
      <c r="B1430" s="9" t="s">
        <v>57</v>
      </c>
      <c r="C1430" s="10">
        <v>7</v>
      </c>
      <c r="D1430" s="10">
        <v>4</v>
      </c>
      <c r="E1430" s="10">
        <v>0</v>
      </c>
      <c r="F1430" s="10">
        <v>3</v>
      </c>
      <c r="G1430" s="11">
        <v>0</v>
      </c>
    </row>
    <row r="1431" spans="1:7" ht="30" customHeight="1" x14ac:dyDescent="0.3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3">
      <c r="A1432" s="8" t="s">
        <v>33</v>
      </c>
      <c r="B1432" s="9" t="s">
        <v>59</v>
      </c>
      <c r="C1432" s="10">
        <v>2</v>
      </c>
      <c r="D1432" s="10">
        <v>0</v>
      </c>
      <c r="E1432" s="10">
        <v>0</v>
      </c>
      <c r="F1432" s="10">
        <v>2</v>
      </c>
      <c r="G1432" s="11">
        <v>0</v>
      </c>
    </row>
    <row r="1433" spans="1:7" ht="30" customHeight="1" x14ac:dyDescent="0.3">
      <c r="A1433" s="16" t="s">
        <v>34</v>
      </c>
      <c r="B1433" s="17" t="s">
        <v>7</v>
      </c>
      <c r="C1433" s="18">
        <v>35</v>
      </c>
      <c r="D1433" s="18">
        <v>14</v>
      </c>
      <c r="E1433" s="18">
        <v>2</v>
      </c>
      <c r="F1433" s="18">
        <v>19</v>
      </c>
      <c r="G1433" s="19">
        <v>0</v>
      </c>
    </row>
    <row r="1434" spans="1:7" ht="30" customHeight="1" x14ac:dyDescent="0.3">
      <c r="A1434" s="20" t="s">
        <v>34</v>
      </c>
      <c r="B1434" s="21" t="s">
        <v>8</v>
      </c>
      <c r="C1434" s="22">
        <v>14</v>
      </c>
      <c r="D1434" s="22">
        <v>6</v>
      </c>
      <c r="E1434" s="22">
        <v>0</v>
      </c>
      <c r="F1434" s="22">
        <v>8</v>
      </c>
      <c r="G1434" s="23">
        <v>0</v>
      </c>
    </row>
    <row r="1435" spans="1:7" ht="30" customHeight="1" x14ac:dyDescent="0.3">
      <c r="A1435" s="16" t="s">
        <v>34</v>
      </c>
      <c r="B1435" s="17" t="s">
        <v>9</v>
      </c>
      <c r="C1435" s="18">
        <v>38</v>
      </c>
      <c r="D1435" s="18">
        <v>12</v>
      </c>
      <c r="E1435" s="18">
        <v>1</v>
      </c>
      <c r="F1435" s="18">
        <v>25</v>
      </c>
      <c r="G1435" s="19">
        <v>0</v>
      </c>
    </row>
    <row r="1436" spans="1:7" ht="30" customHeight="1" x14ac:dyDescent="0.3">
      <c r="A1436" s="20" t="s">
        <v>34</v>
      </c>
      <c r="B1436" s="21" t="s">
        <v>10</v>
      </c>
      <c r="C1436" s="22">
        <v>9</v>
      </c>
      <c r="D1436" s="22">
        <v>6</v>
      </c>
      <c r="E1436" s="22">
        <v>0</v>
      </c>
      <c r="F1436" s="22">
        <v>3</v>
      </c>
      <c r="G1436" s="23">
        <v>0</v>
      </c>
    </row>
    <row r="1437" spans="1:7" ht="30" customHeight="1" x14ac:dyDescent="0.3">
      <c r="A1437" s="16" t="s">
        <v>34</v>
      </c>
      <c r="B1437" s="17" t="s">
        <v>11</v>
      </c>
      <c r="C1437" s="18">
        <v>34</v>
      </c>
      <c r="D1437" s="18">
        <v>15</v>
      </c>
      <c r="E1437" s="18">
        <v>0</v>
      </c>
      <c r="F1437" s="18">
        <v>19</v>
      </c>
      <c r="G1437" s="19">
        <v>0</v>
      </c>
    </row>
    <row r="1438" spans="1:7" ht="30" customHeight="1" x14ac:dyDescent="0.3">
      <c r="A1438" s="20" t="s">
        <v>34</v>
      </c>
      <c r="B1438" s="21" t="s">
        <v>12</v>
      </c>
      <c r="C1438" s="22">
        <v>5</v>
      </c>
      <c r="D1438" s="22">
        <v>1</v>
      </c>
      <c r="E1438" s="22">
        <v>0</v>
      </c>
      <c r="F1438" s="22">
        <v>4</v>
      </c>
      <c r="G1438" s="23">
        <v>0</v>
      </c>
    </row>
    <row r="1439" spans="1:7" ht="30" customHeight="1" x14ac:dyDescent="0.3">
      <c r="A1439" s="16" t="s">
        <v>34</v>
      </c>
      <c r="B1439" s="17" t="s">
        <v>13</v>
      </c>
      <c r="C1439" s="18">
        <v>5</v>
      </c>
      <c r="D1439" s="18">
        <v>2</v>
      </c>
      <c r="E1439" s="18">
        <v>2</v>
      </c>
      <c r="F1439" s="18">
        <v>1</v>
      </c>
      <c r="G1439" s="19">
        <v>0</v>
      </c>
    </row>
    <row r="1440" spans="1:7" ht="30" customHeight="1" x14ac:dyDescent="0.3">
      <c r="A1440" s="20" t="s">
        <v>34</v>
      </c>
      <c r="B1440" s="21" t="s">
        <v>14</v>
      </c>
      <c r="C1440" s="22">
        <v>4</v>
      </c>
      <c r="D1440" s="22">
        <v>2</v>
      </c>
      <c r="E1440" s="22">
        <v>0</v>
      </c>
      <c r="F1440" s="22">
        <v>2</v>
      </c>
      <c r="G1440" s="23">
        <v>0</v>
      </c>
    </row>
    <row r="1441" spans="1:7" ht="30" customHeight="1" x14ac:dyDescent="0.3">
      <c r="A1441" s="16" t="s">
        <v>34</v>
      </c>
      <c r="B1441" s="17" t="s">
        <v>15</v>
      </c>
      <c r="C1441" s="18">
        <v>2</v>
      </c>
      <c r="D1441" s="18">
        <v>1</v>
      </c>
      <c r="E1441" s="18">
        <v>0</v>
      </c>
      <c r="F1441" s="18">
        <v>1</v>
      </c>
      <c r="G1441" s="19">
        <v>0</v>
      </c>
    </row>
    <row r="1442" spans="1:7" ht="30" customHeight="1" x14ac:dyDescent="0.3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3">
      <c r="A1443" s="16" t="s">
        <v>34</v>
      </c>
      <c r="B1443" s="17" t="s">
        <v>17</v>
      </c>
      <c r="C1443" s="18">
        <v>7</v>
      </c>
      <c r="D1443" s="18">
        <v>2</v>
      </c>
      <c r="E1443" s="18">
        <v>0</v>
      </c>
      <c r="F1443" s="18">
        <v>5</v>
      </c>
      <c r="G1443" s="19">
        <v>0</v>
      </c>
    </row>
    <row r="1444" spans="1:7" ht="30" customHeight="1" x14ac:dyDescent="0.3">
      <c r="A1444" s="20" t="s">
        <v>34</v>
      </c>
      <c r="B1444" s="21" t="s">
        <v>18</v>
      </c>
      <c r="C1444" s="22">
        <v>3</v>
      </c>
      <c r="D1444" s="22">
        <v>2</v>
      </c>
      <c r="E1444" s="22">
        <v>0</v>
      </c>
      <c r="F1444" s="22">
        <v>1</v>
      </c>
      <c r="G1444" s="23">
        <v>0</v>
      </c>
    </row>
    <row r="1445" spans="1:7" ht="30" customHeight="1" x14ac:dyDescent="0.3">
      <c r="A1445" s="16" t="s">
        <v>34</v>
      </c>
      <c r="B1445" s="17" t="s">
        <v>19</v>
      </c>
      <c r="C1445" s="18">
        <v>15</v>
      </c>
      <c r="D1445" s="18">
        <v>3</v>
      </c>
      <c r="E1445" s="18">
        <v>0</v>
      </c>
      <c r="F1445" s="18">
        <v>12</v>
      </c>
      <c r="G1445" s="19">
        <v>0</v>
      </c>
    </row>
    <row r="1446" spans="1:7" ht="30" customHeight="1" x14ac:dyDescent="0.3">
      <c r="A1446" s="20" t="s">
        <v>34</v>
      </c>
      <c r="B1446" s="21" t="s">
        <v>20</v>
      </c>
      <c r="C1446" s="22">
        <v>7</v>
      </c>
      <c r="D1446" s="22">
        <v>4</v>
      </c>
      <c r="E1446" s="22">
        <v>0</v>
      </c>
      <c r="F1446" s="22">
        <v>3</v>
      </c>
      <c r="G1446" s="23">
        <v>0</v>
      </c>
    </row>
    <row r="1447" spans="1:7" ht="30" customHeight="1" x14ac:dyDescent="0.3">
      <c r="A1447" s="16" t="s">
        <v>34</v>
      </c>
      <c r="B1447" s="17" t="s">
        <v>21</v>
      </c>
      <c r="C1447" s="18">
        <v>7</v>
      </c>
      <c r="D1447" s="18">
        <v>1</v>
      </c>
      <c r="E1447" s="18">
        <v>0</v>
      </c>
      <c r="F1447" s="18">
        <v>6</v>
      </c>
      <c r="G1447" s="19">
        <v>0</v>
      </c>
    </row>
    <row r="1448" spans="1:7" ht="30" customHeight="1" x14ac:dyDescent="0.3">
      <c r="A1448" s="20" t="s">
        <v>34</v>
      </c>
      <c r="B1448" s="21" t="s">
        <v>22</v>
      </c>
      <c r="C1448" s="22">
        <v>28</v>
      </c>
      <c r="D1448" s="22">
        <v>8</v>
      </c>
      <c r="E1448" s="22">
        <v>9</v>
      </c>
      <c r="F1448" s="22">
        <v>11</v>
      </c>
      <c r="G1448" s="23">
        <v>0</v>
      </c>
    </row>
    <row r="1449" spans="1:7" ht="30" customHeight="1" x14ac:dyDescent="0.3">
      <c r="A1449" s="16" t="s">
        <v>34</v>
      </c>
      <c r="B1449" s="17" t="s">
        <v>23</v>
      </c>
      <c r="C1449" s="18">
        <v>13</v>
      </c>
      <c r="D1449" s="18">
        <v>2</v>
      </c>
      <c r="E1449" s="18">
        <v>1</v>
      </c>
      <c r="F1449" s="18">
        <v>10</v>
      </c>
      <c r="G1449" s="19">
        <v>0</v>
      </c>
    </row>
    <row r="1450" spans="1:7" ht="30" customHeight="1" x14ac:dyDescent="0.3">
      <c r="A1450" s="20" t="s">
        <v>34</v>
      </c>
      <c r="B1450" s="21" t="s">
        <v>24</v>
      </c>
      <c r="C1450" s="22">
        <v>13</v>
      </c>
      <c r="D1450" s="22">
        <v>8</v>
      </c>
      <c r="E1450" s="22">
        <v>0</v>
      </c>
      <c r="F1450" s="22">
        <v>5</v>
      </c>
      <c r="G1450" s="23">
        <v>0</v>
      </c>
    </row>
    <row r="1451" spans="1:7" ht="30" customHeight="1" x14ac:dyDescent="0.3">
      <c r="A1451" s="16" t="s">
        <v>34</v>
      </c>
      <c r="B1451" s="17" t="s">
        <v>25</v>
      </c>
      <c r="C1451" s="18">
        <v>0</v>
      </c>
      <c r="D1451" s="18">
        <v>0</v>
      </c>
      <c r="E1451" s="18">
        <v>0</v>
      </c>
      <c r="F1451" s="18">
        <v>0</v>
      </c>
      <c r="G1451" s="19">
        <v>0</v>
      </c>
    </row>
    <row r="1452" spans="1:7" ht="30" customHeight="1" x14ac:dyDescent="0.3">
      <c r="A1452" s="20" t="s">
        <v>34</v>
      </c>
      <c r="B1452" s="21" t="s">
        <v>26</v>
      </c>
      <c r="C1452" s="22">
        <v>23</v>
      </c>
      <c r="D1452" s="22">
        <v>16</v>
      </c>
      <c r="E1452" s="22">
        <v>0</v>
      </c>
      <c r="F1452" s="22">
        <v>7</v>
      </c>
      <c r="G1452" s="23">
        <v>0</v>
      </c>
    </row>
    <row r="1453" spans="1:7" ht="30" customHeight="1" x14ac:dyDescent="0.3">
      <c r="A1453" s="16" t="s">
        <v>34</v>
      </c>
      <c r="B1453" s="17" t="s">
        <v>27</v>
      </c>
      <c r="C1453" s="18">
        <v>19</v>
      </c>
      <c r="D1453" s="18">
        <v>5</v>
      </c>
      <c r="E1453" s="18">
        <v>0</v>
      </c>
      <c r="F1453" s="18">
        <v>14</v>
      </c>
      <c r="G1453" s="19">
        <v>0</v>
      </c>
    </row>
    <row r="1454" spans="1:7" ht="30" customHeight="1" x14ac:dyDescent="0.3">
      <c r="A1454" s="20" t="s">
        <v>34</v>
      </c>
      <c r="B1454" s="21" t="s">
        <v>28</v>
      </c>
      <c r="C1454" s="22">
        <v>18</v>
      </c>
      <c r="D1454" s="22">
        <v>6</v>
      </c>
      <c r="E1454" s="22">
        <v>2</v>
      </c>
      <c r="F1454" s="22">
        <v>10</v>
      </c>
      <c r="G1454" s="23">
        <v>0</v>
      </c>
    </row>
    <row r="1455" spans="1:7" ht="30" customHeight="1" x14ac:dyDescent="0.3">
      <c r="A1455" s="16" t="s">
        <v>34</v>
      </c>
      <c r="B1455" s="17" t="s">
        <v>29</v>
      </c>
      <c r="C1455" s="18">
        <v>58</v>
      </c>
      <c r="D1455" s="18">
        <v>23</v>
      </c>
      <c r="E1455" s="18">
        <v>1</v>
      </c>
      <c r="F1455" s="18">
        <v>34</v>
      </c>
      <c r="G1455" s="19">
        <v>0</v>
      </c>
    </row>
    <row r="1456" spans="1:7" ht="30" customHeight="1" x14ac:dyDescent="0.3">
      <c r="A1456" s="20" t="s">
        <v>34</v>
      </c>
      <c r="B1456" s="21" t="s">
        <v>30</v>
      </c>
      <c r="C1456" s="22">
        <v>14</v>
      </c>
      <c r="D1456" s="22">
        <v>4</v>
      </c>
      <c r="E1456" s="22">
        <v>2</v>
      </c>
      <c r="F1456" s="22">
        <v>8</v>
      </c>
      <c r="G1456" s="23">
        <v>0</v>
      </c>
    </row>
    <row r="1457" spans="1:7" ht="30" customHeight="1" x14ac:dyDescent="0.3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3">
      <c r="A1458" s="20" t="s">
        <v>34</v>
      </c>
      <c r="B1458" s="21" t="s">
        <v>32</v>
      </c>
      <c r="C1458" s="22">
        <v>14</v>
      </c>
      <c r="D1458" s="22">
        <v>10</v>
      </c>
      <c r="E1458" s="22">
        <v>3</v>
      </c>
      <c r="F1458" s="22">
        <v>1</v>
      </c>
      <c r="G1458" s="23">
        <v>0</v>
      </c>
    </row>
    <row r="1459" spans="1:7" ht="30" customHeight="1" x14ac:dyDescent="0.3">
      <c r="A1459" s="16" t="s">
        <v>34</v>
      </c>
      <c r="B1459" s="17" t="s">
        <v>33</v>
      </c>
      <c r="C1459" s="18">
        <v>6</v>
      </c>
      <c r="D1459" s="18">
        <v>3</v>
      </c>
      <c r="E1459" s="18">
        <v>0</v>
      </c>
      <c r="F1459" s="18">
        <v>3</v>
      </c>
      <c r="G1459" s="19">
        <v>0</v>
      </c>
    </row>
    <row r="1460" spans="1:7" ht="30" customHeight="1" x14ac:dyDescent="0.3">
      <c r="A1460" s="20" t="s">
        <v>34</v>
      </c>
      <c r="B1460" s="21" t="s">
        <v>34</v>
      </c>
      <c r="C1460" s="22">
        <v>1764</v>
      </c>
      <c r="D1460" s="22">
        <v>536</v>
      </c>
      <c r="E1460" s="22">
        <v>61</v>
      </c>
      <c r="F1460" s="22">
        <v>1167</v>
      </c>
      <c r="G1460" s="23">
        <v>0</v>
      </c>
    </row>
    <row r="1461" spans="1:7" ht="30" customHeight="1" x14ac:dyDescent="0.3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3">
      <c r="A1462" s="20" t="s">
        <v>34</v>
      </c>
      <c r="B1462" s="21" t="s">
        <v>36</v>
      </c>
      <c r="C1462" s="22">
        <v>11</v>
      </c>
      <c r="D1462" s="22">
        <v>4</v>
      </c>
      <c r="E1462" s="22">
        <v>2</v>
      </c>
      <c r="F1462" s="22">
        <v>5</v>
      </c>
      <c r="G1462" s="23">
        <v>0</v>
      </c>
    </row>
    <row r="1463" spans="1:7" ht="30" customHeight="1" x14ac:dyDescent="0.3">
      <c r="A1463" s="16" t="s">
        <v>34</v>
      </c>
      <c r="B1463" s="17" t="s">
        <v>37</v>
      </c>
      <c r="C1463" s="18">
        <v>37</v>
      </c>
      <c r="D1463" s="18">
        <v>18</v>
      </c>
      <c r="E1463" s="18">
        <v>2</v>
      </c>
      <c r="F1463" s="18">
        <v>17</v>
      </c>
      <c r="G1463" s="19">
        <v>0</v>
      </c>
    </row>
    <row r="1464" spans="1:7" ht="30" customHeight="1" x14ac:dyDescent="0.3">
      <c r="A1464" s="20" t="s">
        <v>34</v>
      </c>
      <c r="B1464" s="21" t="s">
        <v>38</v>
      </c>
      <c r="C1464" s="22">
        <v>16</v>
      </c>
      <c r="D1464" s="22">
        <v>10</v>
      </c>
      <c r="E1464" s="22">
        <v>1</v>
      </c>
      <c r="F1464" s="22">
        <v>5</v>
      </c>
      <c r="G1464" s="23">
        <v>0</v>
      </c>
    </row>
    <row r="1465" spans="1:7" ht="30" customHeight="1" x14ac:dyDescent="0.3">
      <c r="A1465" s="16" t="s">
        <v>34</v>
      </c>
      <c r="B1465" s="17" t="s">
        <v>39</v>
      </c>
      <c r="C1465" s="18">
        <v>6</v>
      </c>
      <c r="D1465" s="18">
        <v>1</v>
      </c>
      <c r="E1465" s="18">
        <v>0</v>
      </c>
      <c r="F1465" s="18">
        <v>5</v>
      </c>
      <c r="G1465" s="19">
        <v>0</v>
      </c>
    </row>
    <row r="1466" spans="1:7" ht="30" customHeight="1" x14ac:dyDescent="0.3">
      <c r="A1466" s="20" t="s">
        <v>34</v>
      </c>
      <c r="B1466" s="21" t="s">
        <v>40</v>
      </c>
      <c r="C1466" s="22">
        <v>69</v>
      </c>
      <c r="D1466" s="22">
        <v>41</v>
      </c>
      <c r="E1466" s="22">
        <v>0</v>
      </c>
      <c r="F1466" s="22">
        <v>28</v>
      </c>
      <c r="G1466" s="23">
        <v>0</v>
      </c>
    </row>
    <row r="1467" spans="1:7" ht="30" customHeight="1" x14ac:dyDescent="0.3">
      <c r="A1467" s="16" t="s">
        <v>34</v>
      </c>
      <c r="B1467" s="17" t="s">
        <v>41</v>
      </c>
      <c r="C1467" s="18">
        <v>28</v>
      </c>
      <c r="D1467" s="18">
        <v>10</v>
      </c>
      <c r="E1467" s="18">
        <v>7</v>
      </c>
      <c r="F1467" s="18">
        <v>11</v>
      </c>
      <c r="G1467" s="19">
        <v>0</v>
      </c>
    </row>
    <row r="1468" spans="1:7" ht="30" customHeight="1" x14ac:dyDescent="0.3">
      <c r="A1468" s="20" t="s">
        <v>34</v>
      </c>
      <c r="B1468" s="21" t="s">
        <v>42</v>
      </c>
      <c r="C1468" s="22">
        <v>30</v>
      </c>
      <c r="D1468" s="22">
        <v>6</v>
      </c>
      <c r="E1468" s="22">
        <v>1</v>
      </c>
      <c r="F1468" s="22">
        <v>23</v>
      </c>
      <c r="G1468" s="23">
        <v>0</v>
      </c>
    </row>
    <row r="1469" spans="1:7" ht="30" customHeight="1" x14ac:dyDescent="0.3">
      <c r="A1469" s="16" t="s">
        <v>34</v>
      </c>
      <c r="B1469" s="17" t="s">
        <v>43</v>
      </c>
      <c r="C1469" s="18">
        <v>12</v>
      </c>
      <c r="D1469" s="18">
        <v>2</v>
      </c>
      <c r="E1469" s="18">
        <v>3</v>
      </c>
      <c r="F1469" s="18">
        <v>7</v>
      </c>
      <c r="G1469" s="19">
        <v>0</v>
      </c>
    </row>
    <row r="1470" spans="1:7" ht="30" customHeight="1" x14ac:dyDescent="0.3">
      <c r="A1470" s="20" t="s">
        <v>34</v>
      </c>
      <c r="B1470" s="21" t="s">
        <v>44</v>
      </c>
      <c r="C1470" s="22">
        <v>13</v>
      </c>
      <c r="D1470" s="22">
        <v>3</v>
      </c>
      <c r="E1470" s="22">
        <v>3</v>
      </c>
      <c r="F1470" s="22">
        <v>7</v>
      </c>
      <c r="G1470" s="23">
        <v>0</v>
      </c>
    </row>
    <row r="1471" spans="1:7" ht="30" customHeight="1" x14ac:dyDescent="0.3">
      <c r="A1471" s="16" t="s">
        <v>34</v>
      </c>
      <c r="B1471" s="17" t="s">
        <v>45</v>
      </c>
      <c r="C1471" s="18">
        <v>4</v>
      </c>
      <c r="D1471" s="18">
        <v>0</v>
      </c>
      <c r="E1471" s="18">
        <v>1</v>
      </c>
      <c r="F1471" s="18">
        <v>3</v>
      </c>
      <c r="G1471" s="19">
        <v>0</v>
      </c>
    </row>
    <row r="1472" spans="1:7" ht="30" customHeight="1" x14ac:dyDescent="0.3">
      <c r="A1472" s="20" t="s">
        <v>34</v>
      </c>
      <c r="B1472" s="21" t="s">
        <v>46</v>
      </c>
      <c r="C1472" s="22">
        <v>3</v>
      </c>
      <c r="D1472" s="22">
        <v>0</v>
      </c>
      <c r="E1472" s="22">
        <v>0</v>
      </c>
      <c r="F1472" s="22">
        <v>3</v>
      </c>
      <c r="G1472" s="23">
        <v>0</v>
      </c>
    </row>
    <row r="1473" spans="1:7" ht="30" customHeight="1" x14ac:dyDescent="0.3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3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3">
      <c r="A1475" s="16" t="s">
        <v>34</v>
      </c>
      <c r="B1475" s="17" t="s">
        <v>49</v>
      </c>
      <c r="C1475" s="18">
        <v>9</v>
      </c>
      <c r="D1475" s="18">
        <v>2</v>
      </c>
      <c r="E1475" s="18">
        <v>0</v>
      </c>
      <c r="F1475" s="18">
        <v>7</v>
      </c>
      <c r="G1475" s="19">
        <v>0</v>
      </c>
    </row>
    <row r="1476" spans="1:7" ht="30" customHeight="1" x14ac:dyDescent="0.3">
      <c r="A1476" s="20" t="s">
        <v>34</v>
      </c>
      <c r="B1476" s="21" t="s">
        <v>50</v>
      </c>
      <c r="C1476" s="22">
        <v>25</v>
      </c>
      <c r="D1476" s="22">
        <v>17</v>
      </c>
      <c r="E1476" s="22">
        <v>0</v>
      </c>
      <c r="F1476" s="22">
        <v>8</v>
      </c>
      <c r="G1476" s="23">
        <v>0</v>
      </c>
    </row>
    <row r="1477" spans="1:7" ht="30" customHeight="1" x14ac:dyDescent="0.3">
      <c r="A1477" s="16" t="s">
        <v>34</v>
      </c>
      <c r="B1477" s="17" t="s">
        <v>51</v>
      </c>
      <c r="C1477" s="18">
        <v>32</v>
      </c>
      <c r="D1477" s="18">
        <v>15</v>
      </c>
      <c r="E1477" s="18">
        <v>0</v>
      </c>
      <c r="F1477" s="18">
        <v>17</v>
      </c>
      <c r="G1477" s="19">
        <v>0</v>
      </c>
    </row>
    <row r="1478" spans="1:7" ht="30" customHeight="1" x14ac:dyDescent="0.3">
      <c r="A1478" s="20" t="s">
        <v>34</v>
      </c>
      <c r="B1478" s="21" t="s">
        <v>52</v>
      </c>
      <c r="C1478" s="22">
        <v>42</v>
      </c>
      <c r="D1478" s="22">
        <v>10</v>
      </c>
      <c r="E1478" s="22">
        <v>0</v>
      </c>
      <c r="F1478" s="22">
        <v>32</v>
      </c>
      <c r="G1478" s="23">
        <v>0</v>
      </c>
    </row>
    <row r="1479" spans="1:7" ht="30" customHeight="1" x14ac:dyDescent="0.3">
      <c r="A1479" s="16" t="s">
        <v>34</v>
      </c>
      <c r="B1479" s="17" t="s">
        <v>53</v>
      </c>
      <c r="C1479" s="18">
        <v>7</v>
      </c>
      <c r="D1479" s="18">
        <v>1</v>
      </c>
      <c r="E1479" s="18">
        <v>0</v>
      </c>
      <c r="F1479" s="18">
        <v>6</v>
      </c>
      <c r="G1479" s="19">
        <v>0</v>
      </c>
    </row>
    <row r="1480" spans="1:7" ht="30" customHeight="1" x14ac:dyDescent="0.3">
      <c r="A1480" s="20" t="s">
        <v>34</v>
      </c>
      <c r="B1480" s="21" t="s">
        <v>54</v>
      </c>
      <c r="C1480" s="22">
        <v>25</v>
      </c>
      <c r="D1480" s="22">
        <v>8</v>
      </c>
      <c r="E1480" s="22">
        <v>0</v>
      </c>
      <c r="F1480" s="22">
        <v>17</v>
      </c>
      <c r="G1480" s="23">
        <v>0</v>
      </c>
    </row>
    <row r="1481" spans="1:7" ht="30" customHeight="1" x14ac:dyDescent="0.3">
      <c r="A1481" s="16" t="s">
        <v>34</v>
      </c>
      <c r="B1481" s="17" t="s">
        <v>55</v>
      </c>
      <c r="C1481" s="18">
        <v>19</v>
      </c>
      <c r="D1481" s="18">
        <v>5</v>
      </c>
      <c r="E1481" s="18">
        <v>0</v>
      </c>
      <c r="F1481" s="18">
        <v>14</v>
      </c>
      <c r="G1481" s="19">
        <v>0</v>
      </c>
    </row>
    <row r="1482" spans="1:7" ht="30" customHeight="1" x14ac:dyDescent="0.3">
      <c r="A1482" s="20" t="s">
        <v>34</v>
      </c>
      <c r="B1482" s="21" t="s">
        <v>56</v>
      </c>
      <c r="C1482" s="22">
        <v>20</v>
      </c>
      <c r="D1482" s="22">
        <v>4</v>
      </c>
      <c r="E1482" s="22">
        <v>10</v>
      </c>
      <c r="F1482" s="22">
        <v>6</v>
      </c>
      <c r="G1482" s="23">
        <v>0</v>
      </c>
    </row>
    <row r="1483" spans="1:7" ht="30" customHeight="1" x14ac:dyDescent="0.3">
      <c r="A1483" s="16" t="s">
        <v>34</v>
      </c>
      <c r="B1483" s="17" t="s">
        <v>57</v>
      </c>
      <c r="C1483" s="18">
        <v>8</v>
      </c>
      <c r="D1483" s="18">
        <v>2</v>
      </c>
      <c r="E1483" s="18">
        <v>0</v>
      </c>
      <c r="F1483" s="18">
        <v>6</v>
      </c>
      <c r="G1483" s="19">
        <v>0</v>
      </c>
    </row>
    <row r="1484" spans="1:7" ht="30" customHeight="1" x14ac:dyDescent="0.3">
      <c r="A1484" s="20" t="s">
        <v>34</v>
      </c>
      <c r="B1484" s="21" t="s">
        <v>58</v>
      </c>
      <c r="C1484" s="22">
        <v>7</v>
      </c>
      <c r="D1484" s="22">
        <v>0</v>
      </c>
      <c r="E1484" s="22">
        <v>0</v>
      </c>
      <c r="F1484" s="22">
        <v>7</v>
      </c>
      <c r="G1484" s="23">
        <v>0</v>
      </c>
    </row>
    <row r="1485" spans="1:7" ht="30" customHeight="1" x14ac:dyDescent="0.3">
      <c r="A1485" s="16" t="s">
        <v>34</v>
      </c>
      <c r="B1485" s="17" t="s">
        <v>59</v>
      </c>
      <c r="C1485" s="18">
        <v>23</v>
      </c>
      <c r="D1485" s="18">
        <v>3</v>
      </c>
      <c r="E1485" s="18">
        <v>0</v>
      </c>
      <c r="F1485" s="18">
        <v>20</v>
      </c>
      <c r="G1485" s="19">
        <v>0</v>
      </c>
    </row>
    <row r="1486" spans="1:7" ht="30" customHeight="1" x14ac:dyDescent="0.3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3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3">
      <c r="A1488" s="8" t="s">
        <v>35</v>
      </c>
      <c r="B1488" s="9" t="s">
        <v>9</v>
      </c>
      <c r="C1488" s="10">
        <v>1</v>
      </c>
      <c r="D1488" s="10">
        <v>0</v>
      </c>
      <c r="E1488" s="10">
        <v>0</v>
      </c>
      <c r="F1488" s="10">
        <v>1</v>
      </c>
      <c r="G1488" s="11">
        <v>0</v>
      </c>
    </row>
    <row r="1489" spans="1:7" ht="30" customHeight="1" x14ac:dyDescent="0.3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3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3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3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3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3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3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3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3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3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3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3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3">
      <c r="A1501" s="12" t="s">
        <v>35</v>
      </c>
      <c r="B1501" s="13" t="s">
        <v>22</v>
      </c>
      <c r="C1501" s="14">
        <v>2</v>
      </c>
      <c r="D1501" s="14">
        <v>1</v>
      </c>
      <c r="E1501" s="14">
        <v>0</v>
      </c>
      <c r="F1501" s="14">
        <v>1</v>
      </c>
      <c r="G1501" s="15">
        <v>0</v>
      </c>
    </row>
    <row r="1502" spans="1:7" ht="30" customHeight="1" x14ac:dyDescent="0.3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3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3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3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3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3">
      <c r="A1507" s="12" t="s">
        <v>35</v>
      </c>
      <c r="B1507" s="13" t="s">
        <v>28</v>
      </c>
      <c r="C1507" s="14">
        <v>4</v>
      </c>
      <c r="D1507" s="14">
        <v>3</v>
      </c>
      <c r="E1507" s="14">
        <v>1</v>
      </c>
      <c r="F1507" s="14">
        <v>0</v>
      </c>
      <c r="G1507" s="15">
        <v>0</v>
      </c>
    </row>
    <row r="1508" spans="1:7" ht="30" customHeight="1" x14ac:dyDescent="0.3">
      <c r="A1508" s="8" t="s">
        <v>35</v>
      </c>
      <c r="B1508" s="9" t="s">
        <v>29</v>
      </c>
      <c r="C1508" s="10">
        <v>5</v>
      </c>
      <c r="D1508" s="10">
        <v>3</v>
      </c>
      <c r="E1508" s="10">
        <v>0</v>
      </c>
      <c r="F1508" s="10">
        <v>2</v>
      </c>
      <c r="G1508" s="11">
        <v>0</v>
      </c>
    </row>
    <row r="1509" spans="1:7" ht="30" customHeight="1" x14ac:dyDescent="0.3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3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3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3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3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3">
      <c r="A1514" s="8" t="s">
        <v>35</v>
      </c>
      <c r="B1514" s="9" t="s">
        <v>35</v>
      </c>
      <c r="C1514" s="10">
        <v>18</v>
      </c>
      <c r="D1514" s="10">
        <v>18</v>
      </c>
      <c r="E1514" s="10">
        <v>0</v>
      </c>
      <c r="F1514" s="10">
        <v>0</v>
      </c>
      <c r="G1514" s="11">
        <v>0</v>
      </c>
    </row>
    <row r="1515" spans="1:7" ht="30" customHeight="1" x14ac:dyDescent="0.3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3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3">
      <c r="A1517" s="12" t="s">
        <v>35</v>
      </c>
      <c r="B1517" s="13" t="s">
        <v>38</v>
      </c>
      <c r="C1517" s="14">
        <v>1</v>
      </c>
      <c r="D1517" s="14">
        <v>0</v>
      </c>
      <c r="E1517" s="14">
        <v>0</v>
      </c>
      <c r="F1517" s="14">
        <v>1</v>
      </c>
      <c r="G1517" s="15">
        <v>0</v>
      </c>
    </row>
    <row r="1518" spans="1:7" ht="30" customHeight="1" x14ac:dyDescent="0.3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3">
      <c r="A1519" s="12" t="s">
        <v>35</v>
      </c>
      <c r="B1519" s="13" t="s">
        <v>40</v>
      </c>
      <c r="C1519" s="14">
        <v>3</v>
      </c>
      <c r="D1519" s="14">
        <v>3</v>
      </c>
      <c r="E1519" s="14">
        <v>0</v>
      </c>
      <c r="F1519" s="14">
        <v>0</v>
      </c>
      <c r="G1519" s="15">
        <v>0</v>
      </c>
    </row>
    <row r="1520" spans="1:7" ht="30" customHeight="1" x14ac:dyDescent="0.3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3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3">
      <c r="A1522" s="8" t="s">
        <v>35</v>
      </c>
      <c r="B1522" s="9" t="s">
        <v>43</v>
      </c>
      <c r="C1522" s="10">
        <v>1</v>
      </c>
      <c r="D1522" s="10">
        <v>0</v>
      </c>
      <c r="E1522" s="10">
        <v>0</v>
      </c>
      <c r="F1522" s="10">
        <v>1</v>
      </c>
      <c r="G1522" s="11">
        <v>0</v>
      </c>
    </row>
    <row r="1523" spans="1:7" ht="30" customHeight="1" x14ac:dyDescent="0.3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3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3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3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3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3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3">
      <c r="A1529" s="12" t="s">
        <v>35</v>
      </c>
      <c r="B1529" s="13" t="s">
        <v>50</v>
      </c>
      <c r="C1529" s="14">
        <v>1</v>
      </c>
      <c r="D1529" s="14">
        <v>0</v>
      </c>
      <c r="E1529" s="14">
        <v>0</v>
      </c>
      <c r="F1529" s="14">
        <v>1</v>
      </c>
      <c r="G1529" s="15">
        <v>0</v>
      </c>
    </row>
    <row r="1530" spans="1:7" ht="30" customHeight="1" x14ac:dyDescent="0.3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3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3">
      <c r="A1532" s="8" t="s">
        <v>35</v>
      </c>
      <c r="B1532" s="9" t="s">
        <v>53</v>
      </c>
      <c r="C1532" s="10">
        <v>2</v>
      </c>
      <c r="D1532" s="10">
        <v>1</v>
      </c>
      <c r="E1532" s="10">
        <v>0</v>
      </c>
      <c r="F1532" s="10">
        <v>1</v>
      </c>
      <c r="G1532" s="11">
        <v>0</v>
      </c>
    </row>
    <row r="1533" spans="1:7" ht="30" customHeight="1" x14ac:dyDescent="0.3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3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3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3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3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3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3">
      <c r="A1539" s="16" t="s">
        <v>36</v>
      </c>
      <c r="B1539" s="17" t="s">
        <v>7</v>
      </c>
      <c r="C1539" s="18">
        <v>3</v>
      </c>
      <c r="D1539" s="18">
        <v>2</v>
      </c>
      <c r="E1539" s="18">
        <v>1</v>
      </c>
      <c r="F1539" s="18">
        <v>0</v>
      </c>
      <c r="G1539" s="19">
        <v>0</v>
      </c>
    </row>
    <row r="1540" spans="1:7" ht="30" customHeight="1" x14ac:dyDescent="0.3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3">
      <c r="A1541" s="16" t="s">
        <v>36</v>
      </c>
      <c r="B1541" s="17" t="s">
        <v>9</v>
      </c>
      <c r="C1541" s="18">
        <v>7</v>
      </c>
      <c r="D1541" s="18">
        <v>3</v>
      </c>
      <c r="E1541" s="18">
        <v>0</v>
      </c>
      <c r="F1541" s="18">
        <v>4</v>
      </c>
      <c r="G1541" s="19">
        <v>0</v>
      </c>
    </row>
    <row r="1542" spans="1:7" ht="30" customHeight="1" x14ac:dyDescent="0.3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3">
      <c r="A1543" s="16" t="s">
        <v>36</v>
      </c>
      <c r="B1543" s="17" t="s">
        <v>11</v>
      </c>
      <c r="C1543" s="18">
        <v>1</v>
      </c>
      <c r="D1543" s="18">
        <v>1</v>
      </c>
      <c r="E1543" s="18">
        <v>0</v>
      </c>
      <c r="F1543" s="18">
        <v>0</v>
      </c>
      <c r="G1543" s="19">
        <v>0</v>
      </c>
    </row>
    <row r="1544" spans="1:7" ht="30" customHeight="1" x14ac:dyDescent="0.3">
      <c r="A1544" s="20" t="s">
        <v>36</v>
      </c>
      <c r="B1544" s="21" t="s">
        <v>12</v>
      </c>
      <c r="C1544" s="22">
        <v>2</v>
      </c>
      <c r="D1544" s="22">
        <v>1</v>
      </c>
      <c r="E1544" s="22">
        <v>0</v>
      </c>
      <c r="F1544" s="22">
        <v>1</v>
      </c>
      <c r="G1544" s="23">
        <v>0</v>
      </c>
    </row>
    <row r="1545" spans="1:7" ht="30" customHeight="1" x14ac:dyDescent="0.3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3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3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3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3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3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3">
      <c r="A1551" s="16" t="s">
        <v>36</v>
      </c>
      <c r="B1551" s="17" t="s">
        <v>19</v>
      </c>
      <c r="C1551" s="18">
        <v>0</v>
      </c>
      <c r="D1551" s="18">
        <v>0</v>
      </c>
      <c r="E1551" s="18">
        <v>0</v>
      </c>
      <c r="F1551" s="18">
        <v>0</v>
      </c>
      <c r="G1551" s="19">
        <v>0</v>
      </c>
    </row>
    <row r="1552" spans="1:7" ht="30" customHeight="1" x14ac:dyDescent="0.3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3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3">
      <c r="A1554" s="20" t="s">
        <v>36</v>
      </c>
      <c r="B1554" s="21" t="s">
        <v>22</v>
      </c>
      <c r="C1554" s="22">
        <v>1</v>
      </c>
      <c r="D1554" s="22">
        <v>0</v>
      </c>
      <c r="E1554" s="22">
        <v>1</v>
      </c>
      <c r="F1554" s="22">
        <v>0</v>
      </c>
      <c r="G1554" s="23">
        <v>0</v>
      </c>
    </row>
    <row r="1555" spans="1:7" ht="30" customHeight="1" x14ac:dyDescent="0.3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3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3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3">
      <c r="A1558" s="20" t="s">
        <v>36</v>
      </c>
      <c r="B1558" s="21" t="s">
        <v>26</v>
      </c>
      <c r="C1558" s="22">
        <v>5</v>
      </c>
      <c r="D1558" s="22">
        <v>5</v>
      </c>
      <c r="E1558" s="22">
        <v>0</v>
      </c>
      <c r="F1558" s="22">
        <v>0</v>
      </c>
      <c r="G1558" s="23">
        <v>0</v>
      </c>
    </row>
    <row r="1559" spans="1:7" ht="30" customHeight="1" x14ac:dyDescent="0.3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3">
      <c r="A1560" s="20" t="s">
        <v>36</v>
      </c>
      <c r="B1560" s="21" t="s">
        <v>28</v>
      </c>
      <c r="C1560" s="22">
        <v>2</v>
      </c>
      <c r="D1560" s="22">
        <v>2</v>
      </c>
      <c r="E1560" s="22">
        <v>0</v>
      </c>
      <c r="F1560" s="22">
        <v>0</v>
      </c>
      <c r="G1560" s="23">
        <v>0</v>
      </c>
    </row>
    <row r="1561" spans="1:7" ht="30" customHeight="1" x14ac:dyDescent="0.3">
      <c r="A1561" s="16" t="s">
        <v>36</v>
      </c>
      <c r="B1561" s="17" t="s">
        <v>29</v>
      </c>
      <c r="C1561" s="18">
        <v>5</v>
      </c>
      <c r="D1561" s="18">
        <v>0</v>
      </c>
      <c r="E1561" s="18">
        <v>5</v>
      </c>
      <c r="F1561" s="18">
        <v>0</v>
      </c>
      <c r="G1561" s="19">
        <v>0</v>
      </c>
    </row>
    <row r="1562" spans="1:7" ht="30" customHeight="1" x14ac:dyDescent="0.3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3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3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3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3">
      <c r="A1566" s="20" t="s">
        <v>36</v>
      </c>
      <c r="B1566" s="21" t="s">
        <v>34</v>
      </c>
      <c r="C1566" s="22">
        <v>1</v>
      </c>
      <c r="D1566" s="22">
        <v>1</v>
      </c>
      <c r="E1566" s="22">
        <v>0</v>
      </c>
      <c r="F1566" s="22">
        <v>0</v>
      </c>
      <c r="G1566" s="23">
        <v>0</v>
      </c>
    </row>
    <row r="1567" spans="1:7" ht="30" customHeight="1" x14ac:dyDescent="0.3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3">
      <c r="A1568" s="20" t="s">
        <v>36</v>
      </c>
      <c r="B1568" s="21" t="s">
        <v>36</v>
      </c>
      <c r="C1568" s="22">
        <v>195</v>
      </c>
      <c r="D1568" s="22">
        <v>69</v>
      </c>
      <c r="E1568" s="22">
        <v>8</v>
      </c>
      <c r="F1568" s="22">
        <v>118</v>
      </c>
      <c r="G1568" s="23">
        <v>0</v>
      </c>
    </row>
    <row r="1569" spans="1:7" ht="30" customHeight="1" x14ac:dyDescent="0.3">
      <c r="A1569" s="16" t="s">
        <v>36</v>
      </c>
      <c r="B1569" s="17" t="s">
        <v>37</v>
      </c>
      <c r="C1569" s="18">
        <v>0</v>
      </c>
      <c r="D1569" s="18">
        <v>0</v>
      </c>
      <c r="E1569" s="18">
        <v>0</v>
      </c>
      <c r="F1569" s="18">
        <v>0</v>
      </c>
      <c r="G1569" s="19">
        <v>0</v>
      </c>
    </row>
    <row r="1570" spans="1:7" ht="30" customHeight="1" x14ac:dyDescent="0.3">
      <c r="A1570" s="20" t="s">
        <v>36</v>
      </c>
      <c r="B1570" s="21" t="s">
        <v>38</v>
      </c>
      <c r="C1570" s="22">
        <v>2</v>
      </c>
      <c r="D1570" s="22">
        <v>2</v>
      </c>
      <c r="E1570" s="22">
        <v>0</v>
      </c>
      <c r="F1570" s="22">
        <v>0</v>
      </c>
      <c r="G1570" s="23">
        <v>0</v>
      </c>
    </row>
    <row r="1571" spans="1:7" ht="30" customHeight="1" x14ac:dyDescent="0.3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3">
      <c r="A1572" s="20" t="s">
        <v>36</v>
      </c>
      <c r="B1572" s="21" t="s">
        <v>40</v>
      </c>
      <c r="C1572" s="22">
        <v>6</v>
      </c>
      <c r="D1572" s="22">
        <v>0</v>
      </c>
      <c r="E1572" s="22">
        <v>1</v>
      </c>
      <c r="F1572" s="22">
        <v>5</v>
      </c>
      <c r="G1572" s="23">
        <v>0</v>
      </c>
    </row>
    <row r="1573" spans="1:7" ht="30" customHeight="1" x14ac:dyDescent="0.3">
      <c r="A1573" s="16" t="s">
        <v>36</v>
      </c>
      <c r="B1573" s="17" t="s">
        <v>41</v>
      </c>
      <c r="C1573" s="18">
        <v>1</v>
      </c>
      <c r="D1573" s="18">
        <v>0</v>
      </c>
      <c r="E1573" s="18">
        <v>0</v>
      </c>
      <c r="F1573" s="18">
        <v>1</v>
      </c>
      <c r="G1573" s="19">
        <v>0</v>
      </c>
    </row>
    <row r="1574" spans="1:7" ht="30" customHeight="1" x14ac:dyDescent="0.3">
      <c r="A1574" s="20" t="s">
        <v>36</v>
      </c>
      <c r="B1574" s="21" t="s">
        <v>42</v>
      </c>
      <c r="C1574" s="22">
        <v>2</v>
      </c>
      <c r="D1574" s="22">
        <v>1</v>
      </c>
      <c r="E1574" s="22">
        <v>0</v>
      </c>
      <c r="F1574" s="22">
        <v>1</v>
      </c>
      <c r="G1574" s="23">
        <v>0</v>
      </c>
    </row>
    <row r="1575" spans="1:7" ht="30" customHeight="1" x14ac:dyDescent="0.3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3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3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3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3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3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3">
      <c r="A1581" s="16" t="s">
        <v>36</v>
      </c>
      <c r="B1581" s="17" t="s">
        <v>49</v>
      </c>
      <c r="C1581" s="18">
        <v>1</v>
      </c>
      <c r="D1581" s="18">
        <v>0</v>
      </c>
      <c r="E1581" s="18">
        <v>0</v>
      </c>
      <c r="F1581" s="18">
        <v>1</v>
      </c>
      <c r="G1581" s="19">
        <v>0</v>
      </c>
    </row>
    <row r="1582" spans="1:7" ht="30" customHeight="1" x14ac:dyDescent="0.3">
      <c r="A1582" s="20" t="s">
        <v>36</v>
      </c>
      <c r="B1582" s="21" t="s">
        <v>50</v>
      </c>
      <c r="C1582" s="22">
        <v>3</v>
      </c>
      <c r="D1582" s="22">
        <v>3</v>
      </c>
      <c r="E1582" s="22">
        <v>0</v>
      </c>
      <c r="F1582" s="22">
        <v>0</v>
      </c>
      <c r="G1582" s="23">
        <v>0</v>
      </c>
    </row>
    <row r="1583" spans="1:7" ht="30" customHeight="1" x14ac:dyDescent="0.3">
      <c r="A1583" s="16" t="s">
        <v>36</v>
      </c>
      <c r="B1583" s="17" t="s">
        <v>51</v>
      </c>
      <c r="C1583" s="18">
        <v>3</v>
      </c>
      <c r="D1583" s="18">
        <v>1</v>
      </c>
      <c r="E1583" s="18">
        <v>0</v>
      </c>
      <c r="F1583" s="18">
        <v>2</v>
      </c>
      <c r="G1583" s="19">
        <v>0</v>
      </c>
    </row>
    <row r="1584" spans="1:7" ht="30" customHeight="1" x14ac:dyDescent="0.3">
      <c r="A1584" s="20" t="s">
        <v>36</v>
      </c>
      <c r="B1584" s="21" t="s">
        <v>52</v>
      </c>
      <c r="C1584" s="22">
        <v>0</v>
      </c>
      <c r="D1584" s="22">
        <v>0</v>
      </c>
      <c r="E1584" s="22">
        <v>0</v>
      </c>
      <c r="F1584" s="22">
        <v>0</v>
      </c>
      <c r="G1584" s="23">
        <v>0</v>
      </c>
    </row>
    <row r="1585" spans="1:7" ht="30" customHeight="1" x14ac:dyDescent="0.3">
      <c r="A1585" s="16" t="s">
        <v>36</v>
      </c>
      <c r="B1585" s="17" t="s">
        <v>53</v>
      </c>
      <c r="C1585" s="18">
        <v>3</v>
      </c>
      <c r="D1585" s="18">
        <v>0</v>
      </c>
      <c r="E1585" s="18">
        <v>0</v>
      </c>
      <c r="F1585" s="18">
        <v>3</v>
      </c>
      <c r="G1585" s="19">
        <v>0</v>
      </c>
    </row>
    <row r="1586" spans="1:7" ht="30" customHeight="1" x14ac:dyDescent="0.3">
      <c r="A1586" s="20" t="s">
        <v>36</v>
      </c>
      <c r="B1586" s="21" t="s">
        <v>54</v>
      </c>
      <c r="C1586" s="22">
        <v>2</v>
      </c>
      <c r="D1586" s="22">
        <v>2</v>
      </c>
      <c r="E1586" s="22">
        <v>0</v>
      </c>
      <c r="F1586" s="22">
        <v>0</v>
      </c>
      <c r="G1586" s="23">
        <v>0</v>
      </c>
    </row>
    <row r="1587" spans="1:7" ht="30" customHeight="1" x14ac:dyDescent="0.3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3">
      <c r="A1588" s="20" t="s">
        <v>36</v>
      </c>
      <c r="B1588" s="21" t="s">
        <v>56</v>
      </c>
      <c r="C1588" s="22">
        <v>1</v>
      </c>
      <c r="D1588" s="22">
        <v>1</v>
      </c>
      <c r="E1588" s="22">
        <v>0</v>
      </c>
      <c r="F1588" s="22">
        <v>0</v>
      </c>
      <c r="G1588" s="23">
        <v>0</v>
      </c>
    </row>
    <row r="1589" spans="1:7" ht="30" customHeight="1" x14ac:dyDescent="0.3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3">
      <c r="A1590" s="20" t="s">
        <v>36</v>
      </c>
      <c r="B1590" s="21" t="s">
        <v>58</v>
      </c>
      <c r="C1590" s="22">
        <v>3</v>
      </c>
      <c r="D1590" s="22">
        <v>0</v>
      </c>
      <c r="E1590" s="22">
        <v>0</v>
      </c>
      <c r="F1590" s="22">
        <v>3</v>
      </c>
      <c r="G1590" s="23">
        <v>0</v>
      </c>
    </row>
    <row r="1591" spans="1:7" ht="30" customHeight="1" x14ac:dyDescent="0.3">
      <c r="A1591" s="16" t="s">
        <v>36</v>
      </c>
      <c r="B1591" s="17" t="s">
        <v>59</v>
      </c>
      <c r="C1591" s="18">
        <v>0</v>
      </c>
      <c r="D1591" s="18">
        <v>0</v>
      </c>
      <c r="E1591" s="18">
        <v>0</v>
      </c>
      <c r="F1591" s="18">
        <v>0</v>
      </c>
      <c r="G1591" s="19">
        <v>0</v>
      </c>
    </row>
    <row r="1592" spans="1:7" ht="30" customHeight="1" x14ac:dyDescent="0.3">
      <c r="A1592" s="8" t="s">
        <v>37</v>
      </c>
      <c r="B1592" s="9" t="s">
        <v>7</v>
      </c>
      <c r="C1592" s="10">
        <v>47</v>
      </c>
      <c r="D1592" s="10">
        <v>43</v>
      </c>
      <c r="E1592" s="10">
        <v>0</v>
      </c>
      <c r="F1592" s="10">
        <v>4</v>
      </c>
      <c r="G1592" s="11">
        <v>0</v>
      </c>
    </row>
    <row r="1593" spans="1:7" ht="30" customHeight="1" x14ac:dyDescent="0.3">
      <c r="A1593" s="12" t="s">
        <v>37</v>
      </c>
      <c r="B1593" s="13" t="s">
        <v>8</v>
      </c>
      <c r="C1593" s="14">
        <v>6</v>
      </c>
      <c r="D1593" s="14">
        <v>3</v>
      </c>
      <c r="E1593" s="14">
        <v>0</v>
      </c>
      <c r="F1593" s="14">
        <v>3</v>
      </c>
      <c r="G1593" s="15">
        <v>0</v>
      </c>
    </row>
    <row r="1594" spans="1:7" ht="30" customHeight="1" x14ac:dyDescent="0.3">
      <c r="A1594" s="8" t="s">
        <v>37</v>
      </c>
      <c r="B1594" s="9" t="s">
        <v>9</v>
      </c>
      <c r="C1594" s="10">
        <v>37</v>
      </c>
      <c r="D1594" s="10">
        <v>30</v>
      </c>
      <c r="E1594" s="10">
        <v>2</v>
      </c>
      <c r="F1594" s="10">
        <v>5</v>
      </c>
      <c r="G1594" s="11">
        <v>0</v>
      </c>
    </row>
    <row r="1595" spans="1:7" ht="30" customHeight="1" x14ac:dyDescent="0.3">
      <c r="A1595" s="12" t="s">
        <v>37</v>
      </c>
      <c r="B1595" s="13" t="s">
        <v>10</v>
      </c>
      <c r="C1595" s="14">
        <v>2</v>
      </c>
      <c r="D1595" s="14">
        <v>1</v>
      </c>
      <c r="E1595" s="14">
        <v>0</v>
      </c>
      <c r="F1595" s="14">
        <v>1</v>
      </c>
      <c r="G1595" s="15">
        <v>0</v>
      </c>
    </row>
    <row r="1596" spans="1:7" ht="30" customHeight="1" x14ac:dyDescent="0.3">
      <c r="A1596" s="8" t="s">
        <v>37</v>
      </c>
      <c r="B1596" s="9" t="s">
        <v>11</v>
      </c>
      <c r="C1596" s="10">
        <v>39</v>
      </c>
      <c r="D1596" s="10">
        <v>37</v>
      </c>
      <c r="E1596" s="10">
        <v>0</v>
      </c>
      <c r="F1596" s="10">
        <v>2</v>
      </c>
      <c r="G1596" s="11">
        <v>0</v>
      </c>
    </row>
    <row r="1597" spans="1:7" ht="30" customHeight="1" x14ac:dyDescent="0.3">
      <c r="A1597" s="12" t="s">
        <v>37</v>
      </c>
      <c r="B1597" s="13" t="s">
        <v>12</v>
      </c>
      <c r="C1597" s="14">
        <v>6</v>
      </c>
      <c r="D1597" s="14">
        <v>5</v>
      </c>
      <c r="E1597" s="14">
        <v>0</v>
      </c>
      <c r="F1597" s="14">
        <v>1</v>
      </c>
      <c r="G1597" s="15">
        <v>0</v>
      </c>
    </row>
    <row r="1598" spans="1:7" ht="30" customHeight="1" x14ac:dyDescent="0.3">
      <c r="A1598" s="8" t="s">
        <v>37</v>
      </c>
      <c r="B1598" s="9" t="s">
        <v>13</v>
      </c>
      <c r="C1598" s="10">
        <v>1</v>
      </c>
      <c r="D1598" s="10">
        <v>1</v>
      </c>
      <c r="E1598" s="10">
        <v>0</v>
      </c>
      <c r="F1598" s="10">
        <v>0</v>
      </c>
      <c r="G1598" s="11">
        <v>0</v>
      </c>
    </row>
    <row r="1599" spans="1:7" ht="30" customHeight="1" x14ac:dyDescent="0.3">
      <c r="A1599" s="12" t="s">
        <v>37</v>
      </c>
      <c r="B1599" s="13" t="s">
        <v>14</v>
      </c>
      <c r="C1599" s="14">
        <v>0</v>
      </c>
      <c r="D1599" s="14">
        <v>0</v>
      </c>
      <c r="E1599" s="14">
        <v>0</v>
      </c>
      <c r="F1599" s="14">
        <v>0</v>
      </c>
      <c r="G1599" s="15">
        <v>0</v>
      </c>
    </row>
    <row r="1600" spans="1:7" ht="30" customHeight="1" x14ac:dyDescent="0.3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3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3">
      <c r="A1602" s="8" t="s">
        <v>37</v>
      </c>
      <c r="B1602" s="9" t="s">
        <v>17</v>
      </c>
      <c r="C1602" s="10">
        <v>6</v>
      </c>
      <c r="D1602" s="10">
        <v>5</v>
      </c>
      <c r="E1602" s="10">
        <v>0</v>
      </c>
      <c r="F1602" s="10">
        <v>1</v>
      </c>
      <c r="G1602" s="11">
        <v>0</v>
      </c>
    </row>
    <row r="1603" spans="1:7" ht="30" customHeight="1" x14ac:dyDescent="0.3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3">
      <c r="A1604" s="8" t="s">
        <v>37</v>
      </c>
      <c r="B1604" s="9" t="s">
        <v>19</v>
      </c>
      <c r="C1604" s="10">
        <v>13</v>
      </c>
      <c r="D1604" s="10">
        <v>8</v>
      </c>
      <c r="E1604" s="10">
        <v>5</v>
      </c>
      <c r="F1604" s="10">
        <v>0</v>
      </c>
      <c r="G1604" s="11">
        <v>0</v>
      </c>
    </row>
    <row r="1605" spans="1:7" ht="30" customHeight="1" x14ac:dyDescent="0.3">
      <c r="A1605" s="12" t="s">
        <v>37</v>
      </c>
      <c r="B1605" s="13" t="s">
        <v>20</v>
      </c>
      <c r="C1605" s="14">
        <v>9</v>
      </c>
      <c r="D1605" s="14">
        <v>9</v>
      </c>
      <c r="E1605" s="14">
        <v>0</v>
      </c>
      <c r="F1605" s="14">
        <v>0</v>
      </c>
      <c r="G1605" s="15">
        <v>0</v>
      </c>
    </row>
    <row r="1606" spans="1:7" ht="30" customHeight="1" x14ac:dyDescent="0.3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3">
      <c r="A1607" s="12" t="s">
        <v>37</v>
      </c>
      <c r="B1607" s="13" t="s">
        <v>22</v>
      </c>
      <c r="C1607" s="14">
        <v>17</v>
      </c>
      <c r="D1607" s="14">
        <v>13</v>
      </c>
      <c r="E1607" s="14">
        <v>2</v>
      </c>
      <c r="F1607" s="14">
        <v>2</v>
      </c>
      <c r="G1607" s="15">
        <v>0</v>
      </c>
    </row>
    <row r="1608" spans="1:7" ht="30" customHeight="1" x14ac:dyDescent="0.3">
      <c r="A1608" s="8" t="s">
        <v>37</v>
      </c>
      <c r="B1608" s="9" t="s">
        <v>23</v>
      </c>
      <c r="C1608" s="10">
        <v>2</v>
      </c>
      <c r="D1608" s="10">
        <v>2</v>
      </c>
      <c r="E1608" s="10">
        <v>0</v>
      </c>
      <c r="F1608" s="10">
        <v>0</v>
      </c>
      <c r="G1608" s="11">
        <v>0</v>
      </c>
    </row>
    <row r="1609" spans="1:7" ht="30" customHeight="1" x14ac:dyDescent="0.3">
      <c r="A1609" s="12" t="s">
        <v>37</v>
      </c>
      <c r="B1609" s="13" t="s">
        <v>24</v>
      </c>
      <c r="C1609" s="14">
        <v>2</v>
      </c>
      <c r="D1609" s="14">
        <v>2</v>
      </c>
      <c r="E1609" s="14">
        <v>0</v>
      </c>
      <c r="F1609" s="14">
        <v>0</v>
      </c>
      <c r="G1609" s="15">
        <v>0</v>
      </c>
    </row>
    <row r="1610" spans="1:7" ht="30" customHeight="1" x14ac:dyDescent="0.3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3">
      <c r="A1611" s="12" t="s">
        <v>37</v>
      </c>
      <c r="B1611" s="13" t="s">
        <v>26</v>
      </c>
      <c r="C1611" s="14">
        <v>11</v>
      </c>
      <c r="D1611" s="14">
        <v>10</v>
      </c>
      <c r="E1611" s="14">
        <v>0</v>
      </c>
      <c r="F1611" s="14">
        <v>1</v>
      </c>
      <c r="G1611" s="15">
        <v>0</v>
      </c>
    </row>
    <row r="1612" spans="1:7" ht="30" customHeight="1" x14ac:dyDescent="0.3">
      <c r="A1612" s="8" t="s">
        <v>37</v>
      </c>
      <c r="B1612" s="9" t="s">
        <v>27</v>
      </c>
      <c r="C1612" s="10">
        <v>13</v>
      </c>
      <c r="D1612" s="10">
        <v>7</v>
      </c>
      <c r="E1612" s="10">
        <v>2</v>
      </c>
      <c r="F1612" s="10">
        <v>4</v>
      </c>
      <c r="G1612" s="11">
        <v>0</v>
      </c>
    </row>
    <row r="1613" spans="1:7" ht="30" customHeight="1" x14ac:dyDescent="0.3">
      <c r="A1613" s="12" t="s">
        <v>37</v>
      </c>
      <c r="B1613" s="13" t="s">
        <v>28</v>
      </c>
      <c r="C1613" s="14">
        <v>7</v>
      </c>
      <c r="D1613" s="14">
        <v>3</v>
      </c>
      <c r="E1613" s="14">
        <v>1</v>
      </c>
      <c r="F1613" s="14">
        <v>3</v>
      </c>
      <c r="G1613" s="15">
        <v>0</v>
      </c>
    </row>
    <row r="1614" spans="1:7" ht="30" customHeight="1" x14ac:dyDescent="0.3">
      <c r="A1614" s="8" t="s">
        <v>37</v>
      </c>
      <c r="B1614" s="9" t="s">
        <v>29</v>
      </c>
      <c r="C1614" s="10">
        <v>53</v>
      </c>
      <c r="D1614" s="10">
        <v>44</v>
      </c>
      <c r="E1614" s="10">
        <v>3</v>
      </c>
      <c r="F1614" s="10">
        <v>6</v>
      </c>
      <c r="G1614" s="11">
        <v>0</v>
      </c>
    </row>
    <row r="1615" spans="1:7" ht="30" customHeight="1" x14ac:dyDescent="0.3">
      <c r="A1615" s="12" t="s">
        <v>37</v>
      </c>
      <c r="B1615" s="13" t="s">
        <v>30</v>
      </c>
      <c r="C1615" s="14">
        <v>6</v>
      </c>
      <c r="D1615" s="14">
        <v>4</v>
      </c>
      <c r="E1615" s="14">
        <v>0</v>
      </c>
      <c r="F1615" s="14">
        <v>2</v>
      </c>
      <c r="G1615" s="15">
        <v>0</v>
      </c>
    </row>
    <row r="1616" spans="1:7" ht="30" customHeight="1" x14ac:dyDescent="0.3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3">
      <c r="A1617" s="12" t="s">
        <v>37</v>
      </c>
      <c r="B1617" s="13" t="s">
        <v>32</v>
      </c>
      <c r="C1617" s="14">
        <v>5</v>
      </c>
      <c r="D1617" s="14">
        <v>3</v>
      </c>
      <c r="E1617" s="14">
        <v>1</v>
      </c>
      <c r="F1617" s="14">
        <v>1</v>
      </c>
      <c r="G1617" s="15">
        <v>0</v>
      </c>
    </row>
    <row r="1618" spans="1:7" ht="30" customHeight="1" x14ac:dyDescent="0.3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3">
      <c r="A1619" s="12" t="s">
        <v>37</v>
      </c>
      <c r="B1619" s="13" t="s">
        <v>34</v>
      </c>
      <c r="C1619" s="14">
        <v>13</v>
      </c>
      <c r="D1619" s="14">
        <v>8</v>
      </c>
      <c r="E1619" s="14">
        <v>3</v>
      </c>
      <c r="F1619" s="14">
        <v>2</v>
      </c>
      <c r="G1619" s="15">
        <v>0</v>
      </c>
    </row>
    <row r="1620" spans="1:7" ht="30" customHeight="1" x14ac:dyDescent="0.3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3">
      <c r="A1621" s="12" t="s">
        <v>37</v>
      </c>
      <c r="B1621" s="13" t="s">
        <v>36</v>
      </c>
      <c r="C1621" s="14">
        <v>5</v>
      </c>
      <c r="D1621" s="14">
        <v>2</v>
      </c>
      <c r="E1621" s="14">
        <v>1</v>
      </c>
      <c r="F1621" s="14">
        <v>2</v>
      </c>
      <c r="G1621" s="15">
        <v>0</v>
      </c>
    </row>
    <row r="1622" spans="1:7" ht="30" customHeight="1" x14ac:dyDescent="0.3">
      <c r="A1622" s="8" t="s">
        <v>37</v>
      </c>
      <c r="B1622" s="9" t="s">
        <v>37</v>
      </c>
      <c r="C1622" s="10">
        <v>1395</v>
      </c>
      <c r="D1622" s="10">
        <v>855</v>
      </c>
      <c r="E1622" s="10">
        <v>27</v>
      </c>
      <c r="F1622" s="10">
        <v>513</v>
      </c>
      <c r="G1622" s="11">
        <v>0</v>
      </c>
    </row>
    <row r="1623" spans="1:7" ht="30" customHeight="1" x14ac:dyDescent="0.3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3">
      <c r="A1624" s="8" t="s">
        <v>37</v>
      </c>
      <c r="B1624" s="9" t="s">
        <v>39</v>
      </c>
      <c r="C1624" s="10">
        <v>3</v>
      </c>
      <c r="D1624" s="10">
        <v>3</v>
      </c>
      <c r="E1624" s="10">
        <v>0</v>
      </c>
      <c r="F1624" s="10">
        <v>0</v>
      </c>
      <c r="G1624" s="11">
        <v>0</v>
      </c>
    </row>
    <row r="1625" spans="1:7" ht="30" customHeight="1" x14ac:dyDescent="0.3">
      <c r="A1625" s="12" t="s">
        <v>37</v>
      </c>
      <c r="B1625" s="13" t="s">
        <v>40</v>
      </c>
      <c r="C1625" s="14">
        <v>42</v>
      </c>
      <c r="D1625" s="14">
        <v>34</v>
      </c>
      <c r="E1625" s="14">
        <v>2</v>
      </c>
      <c r="F1625" s="14">
        <v>6</v>
      </c>
      <c r="G1625" s="15">
        <v>0</v>
      </c>
    </row>
    <row r="1626" spans="1:7" ht="30" customHeight="1" x14ac:dyDescent="0.3">
      <c r="A1626" s="8" t="s">
        <v>37</v>
      </c>
      <c r="B1626" s="9" t="s">
        <v>41</v>
      </c>
      <c r="C1626" s="10">
        <v>18</v>
      </c>
      <c r="D1626" s="10">
        <v>14</v>
      </c>
      <c r="E1626" s="10">
        <v>3</v>
      </c>
      <c r="F1626" s="10">
        <v>1</v>
      </c>
      <c r="G1626" s="11">
        <v>0</v>
      </c>
    </row>
    <row r="1627" spans="1:7" ht="30" customHeight="1" x14ac:dyDescent="0.3">
      <c r="A1627" s="12" t="s">
        <v>37</v>
      </c>
      <c r="B1627" s="13" t="s">
        <v>42</v>
      </c>
      <c r="C1627" s="14">
        <v>58</v>
      </c>
      <c r="D1627" s="14">
        <v>56</v>
      </c>
      <c r="E1627" s="14">
        <v>0</v>
      </c>
      <c r="F1627" s="14">
        <v>2</v>
      </c>
      <c r="G1627" s="15">
        <v>0</v>
      </c>
    </row>
    <row r="1628" spans="1:7" ht="30" customHeight="1" x14ac:dyDescent="0.3">
      <c r="A1628" s="8" t="s">
        <v>37</v>
      </c>
      <c r="B1628" s="9" t="s">
        <v>43</v>
      </c>
      <c r="C1628" s="10">
        <v>9</v>
      </c>
      <c r="D1628" s="10">
        <v>7</v>
      </c>
      <c r="E1628" s="10">
        <v>0</v>
      </c>
      <c r="F1628" s="10">
        <v>2</v>
      </c>
      <c r="G1628" s="11">
        <v>0</v>
      </c>
    </row>
    <row r="1629" spans="1:7" ht="30" customHeight="1" x14ac:dyDescent="0.3">
      <c r="A1629" s="12" t="s">
        <v>37</v>
      </c>
      <c r="B1629" s="13" t="s">
        <v>44</v>
      </c>
      <c r="C1629" s="14">
        <v>1</v>
      </c>
      <c r="D1629" s="14">
        <v>1</v>
      </c>
      <c r="E1629" s="14">
        <v>0</v>
      </c>
      <c r="F1629" s="14">
        <v>0</v>
      </c>
      <c r="G1629" s="15">
        <v>0</v>
      </c>
    </row>
    <row r="1630" spans="1:7" ht="30" customHeight="1" x14ac:dyDescent="0.3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3">
      <c r="A1631" s="12" t="s">
        <v>37</v>
      </c>
      <c r="B1631" s="13" t="s">
        <v>46</v>
      </c>
      <c r="C1631" s="14">
        <v>5</v>
      </c>
      <c r="D1631" s="14">
        <v>0</v>
      </c>
      <c r="E1631" s="14">
        <v>0</v>
      </c>
      <c r="F1631" s="14">
        <v>5</v>
      </c>
      <c r="G1631" s="15">
        <v>0</v>
      </c>
    </row>
    <row r="1632" spans="1:7" ht="30" customHeight="1" x14ac:dyDescent="0.3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3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3">
      <c r="A1634" s="8" t="s">
        <v>37</v>
      </c>
      <c r="B1634" s="9" t="s">
        <v>49</v>
      </c>
      <c r="C1634" s="10">
        <v>14</v>
      </c>
      <c r="D1634" s="10">
        <v>13</v>
      </c>
      <c r="E1634" s="10">
        <v>0</v>
      </c>
      <c r="F1634" s="10">
        <v>1</v>
      </c>
      <c r="G1634" s="11">
        <v>0</v>
      </c>
    </row>
    <row r="1635" spans="1:7" ht="30" customHeight="1" x14ac:dyDescent="0.3">
      <c r="A1635" s="12" t="s">
        <v>37</v>
      </c>
      <c r="B1635" s="13" t="s">
        <v>50</v>
      </c>
      <c r="C1635" s="14">
        <v>18</v>
      </c>
      <c r="D1635" s="14">
        <v>14</v>
      </c>
      <c r="E1635" s="14">
        <v>0</v>
      </c>
      <c r="F1635" s="14">
        <v>4</v>
      </c>
      <c r="G1635" s="15">
        <v>0</v>
      </c>
    </row>
    <row r="1636" spans="1:7" ht="30" customHeight="1" x14ac:dyDescent="0.3">
      <c r="A1636" s="8" t="s">
        <v>37</v>
      </c>
      <c r="B1636" s="9" t="s">
        <v>51</v>
      </c>
      <c r="C1636" s="10">
        <v>10</v>
      </c>
      <c r="D1636" s="10">
        <v>3</v>
      </c>
      <c r="E1636" s="10">
        <v>0</v>
      </c>
      <c r="F1636" s="10">
        <v>7</v>
      </c>
      <c r="G1636" s="11">
        <v>0</v>
      </c>
    </row>
    <row r="1637" spans="1:7" ht="30" customHeight="1" x14ac:dyDescent="0.3">
      <c r="A1637" s="12" t="s">
        <v>37</v>
      </c>
      <c r="B1637" s="13" t="s">
        <v>52</v>
      </c>
      <c r="C1637" s="14">
        <v>13</v>
      </c>
      <c r="D1637" s="14">
        <v>8</v>
      </c>
      <c r="E1637" s="14">
        <v>0</v>
      </c>
      <c r="F1637" s="14">
        <v>5</v>
      </c>
      <c r="G1637" s="15">
        <v>0</v>
      </c>
    </row>
    <row r="1638" spans="1:7" ht="30" customHeight="1" x14ac:dyDescent="0.3">
      <c r="A1638" s="8" t="s">
        <v>37</v>
      </c>
      <c r="B1638" s="9" t="s">
        <v>53</v>
      </c>
      <c r="C1638" s="10">
        <v>8</v>
      </c>
      <c r="D1638" s="10">
        <v>6</v>
      </c>
      <c r="E1638" s="10">
        <v>1</v>
      </c>
      <c r="F1638" s="10">
        <v>1</v>
      </c>
      <c r="G1638" s="11">
        <v>0</v>
      </c>
    </row>
    <row r="1639" spans="1:7" ht="30" customHeight="1" x14ac:dyDescent="0.3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3">
      <c r="A1640" s="8" t="s">
        <v>37</v>
      </c>
      <c r="B1640" s="9" t="s">
        <v>55</v>
      </c>
      <c r="C1640" s="10">
        <v>4</v>
      </c>
      <c r="D1640" s="10">
        <v>3</v>
      </c>
      <c r="E1640" s="10">
        <v>0</v>
      </c>
      <c r="F1640" s="10">
        <v>1</v>
      </c>
      <c r="G1640" s="11">
        <v>0</v>
      </c>
    </row>
    <row r="1641" spans="1:7" ht="30" customHeight="1" x14ac:dyDescent="0.3">
      <c r="A1641" s="12" t="s">
        <v>37</v>
      </c>
      <c r="B1641" s="13" t="s">
        <v>56</v>
      </c>
      <c r="C1641" s="14">
        <v>11</v>
      </c>
      <c r="D1641" s="14">
        <v>8</v>
      </c>
      <c r="E1641" s="14">
        <v>1</v>
      </c>
      <c r="F1641" s="14">
        <v>2</v>
      </c>
      <c r="G1641" s="15">
        <v>0</v>
      </c>
    </row>
    <row r="1642" spans="1:7" ht="30" customHeight="1" x14ac:dyDescent="0.3">
      <c r="A1642" s="8" t="s">
        <v>37</v>
      </c>
      <c r="B1642" s="9" t="s">
        <v>57</v>
      </c>
      <c r="C1642" s="10">
        <v>2</v>
      </c>
      <c r="D1642" s="10">
        <v>0</v>
      </c>
      <c r="E1642" s="10">
        <v>0</v>
      </c>
      <c r="F1642" s="10">
        <v>2</v>
      </c>
      <c r="G1642" s="11">
        <v>0</v>
      </c>
    </row>
    <row r="1643" spans="1:7" ht="30" customHeight="1" x14ac:dyDescent="0.3">
      <c r="A1643" s="12" t="s">
        <v>37</v>
      </c>
      <c r="B1643" s="13" t="s">
        <v>58</v>
      </c>
      <c r="C1643" s="14">
        <v>8</v>
      </c>
      <c r="D1643" s="14">
        <v>7</v>
      </c>
      <c r="E1643" s="14">
        <v>0</v>
      </c>
      <c r="F1643" s="14">
        <v>1</v>
      </c>
      <c r="G1643" s="15">
        <v>0</v>
      </c>
    </row>
    <row r="1644" spans="1:7" ht="30" customHeight="1" x14ac:dyDescent="0.3">
      <c r="A1644" s="8" t="s">
        <v>37</v>
      </c>
      <c r="B1644" s="9" t="s">
        <v>59</v>
      </c>
      <c r="C1644" s="10">
        <v>3</v>
      </c>
      <c r="D1644" s="10">
        <v>2</v>
      </c>
      <c r="E1644" s="10">
        <v>0</v>
      </c>
      <c r="F1644" s="10">
        <v>1</v>
      </c>
      <c r="G1644" s="11">
        <v>0</v>
      </c>
    </row>
    <row r="1645" spans="1:7" ht="30" customHeight="1" x14ac:dyDescent="0.3">
      <c r="A1645" s="16" t="s">
        <v>38</v>
      </c>
      <c r="B1645" s="17" t="s">
        <v>7</v>
      </c>
      <c r="C1645" s="18">
        <v>14</v>
      </c>
      <c r="D1645" s="18">
        <v>12</v>
      </c>
      <c r="E1645" s="18">
        <v>2</v>
      </c>
      <c r="F1645" s="18">
        <v>0</v>
      </c>
      <c r="G1645" s="19">
        <v>0</v>
      </c>
    </row>
    <row r="1646" spans="1:7" ht="30" customHeight="1" x14ac:dyDescent="0.3">
      <c r="A1646" s="20" t="s">
        <v>38</v>
      </c>
      <c r="B1646" s="21" t="s">
        <v>8</v>
      </c>
      <c r="C1646" s="22">
        <v>3</v>
      </c>
      <c r="D1646" s="22">
        <v>3</v>
      </c>
      <c r="E1646" s="22">
        <v>0</v>
      </c>
      <c r="F1646" s="22">
        <v>0</v>
      </c>
      <c r="G1646" s="23">
        <v>0</v>
      </c>
    </row>
    <row r="1647" spans="1:7" ht="30" customHeight="1" x14ac:dyDescent="0.3">
      <c r="A1647" s="16" t="s">
        <v>38</v>
      </c>
      <c r="B1647" s="17" t="s">
        <v>9</v>
      </c>
      <c r="C1647" s="18">
        <v>22</v>
      </c>
      <c r="D1647" s="18">
        <v>13</v>
      </c>
      <c r="E1647" s="18">
        <v>5</v>
      </c>
      <c r="F1647" s="18">
        <v>4</v>
      </c>
      <c r="G1647" s="19">
        <v>0</v>
      </c>
    </row>
    <row r="1648" spans="1:7" ht="30" customHeight="1" x14ac:dyDescent="0.3">
      <c r="A1648" s="20" t="s">
        <v>38</v>
      </c>
      <c r="B1648" s="21" t="s">
        <v>10</v>
      </c>
      <c r="C1648" s="22">
        <v>10</v>
      </c>
      <c r="D1648" s="22">
        <v>8</v>
      </c>
      <c r="E1648" s="22">
        <v>0</v>
      </c>
      <c r="F1648" s="22">
        <v>2</v>
      </c>
      <c r="G1648" s="23">
        <v>0</v>
      </c>
    </row>
    <row r="1649" spans="1:7" ht="30" customHeight="1" x14ac:dyDescent="0.3">
      <c r="A1649" s="16" t="s">
        <v>38</v>
      </c>
      <c r="B1649" s="17" t="s">
        <v>11</v>
      </c>
      <c r="C1649" s="18">
        <v>23</v>
      </c>
      <c r="D1649" s="18">
        <v>16</v>
      </c>
      <c r="E1649" s="18">
        <v>2</v>
      </c>
      <c r="F1649" s="18">
        <v>5</v>
      </c>
      <c r="G1649" s="19">
        <v>0</v>
      </c>
    </row>
    <row r="1650" spans="1:7" ht="30" customHeight="1" x14ac:dyDescent="0.3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3">
      <c r="A1651" s="16" t="s">
        <v>38</v>
      </c>
      <c r="B1651" s="17" t="s">
        <v>13</v>
      </c>
      <c r="C1651" s="18">
        <v>4</v>
      </c>
      <c r="D1651" s="18">
        <v>4</v>
      </c>
      <c r="E1651" s="18">
        <v>0</v>
      </c>
      <c r="F1651" s="18">
        <v>0</v>
      </c>
      <c r="G1651" s="19">
        <v>0</v>
      </c>
    </row>
    <row r="1652" spans="1:7" ht="30" customHeight="1" x14ac:dyDescent="0.3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3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3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3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3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3">
      <c r="A1657" s="16" t="s">
        <v>38</v>
      </c>
      <c r="B1657" s="17" t="s">
        <v>19</v>
      </c>
      <c r="C1657" s="18">
        <v>1</v>
      </c>
      <c r="D1657" s="18">
        <v>1</v>
      </c>
      <c r="E1657" s="18">
        <v>0</v>
      </c>
      <c r="F1657" s="18">
        <v>0</v>
      </c>
      <c r="G1657" s="19">
        <v>0</v>
      </c>
    </row>
    <row r="1658" spans="1:7" ht="30" customHeight="1" x14ac:dyDescent="0.3">
      <c r="A1658" s="20" t="s">
        <v>38</v>
      </c>
      <c r="B1658" s="21" t="s">
        <v>20</v>
      </c>
      <c r="C1658" s="22">
        <v>5</v>
      </c>
      <c r="D1658" s="22">
        <v>3</v>
      </c>
      <c r="E1658" s="22">
        <v>0</v>
      </c>
      <c r="F1658" s="22">
        <v>2</v>
      </c>
      <c r="G1658" s="23">
        <v>0</v>
      </c>
    </row>
    <row r="1659" spans="1:7" ht="30" customHeight="1" x14ac:dyDescent="0.3">
      <c r="A1659" s="16" t="s">
        <v>38</v>
      </c>
      <c r="B1659" s="17" t="s">
        <v>21</v>
      </c>
      <c r="C1659" s="18">
        <v>4</v>
      </c>
      <c r="D1659" s="18">
        <v>1</v>
      </c>
      <c r="E1659" s="18">
        <v>1</v>
      </c>
      <c r="F1659" s="18">
        <v>2</v>
      </c>
      <c r="G1659" s="19">
        <v>0</v>
      </c>
    </row>
    <row r="1660" spans="1:7" ht="30" customHeight="1" x14ac:dyDescent="0.3">
      <c r="A1660" s="20" t="s">
        <v>38</v>
      </c>
      <c r="B1660" s="21" t="s">
        <v>22</v>
      </c>
      <c r="C1660" s="22">
        <v>10</v>
      </c>
      <c r="D1660" s="22">
        <v>7</v>
      </c>
      <c r="E1660" s="22">
        <v>1</v>
      </c>
      <c r="F1660" s="22">
        <v>2</v>
      </c>
      <c r="G1660" s="23">
        <v>0</v>
      </c>
    </row>
    <row r="1661" spans="1:7" ht="30" customHeight="1" x14ac:dyDescent="0.3">
      <c r="A1661" s="16" t="s">
        <v>38</v>
      </c>
      <c r="B1661" s="17" t="s">
        <v>23</v>
      </c>
      <c r="C1661" s="18">
        <v>2</v>
      </c>
      <c r="D1661" s="18">
        <v>2</v>
      </c>
      <c r="E1661" s="18">
        <v>0</v>
      </c>
      <c r="F1661" s="18">
        <v>0</v>
      </c>
      <c r="G1661" s="19">
        <v>0</v>
      </c>
    </row>
    <row r="1662" spans="1:7" ht="30" customHeight="1" x14ac:dyDescent="0.3">
      <c r="A1662" s="20" t="s">
        <v>38</v>
      </c>
      <c r="B1662" s="21" t="s">
        <v>24</v>
      </c>
      <c r="C1662" s="22">
        <v>2</v>
      </c>
      <c r="D1662" s="22">
        <v>1</v>
      </c>
      <c r="E1662" s="22">
        <v>1</v>
      </c>
      <c r="F1662" s="22">
        <v>0</v>
      </c>
      <c r="G1662" s="23">
        <v>0</v>
      </c>
    </row>
    <row r="1663" spans="1:7" ht="30" customHeight="1" x14ac:dyDescent="0.3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3">
      <c r="A1664" s="20" t="s">
        <v>38</v>
      </c>
      <c r="B1664" s="21" t="s">
        <v>26</v>
      </c>
      <c r="C1664" s="22">
        <v>5</v>
      </c>
      <c r="D1664" s="22">
        <v>4</v>
      </c>
      <c r="E1664" s="22">
        <v>0</v>
      </c>
      <c r="F1664" s="22">
        <v>1</v>
      </c>
      <c r="G1664" s="23">
        <v>0</v>
      </c>
    </row>
    <row r="1665" spans="1:7" ht="30" customHeight="1" x14ac:dyDescent="0.3">
      <c r="A1665" s="16" t="s">
        <v>38</v>
      </c>
      <c r="B1665" s="17" t="s">
        <v>27</v>
      </c>
      <c r="C1665" s="18">
        <v>5</v>
      </c>
      <c r="D1665" s="18">
        <v>4</v>
      </c>
      <c r="E1665" s="18">
        <v>1</v>
      </c>
      <c r="F1665" s="18">
        <v>0</v>
      </c>
      <c r="G1665" s="19">
        <v>0</v>
      </c>
    </row>
    <row r="1666" spans="1:7" ht="30" customHeight="1" x14ac:dyDescent="0.3">
      <c r="A1666" s="20" t="s">
        <v>38</v>
      </c>
      <c r="B1666" s="21" t="s">
        <v>28</v>
      </c>
      <c r="C1666" s="22">
        <v>5</v>
      </c>
      <c r="D1666" s="22">
        <v>1</v>
      </c>
      <c r="E1666" s="22">
        <v>0</v>
      </c>
      <c r="F1666" s="22">
        <v>4</v>
      </c>
      <c r="G1666" s="23">
        <v>0</v>
      </c>
    </row>
    <row r="1667" spans="1:7" ht="30" customHeight="1" x14ac:dyDescent="0.3">
      <c r="A1667" s="16" t="s">
        <v>38</v>
      </c>
      <c r="B1667" s="17" t="s">
        <v>29</v>
      </c>
      <c r="C1667" s="18">
        <v>30</v>
      </c>
      <c r="D1667" s="18">
        <v>21</v>
      </c>
      <c r="E1667" s="18">
        <v>4</v>
      </c>
      <c r="F1667" s="18">
        <v>5</v>
      </c>
      <c r="G1667" s="19">
        <v>0</v>
      </c>
    </row>
    <row r="1668" spans="1:7" ht="30" customHeight="1" x14ac:dyDescent="0.3">
      <c r="A1668" s="20" t="s">
        <v>38</v>
      </c>
      <c r="B1668" s="21" t="s">
        <v>30</v>
      </c>
      <c r="C1668" s="22">
        <v>1</v>
      </c>
      <c r="D1668" s="22">
        <v>0</v>
      </c>
      <c r="E1668" s="22">
        <v>0</v>
      </c>
      <c r="F1668" s="22">
        <v>1</v>
      </c>
      <c r="G1668" s="23">
        <v>0</v>
      </c>
    </row>
    <row r="1669" spans="1:7" ht="30" customHeight="1" x14ac:dyDescent="0.3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3">
      <c r="A1670" s="20" t="s">
        <v>38</v>
      </c>
      <c r="B1670" s="21" t="s">
        <v>32</v>
      </c>
      <c r="C1670" s="22">
        <v>11</v>
      </c>
      <c r="D1670" s="22">
        <v>10</v>
      </c>
      <c r="E1670" s="22">
        <v>0</v>
      </c>
      <c r="F1670" s="22">
        <v>1</v>
      </c>
      <c r="G1670" s="23">
        <v>0</v>
      </c>
    </row>
    <row r="1671" spans="1:7" ht="30" customHeight="1" x14ac:dyDescent="0.3">
      <c r="A1671" s="16" t="s">
        <v>38</v>
      </c>
      <c r="B1671" s="17" t="s">
        <v>33</v>
      </c>
      <c r="C1671" s="18">
        <v>1</v>
      </c>
      <c r="D1671" s="18">
        <v>1</v>
      </c>
      <c r="E1671" s="18">
        <v>0</v>
      </c>
      <c r="F1671" s="18">
        <v>0</v>
      </c>
      <c r="G1671" s="19">
        <v>0</v>
      </c>
    </row>
    <row r="1672" spans="1:7" ht="30" customHeight="1" x14ac:dyDescent="0.3">
      <c r="A1672" s="20" t="s">
        <v>38</v>
      </c>
      <c r="B1672" s="21" t="s">
        <v>34</v>
      </c>
      <c r="C1672" s="22">
        <v>8</v>
      </c>
      <c r="D1672" s="22">
        <v>6</v>
      </c>
      <c r="E1672" s="22">
        <v>0</v>
      </c>
      <c r="F1672" s="22">
        <v>2</v>
      </c>
      <c r="G1672" s="23">
        <v>0</v>
      </c>
    </row>
    <row r="1673" spans="1:7" ht="30" customHeight="1" x14ac:dyDescent="0.3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3">
      <c r="A1674" s="20" t="s">
        <v>38</v>
      </c>
      <c r="B1674" s="21" t="s">
        <v>36</v>
      </c>
      <c r="C1674" s="22">
        <v>7</v>
      </c>
      <c r="D1674" s="22">
        <v>5</v>
      </c>
      <c r="E1674" s="22">
        <v>0</v>
      </c>
      <c r="F1674" s="22">
        <v>2</v>
      </c>
      <c r="G1674" s="23">
        <v>0</v>
      </c>
    </row>
    <row r="1675" spans="1:7" ht="30" customHeight="1" x14ac:dyDescent="0.3">
      <c r="A1675" s="16" t="s">
        <v>38</v>
      </c>
      <c r="B1675" s="17" t="s">
        <v>37</v>
      </c>
      <c r="C1675" s="18">
        <v>12</v>
      </c>
      <c r="D1675" s="18">
        <v>11</v>
      </c>
      <c r="E1675" s="18">
        <v>0</v>
      </c>
      <c r="F1675" s="18">
        <v>1</v>
      </c>
      <c r="G1675" s="19">
        <v>0</v>
      </c>
    </row>
    <row r="1676" spans="1:7" ht="30" customHeight="1" x14ac:dyDescent="0.3">
      <c r="A1676" s="20" t="s">
        <v>38</v>
      </c>
      <c r="B1676" s="21" t="s">
        <v>38</v>
      </c>
      <c r="C1676" s="22">
        <v>817</v>
      </c>
      <c r="D1676" s="22">
        <v>402</v>
      </c>
      <c r="E1676" s="22">
        <v>61</v>
      </c>
      <c r="F1676" s="22">
        <v>354</v>
      </c>
      <c r="G1676" s="23">
        <v>0</v>
      </c>
    </row>
    <row r="1677" spans="1:7" ht="30" customHeight="1" x14ac:dyDescent="0.3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3">
      <c r="A1678" s="20" t="s">
        <v>38</v>
      </c>
      <c r="B1678" s="21" t="s">
        <v>40</v>
      </c>
      <c r="C1678" s="22">
        <v>33</v>
      </c>
      <c r="D1678" s="22">
        <v>18</v>
      </c>
      <c r="E1678" s="22">
        <v>0</v>
      </c>
      <c r="F1678" s="22">
        <v>15</v>
      </c>
      <c r="G1678" s="23">
        <v>0</v>
      </c>
    </row>
    <row r="1679" spans="1:7" ht="30" customHeight="1" x14ac:dyDescent="0.3">
      <c r="A1679" s="16" t="s">
        <v>38</v>
      </c>
      <c r="B1679" s="17" t="s">
        <v>41</v>
      </c>
      <c r="C1679" s="18">
        <v>14</v>
      </c>
      <c r="D1679" s="18">
        <v>10</v>
      </c>
      <c r="E1679" s="18">
        <v>2</v>
      </c>
      <c r="F1679" s="18">
        <v>2</v>
      </c>
      <c r="G1679" s="19">
        <v>0</v>
      </c>
    </row>
    <row r="1680" spans="1:7" ht="30" customHeight="1" x14ac:dyDescent="0.3">
      <c r="A1680" s="20" t="s">
        <v>38</v>
      </c>
      <c r="B1680" s="21" t="s">
        <v>42</v>
      </c>
      <c r="C1680" s="22">
        <v>17</v>
      </c>
      <c r="D1680" s="22">
        <v>4</v>
      </c>
      <c r="E1680" s="22">
        <v>0</v>
      </c>
      <c r="F1680" s="22">
        <v>13</v>
      </c>
      <c r="G1680" s="23">
        <v>0</v>
      </c>
    </row>
    <row r="1681" spans="1:7" ht="30" customHeight="1" x14ac:dyDescent="0.3">
      <c r="A1681" s="16" t="s">
        <v>38</v>
      </c>
      <c r="B1681" s="17" t="s">
        <v>43</v>
      </c>
      <c r="C1681" s="18">
        <v>5</v>
      </c>
      <c r="D1681" s="18">
        <v>5</v>
      </c>
      <c r="E1681" s="18">
        <v>0</v>
      </c>
      <c r="F1681" s="18">
        <v>0</v>
      </c>
      <c r="G1681" s="19">
        <v>0</v>
      </c>
    </row>
    <row r="1682" spans="1:7" ht="30" customHeight="1" x14ac:dyDescent="0.3">
      <c r="A1682" s="20" t="s">
        <v>38</v>
      </c>
      <c r="B1682" s="21" t="s">
        <v>44</v>
      </c>
      <c r="C1682" s="22">
        <v>2</v>
      </c>
      <c r="D1682" s="22">
        <v>0</v>
      </c>
      <c r="E1682" s="22">
        <v>2</v>
      </c>
      <c r="F1682" s="22">
        <v>0</v>
      </c>
      <c r="G1682" s="23">
        <v>0</v>
      </c>
    </row>
    <row r="1683" spans="1:7" ht="30" customHeight="1" x14ac:dyDescent="0.3">
      <c r="A1683" s="16" t="s">
        <v>38</v>
      </c>
      <c r="B1683" s="17" t="s">
        <v>45</v>
      </c>
      <c r="C1683" s="18">
        <v>1</v>
      </c>
      <c r="D1683" s="18">
        <v>0</v>
      </c>
      <c r="E1683" s="18">
        <v>0</v>
      </c>
      <c r="F1683" s="18">
        <v>1</v>
      </c>
      <c r="G1683" s="19">
        <v>0</v>
      </c>
    </row>
    <row r="1684" spans="1:7" ht="30" customHeight="1" x14ac:dyDescent="0.3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3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3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3">
      <c r="A1687" s="16" t="s">
        <v>38</v>
      </c>
      <c r="B1687" s="17" t="s">
        <v>49</v>
      </c>
      <c r="C1687" s="18">
        <v>4</v>
      </c>
      <c r="D1687" s="18">
        <v>4</v>
      </c>
      <c r="E1687" s="18">
        <v>0</v>
      </c>
      <c r="F1687" s="18">
        <v>0</v>
      </c>
      <c r="G1687" s="19">
        <v>0</v>
      </c>
    </row>
    <row r="1688" spans="1:7" ht="30" customHeight="1" x14ac:dyDescent="0.3">
      <c r="A1688" s="20" t="s">
        <v>38</v>
      </c>
      <c r="B1688" s="21" t="s">
        <v>50</v>
      </c>
      <c r="C1688" s="22">
        <v>7</v>
      </c>
      <c r="D1688" s="22">
        <v>3</v>
      </c>
      <c r="E1688" s="22">
        <v>1</v>
      </c>
      <c r="F1688" s="22">
        <v>3</v>
      </c>
      <c r="G1688" s="23">
        <v>0</v>
      </c>
    </row>
    <row r="1689" spans="1:7" ht="30" customHeight="1" x14ac:dyDescent="0.3">
      <c r="A1689" s="16" t="s">
        <v>38</v>
      </c>
      <c r="B1689" s="17" t="s">
        <v>51</v>
      </c>
      <c r="C1689" s="18">
        <v>20</v>
      </c>
      <c r="D1689" s="18">
        <v>12</v>
      </c>
      <c r="E1689" s="18">
        <v>3</v>
      </c>
      <c r="F1689" s="18">
        <v>5</v>
      </c>
      <c r="G1689" s="19">
        <v>0</v>
      </c>
    </row>
    <row r="1690" spans="1:7" ht="30" customHeight="1" x14ac:dyDescent="0.3">
      <c r="A1690" s="20" t="s">
        <v>38</v>
      </c>
      <c r="B1690" s="21" t="s">
        <v>52</v>
      </c>
      <c r="C1690" s="22">
        <v>5</v>
      </c>
      <c r="D1690" s="22">
        <v>5</v>
      </c>
      <c r="E1690" s="22">
        <v>0</v>
      </c>
      <c r="F1690" s="22">
        <v>0</v>
      </c>
      <c r="G1690" s="23">
        <v>0</v>
      </c>
    </row>
    <row r="1691" spans="1:7" ht="30" customHeight="1" x14ac:dyDescent="0.3">
      <c r="A1691" s="16" t="s">
        <v>38</v>
      </c>
      <c r="B1691" s="17" t="s">
        <v>53</v>
      </c>
      <c r="C1691" s="18">
        <v>2</v>
      </c>
      <c r="D1691" s="18">
        <v>2</v>
      </c>
      <c r="E1691" s="18">
        <v>0</v>
      </c>
      <c r="F1691" s="18">
        <v>0</v>
      </c>
      <c r="G1691" s="19">
        <v>0</v>
      </c>
    </row>
    <row r="1692" spans="1:7" ht="30" customHeight="1" x14ac:dyDescent="0.3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3">
      <c r="A1693" s="16" t="s">
        <v>38</v>
      </c>
      <c r="B1693" s="17" t="s">
        <v>55</v>
      </c>
      <c r="C1693" s="18">
        <v>1</v>
      </c>
      <c r="D1693" s="18">
        <v>1</v>
      </c>
      <c r="E1693" s="18">
        <v>0</v>
      </c>
      <c r="F1693" s="18">
        <v>0</v>
      </c>
      <c r="G1693" s="19">
        <v>0</v>
      </c>
    </row>
    <row r="1694" spans="1:7" ht="30" customHeight="1" x14ac:dyDescent="0.3">
      <c r="A1694" s="20" t="s">
        <v>38</v>
      </c>
      <c r="B1694" s="21" t="s">
        <v>56</v>
      </c>
      <c r="C1694" s="22">
        <v>2</v>
      </c>
      <c r="D1694" s="22">
        <v>1</v>
      </c>
      <c r="E1694" s="22">
        <v>1</v>
      </c>
      <c r="F1694" s="22">
        <v>0</v>
      </c>
      <c r="G1694" s="23">
        <v>0</v>
      </c>
    </row>
    <row r="1695" spans="1:7" ht="30" customHeight="1" x14ac:dyDescent="0.3">
      <c r="A1695" s="16" t="s">
        <v>38</v>
      </c>
      <c r="B1695" s="17" t="s">
        <v>57</v>
      </c>
      <c r="C1695" s="18">
        <v>4</v>
      </c>
      <c r="D1695" s="18">
        <v>0</v>
      </c>
      <c r="E1695" s="18">
        <v>2</v>
      </c>
      <c r="F1695" s="18">
        <v>2</v>
      </c>
      <c r="G1695" s="19">
        <v>0</v>
      </c>
    </row>
    <row r="1696" spans="1:7" ht="30" customHeight="1" x14ac:dyDescent="0.3">
      <c r="A1696" s="20" t="s">
        <v>38</v>
      </c>
      <c r="B1696" s="21" t="s">
        <v>58</v>
      </c>
      <c r="C1696" s="22">
        <v>5</v>
      </c>
      <c r="D1696" s="22">
        <v>2</v>
      </c>
      <c r="E1696" s="22">
        <v>0</v>
      </c>
      <c r="F1696" s="22">
        <v>3</v>
      </c>
      <c r="G1696" s="23">
        <v>0</v>
      </c>
    </row>
    <row r="1697" spans="1:7" ht="30" customHeight="1" x14ac:dyDescent="0.3">
      <c r="A1697" s="16" t="s">
        <v>38</v>
      </c>
      <c r="B1697" s="17" t="s">
        <v>59</v>
      </c>
      <c r="C1697" s="18">
        <v>2</v>
      </c>
      <c r="D1697" s="18">
        <v>0</v>
      </c>
      <c r="E1697" s="18">
        <v>0</v>
      </c>
      <c r="F1697" s="18">
        <v>2</v>
      </c>
      <c r="G1697" s="19">
        <v>0</v>
      </c>
    </row>
    <row r="1698" spans="1:7" ht="30" customHeight="1" x14ac:dyDescent="0.3">
      <c r="A1698" s="8" t="s">
        <v>39</v>
      </c>
      <c r="B1698" s="9" t="s">
        <v>7</v>
      </c>
      <c r="C1698" s="10">
        <v>7</v>
      </c>
      <c r="D1698" s="10">
        <v>3</v>
      </c>
      <c r="E1698" s="10">
        <v>2</v>
      </c>
      <c r="F1698" s="10">
        <v>2</v>
      </c>
      <c r="G1698" s="11">
        <v>0</v>
      </c>
    </row>
    <row r="1699" spans="1:7" ht="30" customHeight="1" x14ac:dyDescent="0.3">
      <c r="A1699" s="12" t="s">
        <v>39</v>
      </c>
      <c r="B1699" s="13" t="s">
        <v>8</v>
      </c>
      <c r="C1699" s="14">
        <v>0</v>
      </c>
      <c r="D1699" s="14">
        <v>0</v>
      </c>
      <c r="E1699" s="14">
        <v>0</v>
      </c>
      <c r="F1699" s="14">
        <v>0</v>
      </c>
      <c r="G1699" s="15">
        <v>0</v>
      </c>
    </row>
    <row r="1700" spans="1:7" ht="30" customHeight="1" x14ac:dyDescent="0.3">
      <c r="A1700" s="8" t="s">
        <v>39</v>
      </c>
      <c r="B1700" s="9" t="s">
        <v>9</v>
      </c>
      <c r="C1700" s="10">
        <v>2</v>
      </c>
      <c r="D1700" s="10">
        <v>2</v>
      </c>
      <c r="E1700" s="10">
        <v>0</v>
      </c>
      <c r="F1700" s="10">
        <v>0</v>
      </c>
      <c r="G1700" s="11">
        <v>0</v>
      </c>
    </row>
    <row r="1701" spans="1:7" ht="30" customHeight="1" x14ac:dyDescent="0.3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3">
      <c r="A1702" s="8" t="s">
        <v>39</v>
      </c>
      <c r="B1702" s="9" t="s">
        <v>11</v>
      </c>
      <c r="C1702" s="10">
        <v>1</v>
      </c>
      <c r="D1702" s="10">
        <v>1</v>
      </c>
      <c r="E1702" s="10">
        <v>0</v>
      </c>
      <c r="F1702" s="10">
        <v>0</v>
      </c>
      <c r="G1702" s="11">
        <v>0</v>
      </c>
    </row>
    <row r="1703" spans="1:7" ht="30" customHeight="1" x14ac:dyDescent="0.3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3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3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3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3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3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3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3">
      <c r="A1710" s="8" t="s">
        <v>39</v>
      </c>
      <c r="B1710" s="9" t="s">
        <v>19</v>
      </c>
      <c r="C1710" s="10">
        <v>2</v>
      </c>
      <c r="D1710" s="10">
        <v>2</v>
      </c>
      <c r="E1710" s="10">
        <v>0</v>
      </c>
      <c r="F1710" s="10">
        <v>0</v>
      </c>
      <c r="G1710" s="11">
        <v>0</v>
      </c>
    </row>
    <row r="1711" spans="1:7" ht="30" customHeight="1" x14ac:dyDescent="0.3">
      <c r="A1711" s="12" t="s">
        <v>39</v>
      </c>
      <c r="B1711" s="13" t="s">
        <v>20</v>
      </c>
      <c r="C1711" s="14">
        <v>0</v>
      </c>
      <c r="D1711" s="14">
        <v>0</v>
      </c>
      <c r="E1711" s="14">
        <v>0</v>
      </c>
      <c r="F1711" s="14">
        <v>0</v>
      </c>
      <c r="G1711" s="15">
        <v>0</v>
      </c>
    </row>
    <row r="1712" spans="1:7" ht="30" customHeight="1" x14ac:dyDescent="0.3">
      <c r="A1712" s="8" t="s">
        <v>39</v>
      </c>
      <c r="B1712" s="9" t="s">
        <v>21</v>
      </c>
      <c r="C1712" s="10">
        <v>0</v>
      </c>
      <c r="D1712" s="10">
        <v>0</v>
      </c>
      <c r="E1712" s="10">
        <v>0</v>
      </c>
      <c r="F1712" s="10">
        <v>0</v>
      </c>
      <c r="G1712" s="11">
        <v>0</v>
      </c>
    </row>
    <row r="1713" spans="1:7" ht="30" customHeight="1" x14ac:dyDescent="0.3">
      <c r="A1713" s="12" t="s">
        <v>39</v>
      </c>
      <c r="B1713" s="13" t="s">
        <v>22</v>
      </c>
      <c r="C1713" s="14">
        <v>5</v>
      </c>
      <c r="D1713" s="14">
        <v>3</v>
      </c>
      <c r="E1713" s="14">
        <v>2</v>
      </c>
      <c r="F1713" s="14">
        <v>0</v>
      </c>
      <c r="G1713" s="15">
        <v>0</v>
      </c>
    </row>
    <row r="1714" spans="1:7" ht="30" customHeight="1" x14ac:dyDescent="0.3">
      <c r="A1714" s="8" t="s">
        <v>39</v>
      </c>
      <c r="B1714" s="9" t="s">
        <v>23</v>
      </c>
      <c r="C1714" s="10">
        <v>1</v>
      </c>
      <c r="D1714" s="10">
        <v>1</v>
      </c>
      <c r="E1714" s="10">
        <v>0</v>
      </c>
      <c r="F1714" s="10">
        <v>0</v>
      </c>
      <c r="G1714" s="11">
        <v>0</v>
      </c>
    </row>
    <row r="1715" spans="1:7" ht="30" customHeight="1" x14ac:dyDescent="0.3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3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3">
      <c r="A1717" s="12" t="s">
        <v>39</v>
      </c>
      <c r="B1717" s="13" t="s">
        <v>26</v>
      </c>
      <c r="C1717" s="14">
        <v>1</v>
      </c>
      <c r="D1717" s="14">
        <v>1</v>
      </c>
      <c r="E1717" s="14">
        <v>0</v>
      </c>
      <c r="F1717" s="14">
        <v>0</v>
      </c>
      <c r="G1717" s="15">
        <v>0</v>
      </c>
    </row>
    <row r="1718" spans="1:7" ht="30" customHeight="1" x14ac:dyDescent="0.3">
      <c r="A1718" s="8" t="s">
        <v>39</v>
      </c>
      <c r="B1718" s="9" t="s">
        <v>27</v>
      </c>
      <c r="C1718" s="10">
        <v>0</v>
      </c>
      <c r="D1718" s="10">
        <v>0</v>
      </c>
      <c r="E1718" s="10">
        <v>0</v>
      </c>
      <c r="F1718" s="10">
        <v>0</v>
      </c>
      <c r="G1718" s="11">
        <v>0</v>
      </c>
    </row>
    <row r="1719" spans="1:7" ht="30" customHeight="1" x14ac:dyDescent="0.3">
      <c r="A1719" s="12" t="s">
        <v>39</v>
      </c>
      <c r="B1719" s="13" t="s">
        <v>28</v>
      </c>
      <c r="C1719" s="14">
        <v>3</v>
      </c>
      <c r="D1719" s="14">
        <v>0</v>
      </c>
      <c r="E1719" s="14">
        <v>1</v>
      </c>
      <c r="F1719" s="14">
        <v>2</v>
      </c>
      <c r="G1719" s="15">
        <v>0</v>
      </c>
    </row>
    <row r="1720" spans="1:7" ht="30" customHeight="1" x14ac:dyDescent="0.3">
      <c r="A1720" s="8" t="s">
        <v>39</v>
      </c>
      <c r="B1720" s="9" t="s">
        <v>29</v>
      </c>
      <c r="C1720" s="10">
        <v>4</v>
      </c>
      <c r="D1720" s="10">
        <v>1</v>
      </c>
      <c r="E1720" s="10">
        <v>3</v>
      </c>
      <c r="F1720" s="10">
        <v>0</v>
      </c>
      <c r="G1720" s="11">
        <v>0</v>
      </c>
    </row>
    <row r="1721" spans="1:7" ht="30" customHeight="1" x14ac:dyDescent="0.3">
      <c r="A1721" s="12" t="s">
        <v>39</v>
      </c>
      <c r="B1721" s="13" t="s">
        <v>30</v>
      </c>
      <c r="C1721" s="14">
        <v>2</v>
      </c>
      <c r="D1721" s="14">
        <v>1</v>
      </c>
      <c r="E1721" s="14">
        <v>1</v>
      </c>
      <c r="F1721" s="14">
        <v>0</v>
      </c>
      <c r="G1721" s="15">
        <v>0</v>
      </c>
    </row>
    <row r="1722" spans="1:7" ht="30" customHeight="1" x14ac:dyDescent="0.3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3">
      <c r="A1723" s="12" t="s">
        <v>39</v>
      </c>
      <c r="B1723" s="13" t="s">
        <v>32</v>
      </c>
      <c r="C1723" s="14">
        <v>0</v>
      </c>
      <c r="D1723" s="14">
        <v>0</v>
      </c>
      <c r="E1723" s="14">
        <v>0</v>
      </c>
      <c r="F1723" s="14">
        <v>0</v>
      </c>
      <c r="G1723" s="15">
        <v>0</v>
      </c>
    </row>
    <row r="1724" spans="1:7" ht="30" customHeight="1" x14ac:dyDescent="0.3">
      <c r="A1724" s="8" t="s">
        <v>39</v>
      </c>
      <c r="B1724" s="9" t="s">
        <v>33</v>
      </c>
      <c r="C1724" s="10">
        <v>6</v>
      </c>
      <c r="D1724" s="10">
        <v>0</v>
      </c>
      <c r="E1724" s="10">
        <v>0</v>
      </c>
      <c r="F1724" s="10">
        <v>6</v>
      </c>
      <c r="G1724" s="11">
        <v>0</v>
      </c>
    </row>
    <row r="1725" spans="1:7" ht="30" customHeight="1" x14ac:dyDescent="0.3">
      <c r="A1725" s="12" t="s">
        <v>39</v>
      </c>
      <c r="B1725" s="13" t="s">
        <v>34</v>
      </c>
      <c r="C1725" s="14">
        <v>6</v>
      </c>
      <c r="D1725" s="14">
        <v>5</v>
      </c>
      <c r="E1725" s="14">
        <v>0</v>
      </c>
      <c r="F1725" s="14">
        <v>1</v>
      </c>
      <c r="G1725" s="15">
        <v>0</v>
      </c>
    </row>
    <row r="1726" spans="1:7" ht="30" customHeight="1" x14ac:dyDescent="0.3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3">
      <c r="A1727" s="12" t="s">
        <v>39</v>
      </c>
      <c r="B1727" s="13" t="s">
        <v>36</v>
      </c>
      <c r="C1727" s="14">
        <v>0</v>
      </c>
      <c r="D1727" s="14">
        <v>0</v>
      </c>
      <c r="E1727" s="14">
        <v>0</v>
      </c>
      <c r="F1727" s="14">
        <v>0</v>
      </c>
      <c r="G1727" s="15">
        <v>0</v>
      </c>
    </row>
    <row r="1728" spans="1:7" ht="30" customHeight="1" x14ac:dyDescent="0.3">
      <c r="A1728" s="8" t="s">
        <v>39</v>
      </c>
      <c r="B1728" s="9" t="s">
        <v>37</v>
      </c>
      <c r="C1728" s="10">
        <v>1</v>
      </c>
      <c r="D1728" s="10">
        <v>1</v>
      </c>
      <c r="E1728" s="10">
        <v>0</v>
      </c>
      <c r="F1728" s="10">
        <v>0</v>
      </c>
      <c r="G1728" s="11">
        <v>0</v>
      </c>
    </row>
    <row r="1729" spans="1:7" ht="30" customHeight="1" x14ac:dyDescent="0.3">
      <c r="A1729" s="12" t="s">
        <v>39</v>
      </c>
      <c r="B1729" s="13" t="s">
        <v>38</v>
      </c>
      <c r="C1729" s="14">
        <v>1</v>
      </c>
      <c r="D1729" s="14">
        <v>0</v>
      </c>
      <c r="E1729" s="14">
        <v>1</v>
      </c>
      <c r="F1729" s="14">
        <v>0</v>
      </c>
      <c r="G1729" s="15">
        <v>0</v>
      </c>
    </row>
    <row r="1730" spans="1:7" ht="30" customHeight="1" x14ac:dyDescent="0.3">
      <c r="A1730" s="8" t="s">
        <v>39</v>
      </c>
      <c r="B1730" s="9" t="s">
        <v>39</v>
      </c>
      <c r="C1730" s="10">
        <v>137</v>
      </c>
      <c r="D1730" s="10">
        <v>56</v>
      </c>
      <c r="E1730" s="10">
        <v>9</v>
      </c>
      <c r="F1730" s="10">
        <v>72</v>
      </c>
      <c r="G1730" s="11">
        <v>0</v>
      </c>
    </row>
    <row r="1731" spans="1:7" ht="30" customHeight="1" x14ac:dyDescent="0.3">
      <c r="A1731" s="12" t="s">
        <v>39</v>
      </c>
      <c r="B1731" s="13" t="s">
        <v>40</v>
      </c>
      <c r="C1731" s="14">
        <v>8</v>
      </c>
      <c r="D1731" s="14">
        <v>6</v>
      </c>
      <c r="E1731" s="14">
        <v>2</v>
      </c>
      <c r="F1731" s="14">
        <v>0</v>
      </c>
      <c r="G1731" s="15">
        <v>0</v>
      </c>
    </row>
    <row r="1732" spans="1:7" ht="30" customHeight="1" x14ac:dyDescent="0.3">
      <c r="A1732" s="8" t="s">
        <v>39</v>
      </c>
      <c r="B1732" s="9" t="s">
        <v>41</v>
      </c>
      <c r="C1732" s="10">
        <v>2</v>
      </c>
      <c r="D1732" s="10">
        <v>2</v>
      </c>
      <c r="E1732" s="10">
        <v>0</v>
      </c>
      <c r="F1732" s="10">
        <v>0</v>
      </c>
      <c r="G1732" s="11">
        <v>0</v>
      </c>
    </row>
    <row r="1733" spans="1:7" ht="30" customHeight="1" x14ac:dyDescent="0.3">
      <c r="A1733" s="12" t="s">
        <v>39</v>
      </c>
      <c r="B1733" s="13" t="s">
        <v>42</v>
      </c>
      <c r="C1733" s="14">
        <v>0</v>
      </c>
      <c r="D1733" s="14">
        <v>0</v>
      </c>
      <c r="E1733" s="14">
        <v>0</v>
      </c>
      <c r="F1733" s="14">
        <v>0</v>
      </c>
      <c r="G1733" s="15">
        <v>0</v>
      </c>
    </row>
    <row r="1734" spans="1:7" ht="30" customHeight="1" x14ac:dyDescent="0.3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3">
      <c r="A1735" s="12" t="s">
        <v>39</v>
      </c>
      <c r="B1735" s="13" t="s">
        <v>44</v>
      </c>
      <c r="C1735" s="14">
        <v>1</v>
      </c>
      <c r="D1735" s="14">
        <v>0</v>
      </c>
      <c r="E1735" s="14">
        <v>1</v>
      </c>
      <c r="F1735" s="14">
        <v>0</v>
      </c>
      <c r="G1735" s="15">
        <v>0</v>
      </c>
    </row>
    <row r="1736" spans="1:7" ht="30" customHeight="1" x14ac:dyDescent="0.3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3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3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3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3">
      <c r="A1740" s="8" t="s">
        <v>39</v>
      </c>
      <c r="B1740" s="9" t="s">
        <v>49</v>
      </c>
      <c r="C1740" s="10">
        <v>0</v>
      </c>
      <c r="D1740" s="10">
        <v>0</v>
      </c>
      <c r="E1740" s="10">
        <v>0</v>
      </c>
      <c r="F1740" s="10">
        <v>0</v>
      </c>
      <c r="G1740" s="11">
        <v>0</v>
      </c>
    </row>
    <row r="1741" spans="1:7" ht="30" customHeight="1" x14ac:dyDescent="0.3">
      <c r="A1741" s="12" t="s">
        <v>39</v>
      </c>
      <c r="B1741" s="13" t="s">
        <v>50</v>
      </c>
      <c r="C1741" s="14">
        <v>1</v>
      </c>
      <c r="D1741" s="14">
        <v>1</v>
      </c>
      <c r="E1741" s="14">
        <v>0</v>
      </c>
      <c r="F1741" s="14">
        <v>0</v>
      </c>
      <c r="G1741" s="15">
        <v>0</v>
      </c>
    </row>
    <row r="1742" spans="1:7" ht="30" customHeight="1" x14ac:dyDescent="0.3">
      <c r="A1742" s="8" t="s">
        <v>39</v>
      </c>
      <c r="B1742" s="9" t="s">
        <v>51</v>
      </c>
      <c r="C1742" s="10">
        <v>3</v>
      </c>
      <c r="D1742" s="10">
        <v>1</v>
      </c>
      <c r="E1742" s="10">
        <v>0</v>
      </c>
      <c r="F1742" s="10">
        <v>2</v>
      </c>
      <c r="G1742" s="11">
        <v>0</v>
      </c>
    </row>
    <row r="1743" spans="1:7" ht="30" customHeight="1" x14ac:dyDescent="0.3">
      <c r="A1743" s="12" t="s">
        <v>39</v>
      </c>
      <c r="B1743" s="13" t="s">
        <v>52</v>
      </c>
      <c r="C1743" s="14">
        <v>2</v>
      </c>
      <c r="D1743" s="14">
        <v>0</v>
      </c>
      <c r="E1743" s="14">
        <v>0</v>
      </c>
      <c r="F1743" s="14">
        <v>2</v>
      </c>
      <c r="G1743" s="15">
        <v>0</v>
      </c>
    </row>
    <row r="1744" spans="1:7" ht="30" customHeight="1" x14ac:dyDescent="0.3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3">
      <c r="A1745" s="12" t="s">
        <v>39</v>
      </c>
      <c r="B1745" s="13" t="s">
        <v>54</v>
      </c>
      <c r="C1745" s="14">
        <v>13</v>
      </c>
      <c r="D1745" s="14">
        <v>2</v>
      </c>
      <c r="E1745" s="14">
        <v>1</v>
      </c>
      <c r="F1745" s="14">
        <v>10</v>
      </c>
      <c r="G1745" s="15">
        <v>0</v>
      </c>
    </row>
    <row r="1746" spans="1:7" ht="30" customHeight="1" x14ac:dyDescent="0.3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3">
      <c r="A1747" s="12" t="s">
        <v>39</v>
      </c>
      <c r="B1747" s="13" t="s">
        <v>56</v>
      </c>
      <c r="C1747" s="14">
        <v>0</v>
      </c>
      <c r="D1747" s="14">
        <v>0</v>
      </c>
      <c r="E1747" s="14">
        <v>0</v>
      </c>
      <c r="F1747" s="14">
        <v>0</v>
      </c>
      <c r="G1747" s="15">
        <v>0</v>
      </c>
    </row>
    <row r="1748" spans="1:7" ht="30" customHeight="1" x14ac:dyDescent="0.3">
      <c r="A1748" s="8" t="s">
        <v>39</v>
      </c>
      <c r="B1748" s="9" t="s">
        <v>57</v>
      </c>
      <c r="C1748" s="10">
        <v>0</v>
      </c>
      <c r="D1748" s="10">
        <v>0</v>
      </c>
      <c r="E1748" s="10">
        <v>0</v>
      </c>
      <c r="F1748" s="10">
        <v>0</v>
      </c>
      <c r="G1748" s="11">
        <v>0</v>
      </c>
    </row>
    <row r="1749" spans="1:7" ht="30" customHeight="1" x14ac:dyDescent="0.3">
      <c r="A1749" s="12" t="s">
        <v>39</v>
      </c>
      <c r="B1749" s="13" t="s">
        <v>58</v>
      </c>
      <c r="C1749" s="14">
        <v>4</v>
      </c>
      <c r="D1749" s="14">
        <v>3</v>
      </c>
      <c r="E1749" s="14">
        <v>1</v>
      </c>
      <c r="F1749" s="14">
        <v>0</v>
      </c>
      <c r="G1749" s="15">
        <v>0</v>
      </c>
    </row>
    <row r="1750" spans="1:7" ht="30" customHeight="1" x14ac:dyDescent="0.3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3">
      <c r="A1751" s="16" t="s">
        <v>40</v>
      </c>
      <c r="B1751" s="17" t="s">
        <v>7</v>
      </c>
      <c r="C1751" s="18">
        <v>66</v>
      </c>
      <c r="D1751" s="18">
        <v>41</v>
      </c>
      <c r="E1751" s="18">
        <v>3</v>
      </c>
      <c r="F1751" s="18">
        <v>22</v>
      </c>
      <c r="G1751" s="19">
        <v>0</v>
      </c>
    </row>
    <row r="1752" spans="1:7" ht="30" customHeight="1" x14ac:dyDescent="0.3">
      <c r="A1752" s="20" t="s">
        <v>40</v>
      </c>
      <c r="B1752" s="21" t="s">
        <v>8</v>
      </c>
      <c r="C1752" s="22">
        <v>14</v>
      </c>
      <c r="D1752" s="22">
        <v>7</v>
      </c>
      <c r="E1752" s="22">
        <v>0</v>
      </c>
      <c r="F1752" s="22">
        <v>7</v>
      </c>
      <c r="G1752" s="23">
        <v>0</v>
      </c>
    </row>
    <row r="1753" spans="1:7" ht="30" customHeight="1" x14ac:dyDescent="0.3">
      <c r="A1753" s="16" t="s">
        <v>40</v>
      </c>
      <c r="B1753" s="17" t="s">
        <v>9</v>
      </c>
      <c r="C1753" s="18">
        <v>79</v>
      </c>
      <c r="D1753" s="18">
        <v>39</v>
      </c>
      <c r="E1753" s="18">
        <v>16</v>
      </c>
      <c r="F1753" s="18">
        <v>24</v>
      </c>
      <c r="G1753" s="19">
        <v>0</v>
      </c>
    </row>
    <row r="1754" spans="1:7" ht="30" customHeight="1" x14ac:dyDescent="0.3">
      <c r="A1754" s="20" t="s">
        <v>40</v>
      </c>
      <c r="B1754" s="21" t="s">
        <v>10</v>
      </c>
      <c r="C1754" s="22">
        <v>4</v>
      </c>
      <c r="D1754" s="22">
        <v>2</v>
      </c>
      <c r="E1754" s="22">
        <v>0</v>
      </c>
      <c r="F1754" s="22">
        <v>2</v>
      </c>
      <c r="G1754" s="23">
        <v>0</v>
      </c>
    </row>
    <row r="1755" spans="1:7" ht="30" customHeight="1" x14ac:dyDescent="0.3">
      <c r="A1755" s="16" t="s">
        <v>40</v>
      </c>
      <c r="B1755" s="17" t="s">
        <v>11</v>
      </c>
      <c r="C1755" s="18">
        <v>92</v>
      </c>
      <c r="D1755" s="18">
        <v>53</v>
      </c>
      <c r="E1755" s="18">
        <v>23</v>
      </c>
      <c r="F1755" s="18">
        <v>16</v>
      </c>
      <c r="G1755" s="19">
        <v>0</v>
      </c>
    </row>
    <row r="1756" spans="1:7" ht="30" customHeight="1" x14ac:dyDescent="0.3">
      <c r="A1756" s="20" t="s">
        <v>40</v>
      </c>
      <c r="B1756" s="21" t="s">
        <v>12</v>
      </c>
      <c r="C1756" s="22">
        <v>11</v>
      </c>
      <c r="D1756" s="22">
        <v>8</v>
      </c>
      <c r="E1756" s="22">
        <v>0</v>
      </c>
      <c r="F1756" s="22">
        <v>3</v>
      </c>
      <c r="G1756" s="23">
        <v>0</v>
      </c>
    </row>
    <row r="1757" spans="1:7" ht="30" customHeight="1" x14ac:dyDescent="0.3">
      <c r="A1757" s="16" t="s">
        <v>40</v>
      </c>
      <c r="B1757" s="17" t="s">
        <v>13</v>
      </c>
      <c r="C1757" s="18">
        <v>9</v>
      </c>
      <c r="D1757" s="18">
        <v>6</v>
      </c>
      <c r="E1757" s="18">
        <v>0</v>
      </c>
      <c r="F1757" s="18">
        <v>3</v>
      </c>
      <c r="G1757" s="19">
        <v>0</v>
      </c>
    </row>
    <row r="1758" spans="1:7" ht="30" customHeight="1" x14ac:dyDescent="0.3">
      <c r="A1758" s="20" t="s">
        <v>40</v>
      </c>
      <c r="B1758" s="21" t="s">
        <v>14</v>
      </c>
      <c r="C1758" s="22">
        <v>4</v>
      </c>
      <c r="D1758" s="22">
        <v>4</v>
      </c>
      <c r="E1758" s="22">
        <v>0</v>
      </c>
      <c r="F1758" s="22">
        <v>0</v>
      </c>
      <c r="G1758" s="23">
        <v>0</v>
      </c>
    </row>
    <row r="1759" spans="1:7" ht="30" customHeight="1" x14ac:dyDescent="0.3">
      <c r="A1759" s="16" t="s">
        <v>40</v>
      </c>
      <c r="B1759" s="17" t="s">
        <v>15</v>
      </c>
      <c r="C1759" s="18">
        <v>0</v>
      </c>
      <c r="D1759" s="18">
        <v>0</v>
      </c>
      <c r="E1759" s="18">
        <v>0</v>
      </c>
      <c r="F1759" s="18">
        <v>0</v>
      </c>
      <c r="G1759" s="19">
        <v>0</v>
      </c>
    </row>
    <row r="1760" spans="1:7" ht="30" customHeight="1" x14ac:dyDescent="0.3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3">
      <c r="A1761" s="16" t="s">
        <v>40</v>
      </c>
      <c r="B1761" s="17" t="s">
        <v>17</v>
      </c>
      <c r="C1761" s="18">
        <v>4</v>
      </c>
      <c r="D1761" s="18">
        <v>3</v>
      </c>
      <c r="E1761" s="18">
        <v>0</v>
      </c>
      <c r="F1761" s="18">
        <v>1</v>
      </c>
      <c r="G1761" s="19">
        <v>0</v>
      </c>
    </row>
    <row r="1762" spans="1:7" ht="30" customHeight="1" x14ac:dyDescent="0.3">
      <c r="A1762" s="20" t="s">
        <v>40</v>
      </c>
      <c r="B1762" s="21" t="s">
        <v>18</v>
      </c>
      <c r="C1762" s="22">
        <v>7</v>
      </c>
      <c r="D1762" s="22">
        <v>5</v>
      </c>
      <c r="E1762" s="22">
        <v>0</v>
      </c>
      <c r="F1762" s="22">
        <v>2</v>
      </c>
      <c r="G1762" s="23">
        <v>0</v>
      </c>
    </row>
    <row r="1763" spans="1:7" ht="30" customHeight="1" x14ac:dyDescent="0.3">
      <c r="A1763" s="16" t="s">
        <v>40</v>
      </c>
      <c r="B1763" s="17" t="s">
        <v>19</v>
      </c>
      <c r="C1763" s="18">
        <v>13</v>
      </c>
      <c r="D1763" s="18">
        <v>12</v>
      </c>
      <c r="E1763" s="18">
        <v>0</v>
      </c>
      <c r="F1763" s="18">
        <v>1</v>
      </c>
      <c r="G1763" s="19">
        <v>0</v>
      </c>
    </row>
    <row r="1764" spans="1:7" ht="30" customHeight="1" x14ac:dyDescent="0.3">
      <c r="A1764" s="20" t="s">
        <v>40</v>
      </c>
      <c r="B1764" s="21" t="s">
        <v>20</v>
      </c>
      <c r="C1764" s="22">
        <v>16</v>
      </c>
      <c r="D1764" s="22">
        <v>14</v>
      </c>
      <c r="E1764" s="22">
        <v>1</v>
      </c>
      <c r="F1764" s="22">
        <v>1</v>
      </c>
      <c r="G1764" s="23">
        <v>0</v>
      </c>
    </row>
    <row r="1765" spans="1:7" ht="30" customHeight="1" x14ac:dyDescent="0.3">
      <c r="A1765" s="16" t="s">
        <v>40</v>
      </c>
      <c r="B1765" s="17" t="s">
        <v>21</v>
      </c>
      <c r="C1765" s="18">
        <v>10</v>
      </c>
      <c r="D1765" s="18">
        <v>2</v>
      </c>
      <c r="E1765" s="18">
        <v>3</v>
      </c>
      <c r="F1765" s="18">
        <v>5</v>
      </c>
      <c r="G1765" s="19">
        <v>0</v>
      </c>
    </row>
    <row r="1766" spans="1:7" ht="30" customHeight="1" x14ac:dyDescent="0.3">
      <c r="A1766" s="20" t="s">
        <v>40</v>
      </c>
      <c r="B1766" s="21" t="s">
        <v>22</v>
      </c>
      <c r="C1766" s="22">
        <v>23</v>
      </c>
      <c r="D1766" s="22">
        <v>8</v>
      </c>
      <c r="E1766" s="22">
        <v>6</v>
      </c>
      <c r="F1766" s="22">
        <v>9</v>
      </c>
      <c r="G1766" s="23">
        <v>0</v>
      </c>
    </row>
    <row r="1767" spans="1:7" ht="30" customHeight="1" x14ac:dyDescent="0.3">
      <c r="A1767" s="16" t="s">
        <v>40</v>
      </c>
      <c r="B1767" s="17" t="s">
        <v>23</v>
      </c>
      <c r="C1767" s="18">
        <v>9</v>
      </c>
      <c r="D1767" s="18">
        <v>4</v>
      </c>
      <c r="E1767" s="18">
        <v>1</v>
      </c>
      <c r="F1767" s="18">
        <v>4</v>
      </c>
      <c r="G1767" s="19">
        <v>0</v>
      </c>
    </row>
    <row r="1768" spans="1:7" ht="30" customHeight="1" x14ac:dyDescent="0.3">
      <c r="A1768" s="20" t="s">
        <v>40</v>
      </c>
      <c r="B1768" s="21" t="s">
        <v>24</v>
      </c>
      <c r="C1768" s="22">
        <v>8</v>
      </c>
      <c r="D1768" s="22">
        <v>4</v>
      </c>
      <c r="E1768" s="22">
        <v>0</v>
      </c>
      <c r="F1768" s="22">
        <v>4</v>
      </c>
      <c r="G1768" s="23">
        <v>0</v>
      </c>
    </row>
    <row r="1769" spans="1:7" ht="30" customHeight="1" x14ac:dyDescent="0.3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3">
      <c r="A1770" s="20" t="s">
        <v>40</v>
      </c>
      <c r="B1770" s="21" t="s">
        <v>26</v>
      </c>
      <c r="C1770" s="22">
        <v>27</v>
      </c>
      <c r="D1770" s="22">
        <v>20</v>
      </c>
      <c r="E1770" s="22">
        <v>2</v>
      </c>
      <c r="F1770" s="22">
        <v>5</v>
      </c>
      <c r="G1770" s="23">
        <v>0</v>
      </c>
    </row>
    <row r="1771" spans="1:7" ht="30" customHeight="1" x14ac:dyDescent="0.3">
      <c r="A1771" s="16" t="s">
        <v>40</v>
      </c>
      <c r="B1771" s="17" t="s">
        <v>27</v>
      </c>
      <c r="C1771" s="18">
        <v>18</v>
      </c>
      <c r="D1771" s="18">
        <v>11</v>
      </c>
      <c r="E1771" s="18">
        <v>1</v>
      </c>
      <c r="F1771" s="18">
        <v>6</v>
      </c>
      <c r="G1771" s="19">
        <v>0</v>
      </c>
    </row>
    <row r="1772" spans="1:7" ht="30" customHeight="1" x14ac:dyDescent="0.3">
      <c r="A1772" s="20" t="s">
        <v>40</v>
      </c>
      <c r="B1772" s="21" t="s">
        <v>28</v>
      </c>
      <c r="C1772" s="22">
        <v>31</v>
      </c>
      <c r="D1772" s="22">
        <v>21</v>
      </c>
      <c r="E1772" s="22">
        <v>0</v>
      </c>
      <c r="F1772" s="22">
        <v>10</v>
      </c>
      <c r="G1772" s="23">
        <v>0</v>
      </c>
    </row>
    <row r="1773" spans="1:7" ht="30" customHeight="1" x14ac:dyDescent="0.3">
      <c r="A1773" s="16" t="s">
        <v>40</v>
      </c>
      <c r="B1773" s="17" t="s">
        <v>29</v>
      </c>
      <c r="C1773" s="18">
        <v>95</v>
      </c>
      <c r="D1773" s="18">
        <v>74</v>
      </c>
      <c r="E1773" s="18">
        <v>5</v>
      </c>
      <c r="F1773" s="18">
        <v>16</v>
      </c>
      <c r="G1773" s="19">
        <v>0</v>
      </c>
    </row>
    <row r="1774" spans="1:7" ht="30" customHeight="1" x14ac:dyDescent="0.3">
      <c r="A1774" s="20" t="s">
        <v>40</v>
      </c>
      <c r="B1774" s="21" t="s">
        <v>30</v>
      </c>
      <c r="C1774" s="22">
        <v>23</v>
      </c>
      <c r="D1774" s="22">
        <v>12</v>
      </c>
      <c r="E1774" s="22">
        <v>1</v>
      </c>
      <c r="F1774" s="22">
        <v>10</v>
      </c>
      <c r="G1774" s="23">
        <v>0</v>
      </c>
    </row>
    <row r="1775" spans="1:7" ht="30" customHeight="1" x14ac:dyDescent="0.3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3">
      <c r="A1776" s="20" t="s">
        <v>40</v>
      </c>
      <c r="B1776" s="21" t="s">
        <v>32</v>
      </c>
      <c r="C1776" s="22">
        <v>17</v>
      </c>
      <c r="D1776" s="22">
        <v>11</v>
      </c>
      <c r="E1776" s="22">
        <v>2</v>
      </c>
      <c r="F1776" s="22">
        <v>4</v>
      </c>
      <c r="G1776" s="23">
        <v>0</v>
      </c>
    </row>
    <row r="1777" spans="1:7" ht="30" customHeight="1" x14ac:dyDescent="0.3">
      <c r="A1777" s="16" t="s">
        <v>40</v>
      </c>
      <c r="B1777" s="17" t="s">
        <v>33</v>
      </c>
      <c r="C1777" s="18">
        <v>7</v>
      </c>
      <c r="D1777" s="18">
        <v>4</v>
      </c>
      <c r="E1777" s="18">
        <v>1</v>
      </c>
      <c r="F1777" s="18">
        <v>2</v>
      </c>
      <c r="G1777" s="19">
        <v>0</v>
      </c>
    </row>
    <row r="1778" spans="1:7" ht="30" customHeight="1" x14ac:dyDescent="0.3">
      <c r="A1778" s="20" t="s">
        <v>40</v>
      </c>
      <c r="B1778" s="21" t="s">
        <v>34</v>
      </c>
      <c r="C1778" s="22">
        <v>22</v>
      </c>
      <c r="D1778" s="22">
        <v>9</v>
      </c>
      <c r="E1778" s="22">
        <v>1</v>
      </c>
      <c r="F1778" s="22">
        <v>12</v>
      </c>
      <c r="G1778" s="23">
        <v>0</v>
      </c>
    </row>
    <row r="1779" spans="1:7" ht="30" customHeight="1" x14ac:dyDescent="0.3">
      <c r="A1779" s="16" t="s">
        <v>40</v>
      </c>
      <c r="B1779" s="17" t="s">
        <v>35</v>
      </c>
      <c r="C1779" s="18">
        <v>0</v>
      </c>
      <c r="D1779" s="18">
        <v>0</v>
      </c>
      <c r="E1779" s="18">
        <v>0</v>
      </c>
      <c r="F1779" s="18">
        <v>0</v>
      </c>
      <c r="G1779" s="19">
        <v>0</v>
      </c>
    </row>
    <row r="1780" spans="1:7" ht="30" customHeight="1" x14ac:dyDescent="0.3">
      <c r="A1780" s="20" t="s">
        <v>40</v>
      </c>
      <c r="B1780" s="21" t="s">
        <v>36</v>
      </c>
      <c r="C1780" s="22">
        <v>9</v>
      </c>
      <c r="D1780" s="22">
        <v>4</v>
      </c>
      <c r="E1780" s="22">
        <v>0</v>
      </c>
      <c r="F1780" s="22">
        <v>5</v>
      </c>
      <c r="G1780" s="23">
        <v>0</v>
      </c>
    </row>
    <row r="1781" spans="1:7" ht="30" customHeight="1" x14ac:dyDescent="0.3">
      <c r="A1781" s="16" t="s">
        <v>40</v>
      </c>
      <c r="B1781" s="17" t="s">
        <v>37</v>
      </c>
      <c r="C1781" s="18">
        <v>39</v>
      </c>
      <c r="D1781" s="18">
        <v>25</v>
      </c>
      <c r="E1781" s="18">
        <v>0</v>
      </c>
      <c r="F1781" s="18">
        <v>14</v>
      </c>
      <c r="G1781" s="19">
        <v>0</v>
      </c>
    </row>
    <row r="1782" spans="1:7" ht="30" customHeight="1" x14ac:dyDescent="0.3">
      <c r="A1782" s="20" t="s">
        <v>40</v>
      </c>
      <c r="B1782" s="21" t="s">
        <v>38</v>
      </c>
      <c r="C1782" s="22">
        <v>28</v>
      </c>
      <c r="D1782" s="22">
        <v>18</v>
      </c>
      <c r="E1782" s="22">
        <v>1</v>
      </c>
      <c r="F1782" s="22">
        <v>9</v>
      </c>
      <c r="G1782" s="23">
        <v>0</v>
      </c>
    </row>
    <row r="1783" spans="1:7" ht="30" customHeight="1" x14ac:dyDescent="0.3">
      <c r="A1783" s="16" t="s">
        <v>40</v>
      </c>
      <c r="B1783" s="17" t="s">
        <v>39</v>
      </c>
      <c r="C1783" s="18">
        <v>0</v>
      </c>
      <c r="D1783" s="18">
        <v>0</v>
      </c>
      <c r="E1783" s="18">
        <v>0</v>
      </c>
      <c r="F1783" s="18">
        <v>0</v>
      </c>
      <c r="G1783" s="19">
        <v>0</v>
      </c>
    </row>
    <row r="1784" spans="1:7" ht="30" customHeight="1" x14ac:dyDescent="0.3">
      <c r="A1784" s="20" t="s">
        <v>40</v>
      </c>
      <c r="B1784" s="21" t="s">
        <v>40</v>
      </c>
      <c r="C1784" s="22">
        <v>5742</v>
      </c>
      <c r="D1784" s="22">
        <v>2233</v>
      </c>
      <c r="E1784" s="22">
        <v>324</v>
      </c>
      <c r="F1784" s="22">
        <v>3181</v>
      </c>
      <c r="G1784" s="23">
        <v>4</v>
      </c>
    </row>
    <row r="1785" spans="1:7" ht="30" customHeight="1" x14ac:dyDescent="0.3">
      <c r="A1785" s="16" t="s">
        <v>40</v>
      </c>
      <c r="B1785" s="17" t="s">
        <v>41</v>
      </c>
      <c r="C1785" s="18">
        <v>38</v>
      </c>
      <c r="D1785" s="18">
        <v>29</v>
      </c>
      <c r="E1785" s="18">
        <v>0</v>
      </c>
      <c r="F1785" s="18">
        <v>9</v>
      </c>
      <c r="G1785" s="19">
        <v>0</v>
      </c>
    </row>
    <row r="1786" spans="1:7" ht="30" customHeight="1" x14ac:dyDescent="0.3">
      <c r="A1786" s="20" t="s">
        <v>40</v>
      </c>
      <c r="B1786" s="21" t="s">
        <v>42</v>
      </c>
      <c r="C1786" s="22">
        <v>15</v>
      </c>
      <c r="D1786" s="22">
        <v>2</v>
      </c>
      <c r="E1786" s="22">
        <v>5</v>
      </c>
      <c r="F1786" s="22">
        <v>8</v>
      </c>
      <c r="G1786" s="23">
        <v>0</v>
      </c>
    </row>
    <row r="1787" spans="1:7" ht="30" customHeight="1" x14ac:dyDescent="0.3">
      <c r="A1787" s="16" t="s">
        <v>40</v>
      </c>
      <c r="B1787" s="17" t="s">
        <v>43</v>
      </c>
      <c r="C1787" s="18">
        <v>21</v>
      </c>
      <c r="D1787" s="18">
        <v>13</v>
      </c>
      <c r="E1787" s="18">
        <v>1</v>
      </c>
      <c r="F1787" s="18">
        <v>7</v>
      </c>
      <c r="G1787" s="19">
        <v>0</v>
      </c>
    </row>
    <row r="1788" spans="1:7" ht="30" customHeight="1" x14ac:dyDescent="0.3">
      <c r="A1788" s="20" t="s">
        <v>40</v>
      </c>
      <c r="B1788" s="21" t="s">
        <v>44</v>
      </c>
      <c r="C1788" s="22">
        <v>4</v>
      </c>
      <c r="D1788" s="22">
        <v>1</v>
      </c>
      <c r="E1788" s="22">
        <v>2</v>
      </c>
      <c r="F1788" s="22">
        <v>1</v>
      </c>
      <c r="G1788" s="23">
        <v>0</v>
      </c>
    </row>
    <row r="1789" spans="1:7" ht="30" customHeight="1" x14ac:dyDescent="0.3">
      <c r="A1789" s="16" t="s">
        <v>40</v>
      </c>
      <c r="B1789" s="17" t="s">
        <v>45</v>
      </c>
      <c r="C1789" s="18">
        <v>2</v>
      </c>
      <c r="D1789" s="18">
        <v>1</v>
      </c>
      <c r="E1789" s="18">
        <v>0</v>
      </c>
      <c r="F1789" s="18">
        <v>1</v>
      </c>
      <c r="G1789" s="19">
        <v>0</v>
      </c>
    </row>
    <row r="1790" spans="1:7" ht="30" customHeight="1" x14ac:dyDescent="0.3">
      <c r="A1790" s="20" t="s">
        <v>40</v>
      </c>
      <c r="B1790" s="21" t="s">
        <v>46</v>
      </c>
      <c r="C1790" s="22">
        <v>6</v>
      </c>
      <c r="D1790" s="22">
        <v>0</v>
      </c>
      <c r="E1790" s="22">
        <v>0</v>
      </c>
      <c r="F1790" s="22">
        <v>6</v>
      </c>
      <c r="G1790" s="23">
        <v>0</v>
      </c>
    </row>
    <row r="1791" spans="1:7" ht="30" customHeight="1" x14ac:dyDescent="0.3">
      <c r="A1791" s="16" t="s">
        <v>40</v>
      </c>
      <c r="B1791" s="17" t="s">
        <v>47</v>
      </c>
      <c r="C1791" s="18">
        <v>4</v>
      </c>
      <c r="D1791" s="18">
        <v>4</v>
      </c>
      <c r="E1791" s="18">
        <v>0</v>
      </c>
      <c r="F1791" s="18">
        <v>0</v>
      </c>
      <c r="G1791" s="19">
        <v>0</v>
      </c>
    </row>
    <row r="1792" spans="1:7" ht="30" customHeight="1" x14ac:dyDescent="0.3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3">
      <c r="A1793" s="16" t="s">
        <v>40</v>
      </c>
      <c r="B1793" s="17" t="s">
        <v>49</v>
      </c>
      <c r="C1793" s="18">
        <v>16</v>
      </c>
      <c r="D1793" s="18">
        <v>7</v>
      </c>
      <c r="E1793" s="18">
        <v>4</v>
      </c>
      <c r="F1793" s="18">
        <v>5</v>
      </c>
      <c r="G1793" s="19">
        <v>0</v>
      </c>
    </row>
    <row r="1794" spans="1:7" ht="30" customHeight="1" x14ac:dyDescent="0.3">
      <c r="A1794" s="20" t="s">
        <v>40</v>
      </c>
      <c r="B1794" s="21" t="s">
        <v>50</v>
      </c>
      <c r="C1794" s="22">
        <v>32</v>
      </c>
      <c r="D1794" s="22">
        <v>22</v>
      </c>
      <c r="E1794" s="22">
        <v>0</v>
      </c>
      <c r="F1794" s="22">
        <v>10</v>
      </c>
      <c r="G1794" s="23">
        <v>0</v>
      </c>
    </row>
    <row r="1795" spans="1:7" ht="30" customHeight="1" x14ac:dyDescent="0.3">
      <c r="A1795" s="16" t="s">
        <v>40</v>
      </c>
      <c r="B1795" s="17" t="s">
        <v>51</v>
      </c>
      <c r="C1795" s="18">
        <v>39</v>
      </c>
      <c r="D1795" s="18">
        <v>16</v>
      </c>
      <c r="E1795" s="18">
        <v>1</v>
      </c>
      <c r="F1795" s="18">
        <v>22</v>
      </c>
      <c r="G1795" s="19">
        <v>0</v>
      </c>
    </row>
    <row r="1796" spans="1:7" ht="30" customHeight="1" x14ac:dyDescent="0.3">
      <c r="A1796" s="20" t="s">
        <v>40</v>
      </c>
      <c r="B1796" s="21" t="s">
        <v>52</v>
      </c>
      <c r="C1796" s="22">
        <v>31</v>
      </c>
      <c r="D1796" s="22">
        <v>14</v>
      </c>
      <c r="E1796" s="22">
        <v>2</v>
      </c>
      <c r="F1796" s="22">
        <v>15</v>
      </c>
      <c r="G1796" s="23">
        <v>0</v>
      </c>
    </row>
    <row r="1797" spans="1:7" ht="30" customHeight="1" x14ac:dyDescent="0.3">
      <c r="A1797" s="16" t="s">
        <v>40</v>
      </c>
      <c r="B1797" s="17" t="s">
        <v>53</v>
      </c>
      <c r="C1797" s="18">
        <v>12</v>
      </c>
      <c r="D1797" s="18">
        <v>3</v>
      </c>
      <c r="E1797" s="18">
        <v>0</v>
      </c>
      <c r="F1797" s="18">
        <v>9</v>
      </c>
      <c r="G1797" s="19">
        <v>0</v>
      </c>
    </row>
    <row r="1798" spans="1:7" ht="30" customHeight="1" x14ac:dyDescent="0.3">
      <c r="A1798" s="20" t="s">
        <v>40</v>
      </c>
      <c r="B1798" s="21" t="s">
        <v>54</v>
      </c>
      <c r="C1798" s="22">
        <v>42</v>
      </c>
      <c r="D1798" s="22">
        <v>32</v>
      </c>
      <c r="E1798" s="22">
        <v>2</v>
      </c>
      <c r="F1798" s="22">
        <v>8</v>
      </c>
      <c r="G1798" s="23">
        <v>0</v>
      </c>
    </row>
    <row r="1799" spans="1:7" ht="30" customHeight="1" x14ac:dyDescent="0.3">
      <c r="A1799" s="16" t="s">
        <v>40</v>
      </c>
      <c r="B1799" s="17" t="s">
        <v>55</v>
      </c>
      <c r="C1799" s="18">
        <v>11</v>
      </c>
      <c r="D1799" s="18">
        <v>8</v>
      </c>
      <c r="E1799" s="18">
        <v>0</v>
      </c>
      <c r="F1799" s="18">
        <v>3</v>
      </c>
      <c r="G1799" s="19">
        <v>0</v>
      </c>
    </row>
    <row r="1800" spans="1:7" ht="30" customHeight="1" x14ac:dyDescent="0.3">
      <c r="A1800" s="20" t="s">
        <v>40</v>
      </c>
      <c r="B1800" s="21" t="s">
        <v>56</v>
      </c>
      <c r="C1800" s="22">
        <v>29</v>
      </c>
      <c r="D1800" s="22">
        <v>6</v>
      </c>
      <c r="E1800" s="22">
        <v>9</v>
      </c>
      <c r="F1800" s="22">
        <v>14</v>
      </c>
      <c r="G1800" s="23">
        <v>0</v>
      </c>
    </row>
    <row r="1801" spans="1:7" ht="30" customHeight="1" x14ac:dyDescent="0.3">
      <c r="A1801" s="16" t="s">
        <v>40</v>
      </c>
      <c r="B1801" s="17" t="s">
        <v>57</v>
      </c>
      <c r="C1801" s="18">
        <v>15</v>
      </c>
      <c r="D1801" s="18">
        <v>7</v>
      </c>
      <c r="E1801" s="18">
        <v>0</v>
      </c>
      <c r="F1801" s="18">
        <v>8</v>
      </c>
      <c r="G1801" s="19">
        <v>0</v>
      </c>
    </row>
    <row r="1802" spans="1:7" ht="30" customHeight="1" x14ac:dyDescent="0.3">
      <c r="A1802" s="20" t="s">
        <v>40</v>
      </c>
      <c r="B1802" s="21" t="s">
        <v>58</v>
      </c>
      <c r="C1802" s="22">
        <v>16</v>
      </c>
      <c r="D1802" s="22">
        <v>8</v>
      </c>
      <c r="E1802" s="22">
        <v>0</v>
      </c>
      <c r="F1802" s="22">
        <v>8</v>
      </c>
      <c r="G1802" s="23">
        <v>0</v>
      </c>
    </row>
    <row r="1803" spans="1:7" ht="30" customHeight="1" x14ac:dyDescent="0.3">
      <c r="A1803" s="16" t="s">
        <v>40</v>
      </c>
      <c r="B1803" s="17" t="s">
        <v>59</v>
      </c>
      <c r="C1803" s="18">
        <v>16</v>
      </c>
      <c r="D1803" s="18">
        <v>4</v>
      </c>
      <c r="E1803" s="18">
        <v>1</v>
      </c>
      <c r="F1803" s="18">
        <v>11</v>
      </c>
      <c r="G1803" s="19">
        <v>0</v>
      </c>
    </row>
    <row r="1804" spans="1:7" ht="30" customHeight="1" x14ac:dyDescent="0.3">
      <c r="A1804" s="8" t="s">
        <v>41</v>
      </c>
      <c r="B1804" s="9" t="s">
        <v>7</v>
      </c>
      <c r="C1804" s="10">
        <v>4</v>
      </c>
      <c r="D1804" s="10">
        <v>3</v>
      </c>
      <c r="E1804" s="10">
        <v>0</v>
      </c>
      <c r="F1804" s="10">
        <v>1</v>
      </c>
      <c r="G1804" s="11">
        <v>0</v>
      </c>
    </row>
    <row r="1805" spans="1:7" ht="30" customHeight="1" x14ac:dyDescent="0.3">
      <c r="A1805" s="12" t="s">
        <v>41</v>
      </c>
      <c r="B1805" s="13" t="s">
        <v>8</v>
      </c>
      <c r="C1805" s="14">
        <v>4</v>
      </c>
      <c r="D1805" s="14">
        <v>2</v>
      </c>
      <c r="E1805" s="14">
        <v>0</v>
      </c>
      <c r="F1805" s="14">
        <v>2</v>
      </c>
      <c r="G1805" s="15">
        <v>0</v>
      </c>
    </row>
    <row r="1806" spans="1:7" ht="30" customHeight="1" x14ac:dyDescent="0.3">
      <c r="A1806" s="8" t="s">
        <v>41</v>
      </c>
      <c r="B1806" s="9" t="s">
        <v>9</v>
      </c>
      <c r="C1806" s="10">
        <v>8</v>
      </c>
      <c r="D1806" s="10">
        <v>7</v>
      </c>
      <c r="E1806" s="10">
        <v>1</v>
      </c>
      <c r="F1806" s="10">
        <v>0</v>
      </c>
      <c r="G1806" s="11">
        <v>0</v>
      </c>
    </row>
    <row r="1807" spans="1:7" ht="30" customHeight="1" x14ac:dyDescent="0.3">
      <c r="A1807" s="12" t="s">
        <v>41</v>
      </c>
      <c r="B1807" s="13" t="s">
        <v>10</v>
      </c>
      <c r="C1807" s="14">
        <v>1</v>
      </c>
      <c r="D1807" s="14">
        <v>0</v>
      </c>
      <c r="E1807" s="14">
        <v>0</v>
      </c>
      <c r="F1807" s="14">
        <v>1</v>
      </c>
      <c r="G1807" s="15">
        <v>0</v>
      </c>
    </row>
    <row r="1808" spans="1:7" ht="30" customHeight="1" x14ac:dyDescent="0.3">
      <c r="A1808" s="8" t="s">
        <v>41</v>
      </c>
      <c r="B1808" s="9" t="s">
        <v>11</v>
      </c>
      <c r="C1808" s="10">
        <v>11</v>
      </c>
      <c r="D1808" s="10">
        <v>10</v>
      </c>
      <c r="E1808" s="10">
        <v>0</v>
      </c>
      <c r="F1808" s="10">
        <v>1</v>
      </c>
      <c r="G1808" s="11">
        <v>0</v>
      </c>
    </row>
    <row r="1809" spans="1:7" ht="30" customHeight="1" x14ac:dyDescent="0.3">
      <c r="A1809" s="12" t="s">
        <v>41</v>
      </c>
      <c r="B1809" s="13" t="s">
        <v>12</v>
      </c>
      <c r="C1809" s="14">
        <v>0</v>
      </c>
      <c r="D1809" s="14">
        <v>0</v>
      </c>
      <c r="E1809" s="14">
        <v>0</v>
      </c>
      <c r="F1809" s="14">
        <v>0</v>
      </c>
      <c r="G1809" s="15">
        <v>0</v>
      </c>
    </row>
    <row r="1810" spans="1:7" ht="30" customHeight="1" x14ac:dyDescent="0.3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3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3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3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3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3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3">
      <c r="A1816" s="8" t="s">
        <v>41</v>
      </c>
      <c r="B1816" s="9" t="s">
        <v>19</v>
      </c>
      <c r="C1816" s="10">
        <v>4</v>
      </c>
      <c r="D1816" s="10">
        <v>3</v>
      </c>
      <c r="E1816" s="10">
        <v>0</v>
      </c>
      <c r="F1816" s="10">
        <v>1</v>
      </c>
      <c r="G1816" s="11">
        <v>0</v>
      </c>
    </row>
    <row r="1817" spans="1:7" ht="30" customHeight="1" x14ac:dyDescent="0.3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3">
      <c r="A1818" s="8" t="s">
        <v>41</v>
      </c>
      <c r="B1818" s="9" t="s">
        <v>21</v>
      </c>
      <c r="C1818" s="10">
        <v>1</v>
      </c>
      <c r="D1818" s="10">
        <v>0</v>
      </c>
      <c r="E1818" s="10">
        <v>0</v>
      </c>
      <c r="F1818" s="10">
        <v>1</v>
      </c>
      <c r="G1818" s="11">
        <v>0</v>
      </c>
    </row>
    <row r="1819" spans="1:7" ht="30" customHeight="1" x14ac:dyDescent="0.3">
      <c r="A1819" s="12" t="s">
        <v>41</v>
      </c>
      <c r="B1819" s="13" t="s">
        <v>22</v>
      </c>
      <c r="C1819" s="14">
        <v>2</v>
      </c>
      <c r="D1819" s="14">
        <v>1</v>
      </c>
      <c r="E1819" s="14">
        <v>0</v>
      </c>
      <c r="F1819" s="14">
        <v>1</v>
      </c>
      <c r="G1819" s="15">
        <v>0</v>
      </c>
    </row>
    <row r="1820" spans="1:7" ht="30" customHeight="1" x14ac:dyDescent="0.3">
      <c r="A1820" s="8" t="s">
        <v>41</v>
      </c>
      <c r="B1820" s="9" t="s">
        <v>23</v>
      </c>
      <c r="C1820" s="10">
        <v>2</v>
      </c>
      <c r="D1820" s="10">
        <v>1</v>
      </c>
      <c r="E1820" s="10">
        <v>0</v>
      </c>
      <c r="F1820" s="10">
        <v>1</v>
      </c>
      <c r="G1820" s="11">
        <v>0</v>
      </c>
    </row>
    <row r="1821" spans="1:7" ht="30" customHeight="1" x14ac:dyDescent="0.3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3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3">
      <c r="A1823" s="12" t="s">
        <v>41</v>
      </c>
      <c r="B1823" s="13" t="s">
        <v>26</v>
      </c>
      <c r="C1823" s="14">
        <v>1</v>
      </c>
      <c r="D1823" s="14">
        <v>0</v>
      </c>
      <c r="E1823" s="14">
        <v>0</v>
      </c>
      <c r="F1823" s="14">
        <v>1</v>
      </c>
      <c r="G1823" s="15">
        <v>0</v>
      </c>
    </row>
    <row r="1824" spans="1:7" ht="30" customHeight="1" x14ac:dyDescent="0.3">
      <c r="A1824" s="8" t="s">
        <v>41</v>
      </c>
      <c r="B1824" s="9" t="s">
        <v>27</v>
      </c>
      <c r="C1824" s="10">
        <v>1</v>
      </c>
      <c r="D1824" s="10">
        <v>1</v>
      </c>
      <c r="E1824" s="10">
        <v>0</v>
      </c>
      <c r="F1824" s="10">
        <v>0</v>
      </c>
      <c r="G1824" s="11">
        <v>0</v>
      </c>
    </row>
    <row r="1825" spans="1:7" ht="30" customHeight="1" x14ac:dyDescent="0.3">
      <c r="A1825" s="12" t="s">
        <v>41</v>
      </c>
      <c r="B1825" s="13" t="s">
        <v>28</v>
      </c>
      <c r="C1825" s="14">
        <v>3</v>
      </c>
      <c r="D1825" s="14">
        <v>3</v>
      </c>
      <c r="E1825" s="14">
        <v>0</v>
      </c>
      <c r="F1825" s="14">
        <v>0</v>
      </c>
      <c r="G1825" s="15">
        <v>0</v>
      </c>
    </row>
    <row r="1826" spans="1:7" ht="30" customHeight="1" x14ac:dyDescent="0.3">
      <c r="A1826" s="8" t="s">
        <v>41</v>
      </c>
      <c r="B1826" s="9" t="s">
        <v>29</v>
      </c>
      <c r="C1826" s="10">
        <v>17</v>
      </c>
      <c r="D1826" s="10">
        <v>10</v>
      </c>
      <c r="E1826" s="10">
        <v>0</v>
      </c>
      <c r="F1826" s="10">
        <v>7</v>
      </c>
      <c r="G1826" s="11">
        <v>0</v>
      </c>
    </row>
    <row r="1827" spans="1:7" ht="30" customHeight="1" x14ac:dyDescent="0.3">
      <c r="A1827" s="12" t="s">
        <v>41</v>
      </c>
      <c r="B1827" s="13" t="s">
        <v>30</v>
      </c>
      <c r="C1827" s="14">
        <v>0</v>
      </c>
      <c r="D1827" s="14">
        <v>0</v>
      </c>
      <c r="E1827" s="14">
        <v>0</v>
      </c>
      <c r="F1827" s="14">
        <v>0</v>
      </c>
      <c r="G1827" s="15">
        <v>0</v>
      </c>
    </row>
    <row r="1828" spans="1:7" ht="30" customHeight="1" x14ac:dyDescent="0.3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3">
      <c r="A1829" s="12" t="s">
        <v>41</v>
      </c>
      <c r="B1829" s="13" t="s">
        <v>32</v>
      </c>
      <c r="C1829" s="14">
        <v>5</v>
      </c>
      <c r="D1829" s="14">
        <v>5</v>
      </c>
      <c r="E1829" s="14">
        <v>0</v>
      </c>
      <c r="F1829" s="14">
        <v>0</v>
      </c>
      <c r="G1829" s="15">
        <v>0</v>
      </c>
    </row>
    <row r="1830" spans="1:7" ht="30" customHeight="1" x14ac:dyDescent="0.3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3">
      <c r="A1831" s="12" t="s">
        <v>41</v>
      </c>
      <c r="B1831" s="13" t="s">
        <v>34</v>
      </c>
      <c r="C1831" s="14">
        <v>3</v>
      </c>
      <c r="D1831" s="14">
        <v>3</v>
      </c>
      <c r="E1831" s="14">
        <v>0</v>
      </c>
      <c r="F1831" s="14">
        <v>0</v>
      </c>
      <c r="G1831" s="15">
        <v>0</v>
      </c>
    </row>
    <row r="1832" spans="1:7" ht="30" customHeight="1" x14ac:dyDescent="0.3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3">
      <c r="A1833" s="12" t="s">
        <v>41</v>
      </c>
      <c r="B1833" s="13" t="s">
        <v>36</v>
      </c>
      <c r="C1833" s="14">
        <v>8</v>
      </c>
      <c r="D1833" s="14">
        <v>5</v>
      </c>
      <c r="E1833" s="14">
        <v>0</v>
      </c>
      <c r="F1833" s="14">
        <v>3</v>
      </c>
      <c r="G1833" s="15">
        <v>0</v>
      </c>
    </row>
    <row r="1834" spans="1:7" ht="30" customHeight="1" x14ac:dyDescent="0.3">
      <c r="A1834" s="8" t="s">
        <v>41</v>
      </c>
      <c r="B1834" s="9" t="s">
        <v>37</v>
      </c>
      <c r="C1834" s="10">
        <v>16</v>
      </c>
      <c r="D1834" s="10">
        <v>14</v>
      </c>
      <c r="E1834" s="10">
        <v>0</v>
      </c>
      <c r="F1834" s="10">
        <v>2</v>
      </c>
      <c r="G1834" s="11">
        <v>0</v>
      </c>
    </row>
    <row r="1835" spans="1:7" ht="30" customHeight="1" x14ac:dyDescent="0.3">
      <c r="A1835" s="12" t="s">
        <v>41</v>
      </c>
      <c r="B1835" s="13" t="s">
        <v>38</v>
      </c>
      <c r="C1835" s="14">
        <v>3</v>
      </c>
      <c r="D1835" s="14">
        <v>1</v>
      </c>
      <c r="E1835" s="14">
        <v>1</v>
      </c>
      <c r="F1835" s="14">
        <v>1</v>
      </c>
      <c r="G1835" s="15">
        <v>0</v>
      </c>
    </row>
    <row r="1836" spans="1:7" ht="30" customHeight="1" x14ac:dyDescent="0.3">
      <c r="A1836" s="8" t="s">
        <v>41</v>
      </c>
      <c r="B1836" s="9" t="s">
        <v>39</v>
      </c>
      <c r="C1836" s="10">
        <v>0</v>
      </c>
      <c r="D1836" s="10">
        <v>0</v>
      </c>
      <c r="E1836" s="10">
        <v>0</v>
      </c>
      <c r="F1836" s="10">
        <v>0</v>
      </c>
      <c r="G1836" s="11">
        <v>0</v>
      </c>
    </row>
    <row r="1837" spans="1:7" ht="30" customHeight="1" x14ac:dyDescent="0.3">
      <c r="A1837" s="12" t="s">
        <v>41</v>
      </c>
      <c r="B1837" s="13" t="s">
        <v>40</v>
      </c>
      <c r="C1837" s="14">
        <v>15</v>
      </c>
      <c r="D1837" s="14">
        <v>10</v>
      </c>
      <c r="E1837" s="14">
        <v>0</v>
      </c>
      <c r="F1837" s="14">
        <v>5</v>
      </c>
      <c r="G1837" s="15">
        <v>0</v>
      </c>
    </row>
    <row r="1838" spans="1:7" ht="30" customHeight="1" x14ac:dyDescent="0.3">
      <c r="A1838" s="8" t="s">
        <v>41</v>
      </c>
      <c r="B1838" s="9" t="s">
        <v>41</v>
      </c>
      <c r="C1838" s="10">
        <v>585</v>
      </c>
      <c r="D1838" s="10">
        <v>335</v>
      </c>
      <c r="E1838" s="10">
        <v>20</v>
      </c>
      <c r="F1838" s="10">
        <v>230</v>
      </c>
      <c r="G1838" s="11">
        <v>0</v>
      </c>
    </row>
    <row r="1839" spans="1:7" ht="30" customHeight="1" x14ac:dyDescent="0.3">
      <c r="A1839" s="12" t="s">
        <v>41</v>
      </c>
      <c r="B1839" s="13" t="s">
        <v>42</v>
      </c>
      <c r="C1839" s="14">
        <v>3</v>
      </c>
      <c r="D1839" s="14">
        <v>3</v>
      </c>
      <c r="E1839" s="14">
        <v>0</v>
      </c>
      <c r="F1839" s="14">
        <v>0</v>
      </c>
      <c r="G1839" s="15">
        <v>0</v>
      </c>
    </row>
    <row r="1840" spans="1:7" ht="30" customHeight="1" x14ac:dyDescent="0.3">
      <c r="A1840" s="8" t="s">
        <v>41</v>
      </c>
      <c r="B1840" s="9" t="s">
        <v>43</v>
      </c>
      <c r="C1840" s="10">
        <v>1</v>
      </c>
      <c r="D1840" s="10">
        <v>0</v>
      </c>
      <c r="E1840" s="10">
        <v>0</v>
      </c>
      <c r="F1840" s="10">
        <v>1</v>
      </c>
      <c r="G1840" s="11">
        <v>0</v>
      </c>
    </row>
    <row r="1841" spans="1:7" ht="30" customHeight="1" x14ac:dyDescent="0.3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3">
      <c r="A1842" s="8" t="s">
        <v>41</v>
      </c>
      <c r="B1842" s="9" t="s">
        <v>45</v>
      </c>
      <c r="C1842" s="10">
        <v>2</v>
      </c>
      <c r="D1842" s="10">
        <v>0</v>
      </c>
      <c r="E1842" s="10">
        <v>1</v>
      </c>
      <c r="F1842" s="10">
        <v>1</v>
      </c>
      <c r="G1842" s="11">
        <v>0</v>
      </c>
    </row>
    <row r="1843" spans="1:7" ht="30" customHeight="1" x14ac:dyDescent="0.3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3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3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3">
      <c r="A1846" s="8" t="s">
        <v>41</v>
      </c>
      <c r="B1846" s="9" t="s">
        <v>49</v>
      </c>
      <c r="C1846" s="10">
        <v>0</v>
      </c>
      <c r="D1846" s="10">
        <v>0</v>
      </c>
      <c r="E1846" s="10">
        <v>0</v>
      </c>
      <c r="F1846" s="10">
        <v>0</v>
      </c>
      <c r="G1846" s="11">
        <v>0</v>
      </c>
    </row>
    <row r="1847" spans="1:7" ht="30" customHeight="1" x14ac:dyDescent="0.3">
      <c r="A1847" s="12" t="s">
        <v>41</v>
      </c>
      <c r="B1847" s="13" t="s">
        <v>50</v>
      </c>
      <c r="C1847" s="14">
        <v>4</v>
      </c>
      <c r="D1847" s="14">
        <v>2</v>
      </c>
      <c r="E1847" s="14">
        <v>0</v>
      </c>
      <c r="F1847" s="14">
        <v>2</v>
      </c>
      <c r="G1847" s="15">
        <v>0</v>
      </c>
    </row>
    <row r="1848" spans="1:7" ht="30" customHeight="1" x14ac:dyDescent="0.3">
      <c r="A1848" s="8" t="s">
        <v>41</v>
      </c>
      <c r="B1848" s="9" t="s">
        <v>51</v>
      </c>
      <c r="C1848" s="10">
        <v>6</v>
      </c>
      <c r="D1848" s="10">
        <v>1</v>
      </c>
      <c r="E1848" s="10">
        <v>0</v>
      </c>
      <c r="F1848" s="10">
        <v>5</v>
      </c>
      <c r="G1848" s="11">
        <v>0</v>
      </c>
    </row>
    <row r="1849" spans="1:7" ht="30" customHeight="1" x14ac:dyDescent="0.3">
      <c r="A1849" s="12" t="s">
        <v>41</v>
      </c>
      <c r="B1849" s="13" t="s">
        <v>52</v>
      </c>
      <c r="C1849" s="14">
        <v>4</v>
      </c>
      <c r="D1849" s="14">
        <v>2</v>
      </c>
      <c r="E1849" s="14">
        <v>0</v>
      </c>
      <c r="F1849" s="14">
        <v>2</v>
      </c>
      <c r="G1849" s="15">
        <v>0</v>
      </c>
    </row>
    <row r="1850" spans="1:7" ht="30" customHeight="1" x14ac:dyDescent="0.3">
      <c r="A1850" s="8" t="s">
        <v>41</v>
      </c>
      <c r="B1850" s="9" t="s">
        <v>53</v>
      </c>
      <c r="C1850" s="10">
        <v>0</v>
      </c>
      <c r="D1850" s="10">
        <v>0</v>
      </c>
      <c r="E1850" s="10">
        <v>0</v>
      </c>
      <c r="F1850" s="10">
        <v>0</v>
      </c>
      <c r="G1850" s="11">
        <v>0</v>
      </c>
    </row>
    <row r="1851" spans="1:7" ht="30" customHeight="1" x14ac:dyDescent="0.3">
      <c r="A1851" s="12" t="s">
        <v>41</v>
      </c>
      <c r="B1851" s="13" t="s">
        <v>54</v>
      </c>
      <c r="C1851" s="14">
        <v>6</v>
      </c>
      <c r="D1851" s="14">
        <v>4</v>
      </c>
      <c r="E1851" s="14">
        <v>0</v>
      </c>
      <c r="F1851" s="14">
        <v>2</v>
      </c>
      <c r="G1851" s="15">
        <v>0</v>
      </c>
    </row>
    <row r="1852" spans="1:7" ht="30" customHeight="1" x14ac:dyDescent="0.3">
      <c r="A1852" s="8" t="s">
        <v>41</v>
      </c>
      <c r="B1852" s="9" t="s">
        <v>55</v>
      </c>
      <c r="C1852" s="10">
        <v>1</v>
      </c>
      <c r="D1852" s="10">
        <v>0</v>
      </c>
      <c r="E1852" s="10">
        <v>0</v>
      </c>
      <c r="F1852" s="10">
        <v>1</v>
      </c>
      <c r="G1852" s="11">
        <v>0</v>
      </c>
    </row>
    <row r="1853" spans="1:7" ht="30" customHeight="1" x14ac:dyDescent="0.3">
      <c r="A1853" s="12" t="s">
        <v>41</v>
      </c>
      <c r="B1853" s="13" t="s">
        <v>56</v>
      </c>
      <c r="C1853" s="14">
        <v>4</v>
      </c>
      <c r="D1853" s="14">
        <v>3</v>
      </c>
      <c r="E1853" s="14">
        <v>0</v>
      </c>
      <c r="F1853" s="14">
        <v>1</v>
      </c>
      <c r="G1853" s="15">
        <v>0</v>
      </c>
    </row>
    <row r="1854" spans="1:7" ht="30" customHeight="1" x14ac:dyDescent="0.3">
      <c r="A1854" s="8" t="s">
        <v>41</v>
      </c>
      <c r="B1854" s="9" t="s">
        <v>57</v>
      </c>
      <c r="C1854" s="10">
        <v>1</v>
      </c>
      <c r="D1854" s="10">
        <v>1</v>
      </c>
      <c r="E1854" s="10">
        <v>0</v>
      </c>
      <c r="F1854" s="10">
        <v>0</v>
      </c>
      <c r="G1854" s="11">
        <v>0</v>
      </c>
    </row>
    <row r="1855" spans="1:7" ht="30" customHeight="1" x14ac:dyDescent="0.3">
      <c r="A1855" s="12" t="s">
        <v>41</v>
      </c>
      <c r="B1855" s="13" t="s">
        <v>58</v>
      </c>
      <c r="C1855" s="14">
        <v>3</v>
      </c>
      <c r="D1855" s="14">
        <v>1</v>
      </c>
      <c r="E1855" s="14">
        <v>1</v>
      </c>
      <c r="F1855" s="14">
        <v>1</v>
      </c>
      <c r="G1855" s="15">
        <v>0</v>
      </c>
    </row>
    <row r="1856" spans="1:7" ht="30" customHeight="1" x14ac:dyDescent="0.3">
      <c r="A1856" s="8" t="s">
        <v>41</v>
      </c>
      <c r="B1856" s="9" t="s">
        <v>59</v>
      </c>
      <c r="C1856" s="10">
        <v>2</v>
      </c>
      <c r="D1856" s="10">
        <v>0</v>
      </c>
      <c r="E1856" s="10">
        <v>0</v>
      </c>
      <c r="F1856" s="10">
        <v>2</v>
      </c>
      <c r="G1856" s="11">
        <v>0</v>
      </c>
    </row>
    <row r="1857" spans="1:7" ht="30" customHeight="1" x14ac:dyDescent="0.3">
      <c r="A1857" s="16" t="s">
        <v>42</v>
      </c>
      <c r="B1857" s="17" t="s">
        <v>7</v>
      </c>
      <c r="C1857" s="18">
        <v>33</v>
      </c>
      <c r="D1857" s="18">
        <v>18</v>
      </c>
      <c r="E1857" s="18">
        <v>5</v>
      </c>
      <c r="F1857" s="18">
        <v>10</v>
      </c>
      <c r="G1857" s="19">
        <v>0</v>
      </c>
    </row>
    <row r="1858" spans="1:7" ht="30" customHeight="1" x14ac:dyDescent="0.3">
      <c r="A1858" s="20" t="s">
        <v>42</v>
      </c>
      <c r="B1858" s="21" t="s">
        <v>8</v>
      </c>
      <c r="C1858" s="22">
        <v>9</v>
      </c>
      <c r="D1858" s="22">
        <v>4</v>
      </c>
      <c r="E1858" s="22">
        <v>0</v>
      </c>
      <c r="F1858" s="22">
        <v>5</v>
      </c>
      <c r="G1858" s="23">
        <v>0</v>
      </c>
    </row>
    <row r="1859" spans="1:7" ht="30" customHeight="1" x14ac:dyDescent="0.3">
      <c r="A1859" s="16" t="s">
        <v>42</v>
      </c>
      <c r="B1859" s="17" t="s">
        <v>9</v>
      </c>
      <c r="C1859" s="18">
        <v>57</v>
      </c>
      <c r="D1859" s="18">
        <v>17</v>
      </c>
      <c r="E1859" s="18">
        <v>19</v>
      </c>
      <c r="F1859" s="18">
        <v>21</v>
      </c>
      <c r="G1859" s="19">
        <v>0</v>
      </c>
    </row>
    <row r="1860" spans="1:7" ht="30" customHeight="1" x14ac:dyDescent="0.3">
      <c r="A1860" s="20" t="s">
        <v>42</v>
      </c>
      <c r="B1860" s="21" t="s">
        <v>10</v>
      </c>
      <c r="C1860" s="22">
        <v>2</v>
      </c>
      <c r="D1860" s="22">
        <v>0</v>
      </c>
      <c r="E1860" s="22">
        <v>2</v>
      </c>
      <c r="F1860" s="22">
        <v>0</v>
      </c>
      <c r="G1860" s="23">
        <v>0</v>
      </c>
    </row>
    <row r="1861" spans="1:7" ht="30" customHeight="1" x14ac:dyDescent="0.3">
      <c r="A1861" s="16" t="s">
        <v>42</v>
      </c>
      <c r="B1861" s="17" t="s">
        <v>11</v>
      </c>
      <c r="C1861" s="18">
        <v>35</v>
      </c>
      <c r="D1861" s="18">
        <v>18</v>
      </c>
      <c r="E1861" s="18">
        <v>2</v>
      </c>
      <c r="F1861" s="18">
        <v>15</v>
      </c>
      <c r="G1861" s="19">
        <v>0</v>
      </c>
    </row>
    <row r="1862" spans="1:7" ht="30" customHeight="1" x14ac:dyDescent="0.3">
      <c r="A1862" s="20" t="s">
        <v>42</v>
      </c>
      <c r="B1862" s="21" t="s">
        <v>12</v>
      </c>
      <c r="C1862" s="22">
        <v>5</v>
      </c>
      <c r="D1862" s="22">
        <v>5</v>
      </c>
      <c r="E1862" s="22">
        <v>0</v>
      </c>
      <c r="F1862" s="22">
        <v>0</v>
      </c>
      <c r="G1862" s="23">
        <v>0</v>
      </c>
    </row>
    <row r="1863" spans="1:7" ht="30" customHeight="1" x14ac:dyDescent="0.3">
      <c r="A1863" s="16" t="s">
        <v>42</v>
      </c>
      <c r="B1863" s="17" t="s">
        <v>13</v>
      </c>
      <c r="C1863" s="18">
        <v>5</v>
      </c>
      <c r="D1863" s="18">
        <v>3</v>
      </c>
      <c r="E1863" s="18">
        <v>0</v>
      </c>
      <c r="F1863" s="18">
        <v>2</v>
      </c>
      <c r="G1863" s="19">
        <v>0</v>
      </c>
    </row>
    <row r="1864" spans="1:7" ht="30" customHeight="1" x14ac:dyDescent="0.3">
      <c r="A1864" s="20" t="s">
        <v>42</v>
      </c>
      <c r="B1864" s="21" t="s">
        <v>14</v>
      </c>
      <c r="C1864" s="22">
        <v>4</v>
      </c>
      <c r="D1864" s="22">
        <v>3</v>
      </c>
      <c r="E1864" s="22">
        <v>0</v>
      </c>
      <c r="F1864" s="22">
        <v>1</v>
      </c>
      <c r="G1864" s="23">
        <v>0</v>
      </c>
    </row>
    <row r="1865" spans="1:7" ht="30" customHeight="1" x14ac:dyDescent="0.3">
      <c r="A1865" s="16" t="s">
        <v>42</v>
      </c>
      <c r="B1865" s="17" t="s">
        <v>15</v>
      </c>
      <c r="C1865" s="18">
        <v>1</v>
      </c>
      <c r="D1865" s="18">
        <v>0</v>
      </c>
      <c r="E1865" s="18">
        <v>0</v>
      </c>
      <c r="F1865" s="18">
        <v>1</v>
      </c>
      <c r="G1865" s="19">
        <v>0</v>
      </c>
    </row>
    <row r="1866" spans="1:7" ht="30" customHeight="1" x14ac:dyDescent="0.3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3">
      <c r="A1867" s="16" t="s">
        <v>42</v>
      </c>
      <c r="B1867" s="17" t="s">
        <v>17</v>
      </c>
      <c r="C1867" s="18">
        <v>2</v>
      </c>
      <c r="D1867" s="18">
        <v>1</v>
      </c>
      <c r="E1867" s="18">
        <v>0</v>
      </c>
      <c r="F1867" s="18">
        <v>1</v>
      </c>
      <c r="G1867" s="19">
        <v>0</v>
      </c>
    </row>
    <row r="1868" spans="1:7" ht="30" customHeight="1" x14ac:dyDescent="0.3">
      <c r="A1868" s="20" t="s">
        <v>42</v>
      </c>
      <c r="B1868" s="21" t="s">
        <v>18</v>
      </c>
      <c r="C1868" s="22">
        <v>3</v>
      </c>
      <c r="D1868" s="22">
        <v>1</v>
      </c>
      <c r="E1868" s="22">
        <v>0</v>
      </c>
      <c r="F1868" s="22">
        <v>2</v>
      </c>
      <c r="G1868" s="23">
        <v>0</v>
      </c>
    </row>
    <row r="1869" spans="1:7" ht="30" customHeight="1" x14ac:dyDescent="0.3">
      <c r="A1869" s="16" t="s">
        <v>42</v>
      </c>
      <c r="B1869" s="17" t="s">
        <v>19</v>
      </c>
      <c r="C1869" s="18">
        <v>9</v>
      </c>
      <c r="D1869" s="18">
        <v>2</v>
      </c>
      <c r="E1869" s="18">
        <v>0</v>
      </c>
      <c r="F1869" s="18">
        <v>7</v>
      </c>
      <c r="G1869" s="19">
        <v>0</v>
      </c>
    </row>
    <row r="1870" spans="1:7" ht="30" customHeight="1" x14ac:dyDescent="0.3">
      <c r="A1870" s="20" t="s">
        <v>42</v>
      </c>
      <c r="B1870" s="21" t="s">
        <v>20</v>
      </c>
      <c r="C1870" s="22">
        <v>4</v>
      </c>
      <c r="D1870" s="22">
        <v>3</v>
      </c>
      <c r="E1870" s="22">
        <v>0</v>
      </c>
      <c r="F1870" s="22">
        <v>1</v>
      </c>
      <c r="G1870" s="23">
        <v>0</v>
      </c>
    </row>
    <row r="1871" spans="1:7" ht="30" customHeight="1" x14ac:dyDescent="0.3">
      <c r="A1871" s="16" t="s">
        <v>42</v>
      </c>
      <c r="B1871" s="17" t="s">
        <v>21</v>
      </c>
      <c r="C1871" s="18">
        <v>13</v>
      </c>
      <c r="D1871" s="18">
        <v>7</v>
      </c>
      <c r="E1871" s="18">
        <v>0</v>
      </c>
      <c r="F1871" s="18">
        <v>6</v>
      </c>
      <c r="G1871" s="19">
        <v>0</v>
      </c>
    </row>
    <row r="1872" spans="1:7" ht="30" customHeight="1" x14ac:dyDescent="0.3">
      <c r="A1872" s="20" t="s">
        <v>42</v>
      </c>
      <c r="B1872" s="21" t="s">
        <v>22</v>
      </c>
      <c r="C1872" s="22">
        <v>12</v>
      </c>
      <c r="D1872" s="22">
        <v>2</v>
      </c>
      <c r="E1872" s="22">
        <v>0</v>
      </c>
      <c r="F1872" s="22">
        <v>10</v>
      </c>
      <c r="G1872" s="23">
        <v>0</v>
      </c>
    </row>
    <row r="1873" spans="1:7" ht="30" customHeight="1" x14ac:dyDescent="0.3">
      <c r="A1873" s="16" t="s">
        <v>42</v>
      </c>
      <c r="B1873" s="17" t="s">
        <v>23</v>
      </c>
      <c r="C1873" s="18">
        <v>1</v>
      </c>
      <c r="D1873" s="18">
        <v>0</v>
      </c>
      <c r="E1873" s="18">
        <v>0</v>
      </c>
      <c r="F1873" s="18">
        <v>1</v>
      </c>
      <c r="G1873" s="19">
        <v>0</v>
      </c>
    </row>
    <row r="1874" spans="1:7" ht="30" customHeight="1" x14ac:dyDescent="0.3">
      <c r="A1874" s="20" t="s">
        <v>42</v>
      </c>
      <c r="B1874" s="21" t="s">
        <v>24</v>
      </c>
      <c r="C1874" s="22">
        <v>9</v>
      </c>
      <c r="D1874" s="22">
        <v>4</v>
      </c>
      <c r="E1874" s="22">
        <v>1</v>
      </c>
      <c r="F1874" s="22">
        <v>4</v>
      </c>
      <c r="G1874" s="23">
        <v>0</v>
      </c>
    </row>
    <row r="1875" spans="1:7" ht="30" customHeight="1" x14ac:dyDescent="0.3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3">
      <c r="A1876" s="20" t="s">
        <v>42</v>
      </c>
      <c r="B1876" s="21" t="s">
        <v>26</v>
      </c>
      <c r="C1876" s="22">
        <v>12</v>
      </c>
      <c r="D1876" s="22">
        <v>8</v>
      </c>
      <c r="E1876" s="22">
        <v>0</v>
      </c>
      <c r="F1876" s="22">
        <v>4</v>
      </c>
      <c r="G1876" s="23">
        <v>0</v>
      </c>
    </row>
    <row r="1877" spans="1:7" ht="30" customHeight="1" x14ac:dyDescent="0.3">
      <c r="A1877" s="16" t="s">
        <v>42</v>
      </c>
      <c r="B1877" s="17" t="s">
        <v>27</v>
      </c>
      <c r="C1877" s="18">
        <v>9</v>
      </c>
      <c r="D1877" s="18">
        <v>5</v>
      </c>
      <c r="E1877" s="18">
        <v>0</v>
      </c>
      <c r="F1877" s="18">
        <v>4</v>
      </c>
      <c r="G1877" s="19">
        <v>0</v>
      </c>
    </row>
    <row r="1878" spans="1:7" ht="30" customHeight="1" x14ac:dyDescent="0.3">
      <c r="A1878" s="20" t="s">
        <v>42</v>
      </c>
      <c r="B1878" s="21" t="s">
        <v>28</v>
      </c>
      <c r="C1878" s="22">
        <v>22</v>
      </c>
      <c r="D1878" s="22">
        <v>14</v>
      </c>
      <c r="E1878" s="22">
        <v>0</v>
      </c>
      <c r="F1878" s="22">
        <v>8</v>
      </c>
      <c r="G1878" s="23">
        <v>0</v>
      </c>
    </row>
    <row r="1879" spans="1:7" ht="30" customHeight="1" x14ac:dyDescent="0.3">
      <c r="A1879" s="16" t="s">
        <v>42</v>
      </c>
      <c r="B1879" s="17" t="s">
        <v>29</v>
      </c>
      <c r="C1879" s="18">
        <v>35</v>
      </c>
      <c r="D1879" s="18">
        <v>19</v>
      </c>
      <c r="E1879" s="18">
        <v>3</v>
      </c>
      <c r="F1879" s="18">
        <v>13</v>
      </c>
      <c r="G1879" s="19">
        <v>0</v>
      </c>
    </row>
    <row r="1880" spans="1:7" ht="30" customHeight="1" x14ac:dyDescent="0.3">
      <c r="A1880" s="20" t="s">
        <v>42</v>
      </c>
      <c r="B1880" s="21" t="s">
        <v>30</v>
      </c>
      <c r="C1880" s="22">
        <v>12</v>
      </c>
      <c r="D1880" s="22">
        <v>9</v>
      </c>
      <c r="E1880" s="22">
        <v>0</v>
      </c>
      <c r="F1880" s="22">
        <v>3</v>
      </c>
      <c r="G1880" s="23">
        <v>0</v>
      </c>
    </row>
    <row r="1881" spans="1:7" ht="30" customHeight="1" x14ac:dyDescent="0.3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3">
      <c r="A1882" s="20" t="s">
        <v>42</v>
      </c>
      <c r="B1882" s="21" t="s">
        <v>32</v>
      </c>
      <c r="C1882" s="22">
        <v>7</v>
      </c>
      <c r="D1882" s="22">
        <v>4</v>
      </c>
      <c r="E1882" s="22">
        <v>1</v>
      </c>
      <c r="F1882" s="22">
        <v>2</v>
      </c>
      <c r="G1882" s="23">
        <v>0</v>
      </c>
    </row>
    <row r="1883" spans="1:7" ht="30" customHeight="1" x14ac:dyDescent="0.3">
      <c r="A1883" s="16" t="s">
        <v>42</v>
      </c>
      <c r="B1883" s="17" t="s">
        <v>33</v>
      </c>
      <c r="C1883" s="18">
        <v>2</v>
      </c>
      <c r="D1883" s="18">
        <v>0</v>
      </c>
      <c r="E1883" s="18">
        <v>0</v>
      </c>
      <c r="F1883" s="18">
        <v>2</v>
      </c>
      <c r="G1883" s="19">
        <v>0</v>
      </c>
    </row>
    <row r="1884" spans="1:7" ht="30" customHeight="1" x14ac:dyDescent="0.3">
      <c r="A1884" s="20" t="s">
        <v>42</v>
      </c>
      <c r="B1884" s="21" t="s">
        <v>34</v>
      </c>
      <c r="C1884" s="22">
        <v>19</v>
      </c>
      <c r="D1884" s="22">
        <v>14</v>
      </c>
      <c r="E1884" s="22">
        <v>0</v>
      </c>
      <c r="F1884" s="22">
        <v>5</v>
      </c>
      <c r="G1884" s="23">
        <v>0</v>
      </c>
    </row>
    <row r="1885" spans="1:7" ht="30" customHeight="1" x14ac:dyDescent="0.3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3">
      <c r="A1886" s="20" t="s">
        <v>42</v>
      </c>
      <c r="B1886" s="21" t="s">
        <v>36</v>
      </c>
      <c r="C1886" s="22">
        <v>14</v>
      </c>
      <c r="D1886" s="22">
        <v>9</v>
      </c>
      <c r="E1886" s="22">
        <v>0</v>
      </c>
      <c r="F1886" s="22">
        <v>5</v>
      </c>
      <c r="G1886" s="23">
        <v>0</v>
      </c>
    </row>
    <row r="1887" spans="1:7" ht="30" customHeight="1" x14ac:dyDescent="0.3">
      <c r="A1887" s="16" t="s">
        <v>42</v>
      </c>
      <c r="B1887" s="17" t="s">
        <v>37</v>
      </c>
      <c r="C1887" s="18">
        <v>19</v>
      </c>
      <c r="D1887" s="18">
        <v>9</v>
      </c>
      <c r="E1887" s="18">
        <v>2</v>
      </c>
      <c r="F1887" s="18">
        <v>8</v>
      </c>
      <c r="G1887" s="19">
        <v>0</v>
      </c>
    </row>
    <row r="1888" spans="1:7" ht="30" customHeight="1" x14ac:dyDescent="0.3">
      <c r="A1888" s="20" t="s">
        <v>42</v>
      </c>
      <c r="B1888" s="21" t="s">
        <v>38</v>
      </c>
      <c r="C1888" s="22">
        <v>6</v>
      </c>
      <c r="D1888" s="22">
        <v>6</v>
      </c>
      <c r="E1888" s="22">
        <v>0</v>
      </c>
      <c r="F1888" s="22">
        <v>0</v>
      </c>
      <c r="G1888" s="23">
        <v>0</v>
      </c>
    </row>
    <row r="1889" spans="1:7" ht="30" customHeight="1" x14ac:dyDescent="0.3">
      <c r="A1889" s="16" t="s">
        <v>42</v>
      </c>
      <c r="B1889" s="17" t="s">
        <v>39</v>
      </c>
      <c r="C1889" s="18">
        <v>3</v>
      </c>
      <c r="D1889" s="18">
        <v>2</v>
      </c>
      <c r="E1889" s="18">
        <v>0</v>
      </c>
      <c r="F1889" s="18">
        <v>1</v>
      </c>
      <c r="G1889" s="19">
        <v>0</v>
      </c>
    </row>
    <row r="1890" spans="1:7" ht="30" customHeight="1" x14ac:dyDescent="0.3">
      <c r="A1890" s="20" t="s">
        <v>42</v>
      </c>
      <c r="B1890" s="21" t="s">
        <v>40</v>
      </c>
      <c r="C1890" s="22">
        <v>69</v>
      </c>
      <c r="D1890" s="22">
        <v>40</v>
      </c>
      <c r="E1890" s="22">
        <v>1</v>
      </c>
      <c r="F1890" s="22">
        <v>28</v>
      </c>
      <c r="G1890" s="23">
        <v>0</v>
      </c>
    </row>
    <row r="1891" spans="1:7" ht="30" customHeight="1" x14ac:dyDescent="0.3">
      <c r="A1891" s="16" t="s">
        <v>42</v>
      </c>
      <c r="B1891" s="17" t="s">
        <v>41</v>
      </c>
      <c r="C1891" s="18">
        <v>16</v>
      </c>
      <c r="D1891" s="18">
        <v>8</v>
      </c>
      <c r="E1891" s="18">
        <v>0</v>
      </c>
      <c r="F1891" s="18">
        <v>8</v>
      </c>
      <c r="G1891" s="19">
        <v>0</v>
      </c>
    </row>
    <row r="1892" spans="1:7" ht="30" customHeight="1" x14ac:dyDescent="0.3">
      <c r="A1892" s="20" t="s">
        <v>42</v>
      </c>
      <c r="B1892" s="21" t="s">
        <v>42</v>
      </c>
      <c r="C1892" s="22">
        <v>2964</v>
      </c>
      <c r="D1892" s="22">
        <v>1251</v>
      </c>
      <c r="E1892" s="22">
        <v>95</v>
      </c>
      <c r="F1892" s="22">
        <v>1618</v>
      </c>
      <c r="G1892" s="23">
        <v>0</v>
      </c>
    </row>
    <row r="1893" spans="1:7" ht="30" customHeight="1" x14ac:dyDescent="0.3">
      <c r="A1893" s="16" t="s">
        <v>42</v>
      </c>
      <c r="B1893" s="17" t="s">
        <v>43</v>
      </c>
      <c r="C1893" s="18">
        <v>7</v>
      </c>
      <c r="D1893" s="18">
        <v>7</v>
      </c>
      <c r="E1893" s="18">
        <v>0</v>
      </c>
      <c r="F1893" s="18">
        <v>0</v>
      </c>
      <c r="G1893" s="19">
        <v>0</v>
      </c>
    </row>
    <row r="1894" spans="1:7" ht="30" customHeight="1" x14ac:dyDescent="0.3">
      <c r="A1894" s="20" t="s">
        <v>42</v>
      </c>
      <c r="B1894" s="21" t="s">
        <v>44</v>
      </c>
      <c r="C1894" s="22">
        <v>3</v>
      </c>
      <c r="D1894" s="22">
        <v>0</v>
      </c>
      <c r="E1894" s="22">
        <v>0</v>
      </c>
      <c r="F1894" s="22">
        <v>3</v>
      </c>
      <c r="G1894" s="23">
        <v>0</v>
      </c>
    </row>
    <row r="1895" spans="1:7" ht="30" customHeight="1" x14ac:dyDescent="0.3">
      <c r="A1895" s="16" t="s">
        <v>42</v>
      </c>
      <c r="B1895" s="17" t="s">
        <v>45</v>
      </c>
      <c r="C1895" s="18">
        <v>3</v>
      </c>
      <c r="D1895" s="18">
        <v>0</v>
      </c>
      <c r="E1895" s="18">
        <v>0</v>
      </c>
      <c r="F1895" s="18">
        <v>3</v>
      </c>
      <c r="G1895" s="19">
        <v>0</v>
      </c>
    </row>
    <row r="1896" spans="1:7" ht="30" customHeight="1" x14ac:dyDescent="0.3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3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3">
      <c r="A1898" s="20" t="s">
        <v>42</v>
      </c>
      <c r="B1898" s="21" t="s">
        <v>48</v>
      </c>
      <c r="C1898" s="22">
        <v>1</v>
      </c>
      <c r="D1898" s="22">
        <v>0</v>
      </c>
      <c r="E1898" s="22">
        <v>1</v>
      </c>
      <c r="F1898" s="22">
        <v>0</v>
      </c>
      <c r="G1898" s="23">
        <v>0</v>
      </c>
    </row>
    <row r="1899" spans="1:7" ht="30" customHeight="1" x14ac:dyDescent="0.3">
      <c r="A1899" s="16" t="s">
        <v>42</v>
      </c>
      <c r="B1899" s="17" t="s">
        <v>49</v>
      </c>
      <c r="C1899" s="18">
        <v>3</v>
      </c>
      <c r="D1899" s="18">
        <v>0</v>
      </c>
      <c r="E1899" s="18">
        <v>0</v>
      </c>
      <c r="F1899" s="18">
        <v>3</v>
      </c>
      <c r="G1899" s="19">
        <v>0</v>
      </c>
    </row>
    <row r="1900" spans="1:7" ht="30" customHeight="1" x14ac:dyDescent="0.3">
      <c r="A1900" s="20" t="s">
        <v>42</v>
      </c>
      <c r="B1900" s="21" t="s">
        <v>50</v>
      </c>
      <c r="C1900" s="22">
        <v>17</v>
      </c>
      <c r="D1900" s="22">
        <v>3</v>
      </c>
      <c r="E1900" s="22">
        <v>0</v>
      </c>
      <c r="F1900" s="22">
        <v>14</v>
      </c>
      <c r="G1900" s="23">
        <v>0</v>
      </c>
    </row>
    <row r="1901" spans="1:7" ht="30" customHeight="1" x14ac:dyDescent="0.3">
      <c r="A1901" s="16" t="s">
        <v>42</v>
      </c>
      <c r="B1901" s="17" t="s">
        <v>51</v>
      </c>
      <c r="C1901" s="18">
        <v>22</v>
      </c>
      <c r="D1901" s="18">
        <v>10</v>
      </c>
      <c r="E1901" s="18">
        <v>0</v>
      </c>
      <c r="F1901" s="18">
        <v>12</v>
      </c>
      <c r="G1901" s="19">
        <v>0</v>
      </c>
    </row>
    <row r="1902" spans="1:7" ht="30" customHeight="1" x14ac:dyDescent="0.3">
      <c r="A1902" s="20" t="s">
        <v>42</v>
      </c>
      <c r="B1902" s="21" t="s">
        <v>52</v>
      </c>
      <c r="C1902" s="22">
        <v>21</v>
      </c>
      <c r="D1902" s="22">
        <v>4</v>
      </c>
      <c r="E1902" s="22">
        <v>0</v>
      </c>
      <c r="F1902" s="22">
        <v>17</v>
      </c>
      <c r="G1902" s="23">
        <v>0</v>
      </c>
    </row>
    <row r="1903" spans="1:7" ht="30" customHeight="1" x14ac:dyDescent="0.3">
      <c r="A1903" s="16" t="s">
        <v>42</v>
      </c>
      <c r="B1903" s="17" t="s">
        <v>53</v>
      </c>
      <c r="C1903" s="18">
        <v>9</v>
      </c>
      <c r="D1903" s="18">
        <v>5</v>
      </c>
      <c r="E1903" s="18">
        <v>0</v>
      </c>
      <c r="F1903" s="18">
        <v>4</v>
      </c>
      <c r="G1903" s="19">
        <v>0</v>
      </c>
    </row>
    <row r="1904" spans="1:7" ht="30" customHeight="1" x14ac:dyDescent="0.3">
      <c r="A1904" s="20" t="s">
        <v>42</v>
      </c>
      <c r="B1904" s="21" t="s">
        <v>54</v>
      </c>
      <c r="C1904" s="22">
        <v>16</v>
      </c>
      <c r="D1904" s="22">
        <v>5</v>
      </c>
      <c r="E1904" s="22">
        <v>2</v>
      </c>
      <c r="F1904" s="22">
        <v>9</v>
      </c>
      <c r="G1904" s="23">
        <v>0</v>
      </c>
    </row>
    <row r="1905" spans="1:7" ht="30" customHeight="1" x14ac:dyDescent="0.3">
      <c r="A1905" s="16" t="s">
        <v>42</v>
      </c>
      <c r="B1905" s="17" t="s">
        <v>55</v>
      </c>
      <c r="C1905" s="18">
        <v>6</v>
      </c>
      <c r="D1905" s="18">
        <v>5</v>
      </c>
      <c r="E1905" s="18">
        <v>0</v>
      </c>
      <c r="F1905" s="18">
        <v>1</v>
      </c>
      <c r="G1905" s="19">
        <v>0</v>
      </c>
    </row>
    <row r="1906" spans="1:7" ht="30" customHeight="1" x14ac:dyDescent="0.3">
      <c r="A1906" s="20" t="s">
        <v>42</v>
      </c>
      <c r="B1906" s="21" t="s">
        <v>56</v>
      </c>
      <c r="C1906" s="22">
        <v>21</v>
      </c>
      <c r="D1906" s="22">
        <v>3</v>
      </c>
      <c r="E1906" s="22">
        <v>11</v>
      </c>
      <c r="F1906" s="22">
        <v>7</v>
      </c>
      <c r="G1906" s="23">
        <v>0</v>
      </c>
    </row>
    <row r="1907" spans="1:7" ht="30" customHeight="1" x14ac:dyDescent="0.3">
      <c r="A1907" s="16" t="s">
        <v>42</v>
      </c>
      <c r="B1907" s="17" t="s">
        <v>57</v>
      </c>
      <c r="C1907" s="18">
        <v>3</v>
      </c>
      <c r="D1907" s="18">
        <v>2</v>
      </c>
      <c r="E1907" s="18">
        <v>0</v>
      </c>
      <c r="F1907" s="18">
        <v>1</v>
      </c>
      <c r="G1907" s="19">
        <v>0</v>
      </c>
    </row>
    <row r="1908" spans="1:7" ht="30" customHeight="1" x14ac:dyDescent="0.3">
      <c r="A1908" s="20" t="s">
        <v>42</v>
      </c>
      <c r="B1908" s="21" t="s">
        <v>58</v>
      </c>
      <c r="C1908" s="22">
        <v>1</v>
      </c>
      <c r="D1908" s="22">
        <v>0</v>
      </c>
      <c r="E1908" s="22">
        <v>0</v>
      </c>
      <c r="F1908" s="22">
        <v>1</v>
      </c>
      <c r="G1908" s="23">
        <v>0</v>
      </c>
    </row>
    <row r="1909" spans="1:7" ht="30" customHeight="1" x14ac:dyDescent="0.3">
      <c r="A1909" s="16" t="s">
        <v>42</v>
      </c>
      <c r="B1909" s="17" t="s">
        <v>59</v>
      </c>
      <c r="C1909" s="18">
        <v>8</v>
      </c>
      <c r="D1909" s="18">
        <v>3</v>
      </c>
      <c r="E1909" s="18">
        <v>1</v>
      </c>
      <c r="F1909" s="18">
        <v>4</v>
      </c>
      <c r="G1909" s="19">
        <v>0</v>
      </c>
    </row>
    <row r="1910" spans="1:7" ht="30" customHeight="1" x14ac:dyDescent="0.3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3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3">
      <c r="A1912" s="8" t="s">
        <v>43</v>
      </c>
      <c r="B1912" s="9" t="s">
        <v>9</v>
      </c>
      <c r="C1912" s="10">
        <v>4</v>
      </c>
      <c r="D1912" s="10">
        <v>3</v>
      </c>
      <c r="E1912" s="10">
        <v>0</v>
      </c>
      <c r="F1912" s="10">
        <v>1</v>
      </c>
      <c r="G1912" s="11">
        <v>0</v>
      </c>
    </row>
    <row r="1913" spans="1:7" ht="30" customHeight="1" x14ac:dyDescent="0.3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3">
      <c r="A1914" s="8" t="s">
        <v>43</v>
      </c>
      <c r="B1914" s="9" t="s">
        <v>11</v>
      </c>
      <c r="C1914" s="10">
        <v>6</v>
      </c>
      <c r="D1914" s="10">
        <v>1</v>
      </c>
      <c r="E1914" s="10">
        <v>0</v>
      </c>
      <c r="F1914" s="10">
        <v>5</v>
      </c>
      <c r="G1914" s="11">
        <v>0</v>
      </c>
    </row>
    <row r="1915" spans="1:7" ht="30" customHeight="1" x14ac:dyDescent="0.3">
      <c r="A1915" s="12" t="s">
        <v>43</v>
      </c>
      <c r="B1915" s="13" t="s">
        <v>12</v>
      </c>
      <c r="C1915" s="14">
        <v>1</v>
      </c>
      <c r="D1915" s="14">
        <v>1</v>
      </c>
      <c r="E1915" s="14">
        <v>0</v>
      </c>
      <c r="F1915" s="14">
        <v>0</v>
      </c>
      <c r="G1915" s="15">
        <v>0</v>
      </c>
    </row>
    <row r="1916" spans="1:7" ht="30" customHeight="1" x14ac:dyDescent="0.3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3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3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3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3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3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3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3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3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3">
      <c r="A1925" s="12" t="s">
        <v>43</v>
      </c>
      <c r="B1925" s="13" t="s">
        <v>22</v>
      </c>
      <c r="C1925" s="14">
        <v>1</v>
      </c>
      <c r="D1925" s="14">
        <v>0</v>
      </c>
      <c r="E1925" s="14">
        <v>0</v>
      </c>
      <c r="F1925" s="14">
        <v>1</v>
      </c>
      <c r="G1925" s="15">
        <v>0</v>
      </c>
    </row>
    <row r="1926" spans="1:7" ht="30" customHeight="1" x14ac:dyDescent="0.3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3">
      <c r="A1927" s="12" t="s">
        <v>43</v>
      </c>
      <c r="B1927" s="13" t="s">
        <v>24</v>
      </c>
      <c r="C1927" s="14">
        <v>1</v>
      </c>
      <c r="D1927" s="14">
        <v>1</v>
      </c>
      <c r="E1927" s="14">
        <v>0</v>
      </c>
      <c r="F1927" s="14">
        <v>0</v>
      </c>
      <c r="G1927" s="15">
        <v>0</v>
      </c>
    </row>
    <row r="1928" spans="1:7" ht="30" customHeight="1" x14ac:dyDescent="0.3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3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3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3">
      <c r="A1931" s="12" t="s">
        <v>43</v>
      </c>
      <c r="B1931" s="13" t="s">
        <v>28</v>
      </c>
      <c r="C1931" s="14">
        <v>2</v>
      </c>
      <c r="D1931" s="14">
        <v>0</v>
      </c>
      <c r="E1931" s="14">
        <v>0</v>
      </c>
      <c r="F1931" s="14">
        <v>2</v>
      </c>
      <c r="G1931" s="15">
        <v>0</v>
      </c>
    </row>
    <row r="1932" spans="1:7" ht="30" customHeight="1" x14ac:dyDescent="0.3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3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3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3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3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3">
      <c r="A1937" s="12" t="s">
        <v>43</v>
      </c>
      <c r="B1937" s="13" t="s">
        <v>34</v>
      </c>
      <c r="C1937" s="14">
        <v>1</v>
      </c>
      <c r="D1937" s="14">
        <v>0</v>
      </c>
      <c r="E1937" s="14">
        <v>0</v>
      </c>
      <c r="F1937" s="14">
        <v>1</v>
      </c>
      <c r="G1937" s="15">
        <v>0</v>
      </c>
    </row>
    <row r="1938" spans="1:7" ht="30" customHeight="1" x14ac:dyDescent="0.3">
      <c r="A1938" s="8" t="s">
        <v>43</v>
      </c>
      <c r="B1938" s="9" t="s">
        <v>35</v>
      </c>
      <c r="C1938" s="10">
        <v>1</v>
      </c>
      <c r="D1938" s="10">
        <v>1</v>
      </c>
      <c r="E1938" s="10">
        <v>0</v>
      </c>
      <c r="F1938" s="10">
        <v>0</v>
      </c>
      <c r="G1938" s="11">
        <v>0</v>
      </c>
    </row>
    <row r="1939" spans="1:7" ht="30" customHeight="1" x14ac:dyDescent="0.3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3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3">
      <c r="A1941" s="12" t="s">
        <v>43</v>
      </c>
      <c r="B1941" s="13" t="s">
        <v>38</v>
      </c>
      <c r="C1941" s="14">
        <v>1</v>
      </c>
      <c r="D1941" s="14">
        <v>0</v>
      </c>
      <c r="E1941" s="14">
        <v>0</v>
      </c>
      <c r="F1941" s="14">
        <v>1</v>
      </c>
      <c r="G1941" s="15">
        <v>0</v>
      </c>
    </row>
    <row r="1942" spans="1:7" ht="30" customHeight="1" x14ac:dyDescent="0.3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3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3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3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3">
      <c r="A1946" s="8" t="s">
        <v>43</v>
      </c>
      <c r="B1946" s="9" t="s">
        <v>43</v>
      </c>
      <c r="C1946" s="10">
        <v>271</v>
      </c>
      <c r="D1946" s="10">
        <v>61</v>
      </c>
      <c r="E1946" s="10">
        <v>7</v>
      </c>
      <c r="F1946" s="10">
        <v>203</v>
      </c>
      <c r="G1946" s="11">
        <v>0</v>
      </c>
    </row>
    <row r="1947" spans="1:7" ht="30" customHeight="1" x14ac:dyDescent="0.3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3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3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3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3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3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3">
      <c r="A1953" s="12" t="s">
        <v>43</v>
      </c>
      <c r="B1953" s="13" t="s">
        <v>50</v>
      </c>
      <c r="C1953" s="14">
        <v>2</v>
      </c>
      <c r="D1953" s="14">
        <v>2</v>
      </c>
      <c r="E1953" s="14">
        <v>0</v>
      </c>
      <c r="F1953" s="14">
        <v>0</v>
      </c>
      <c r="G1953" s="15">
        <v>0</v>
      </c>
    </row>
    <row r="1954" spans="1:7" ht="30" customHeight="1" x14ac:dyDescent="0.3">
      <c r="A1954" s="8" t="s">
        <v>43</v>
      </c>
      <c r="B1954" s="9" t="s">
        <v>51</v>
      </c>
      <c r="C1954" s="10">
        <v>4</v>
      </c>
      <c r="D1954" s="10">
        <v>3</v>
      </c>
      <c r="E1954" s="10">
        <v>0</v>
      </c>
      <c r="F1954" s="10">
        <v>1</v>
      </c>
      <c r="G1954" s="11">
        <v>0</v>
      </c>
    </row>
    <row r="1955" spans="1:7" ht="30" customHeight="1" x14ac:dyDescent="0.3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3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3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3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3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3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3">
      <c r="A1961" s="12" t="s">
        <v>43</v>
      </c>
      <c r="B1961" s="13" t="s">
        <v>58</v>
      </c>
      <c r="C1961" s="14">
        <v>1</v>
      </c>
      <c r="D1961" s="14">
        <v>0</v>
      </c>
      <c r="E1961" s="14">
        <v>0</v>
      </c>
      <c r="F1961" s="14">
        <v>1</v>
      </c>
      <c r="G1961" s="15">
        <v>0</v>
      </c>
    </row>
    <row r="1962" spans="1:7" ht="30" customHeight="1" x14ac:dyDescent="0.3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3">
      <c r="A1963" s="16" t="s">
        <v>44</v>
      </c>
      <c r="B1963" s="17" t="s">
        <v>7</v>
      </c>
      <c r="C1963" s="18">
        <v>4</v>
      </c>
      <c r="D1963" s="18">
        <v>3</v>
      </c>
      <c r="E1963" s="18">
        <v>0</v>
      </c>
      <c r="F1963" s="18">
        <v>1</v>
      </c>
      <c r="G1963" s="19">
        <v>0</v>
      </c>
    </row>
    <row r="1964" spans="1:7" ht="30" customHeight="1" x14ac:dyDescent="0.3">
      <c r="A1964" s="20" t="s">
        <v>44</v>
      </c>
      <c r="B1964" s="21" t="s">
        <v>8</v>
      </c>
      <c r="C1964" s="22">
        <v>1</v>
      </c>
      <c r="D1964" s="22">
        <v>0</v>
      </c>
      <c r="E1964" s="22">
        <v>0</v>
      </c>
      <c r="F1964" s="22">
        <v>1</v>
      </c>
      <c r="G1964" s="23">
        <v>0</v>
      </c>
    </row>
    <row r="1965" spans="1:7" ht="30" customHeight="1" x14ac:dyDescent="0.3">
      <c r="A1965" s="16" t="s">
        <v>44</v>
      </c>
      <c r="B1965" s="17" t="s">
        <v>9</v>
      </c>
      <c r="C1965" s="18">
        <v>11</v>
      </c>
      <c r="D1965" s="18">
        <v>9</v>
      </c>
      <c r="E1965" s="18">
        <v>0</v>
      </c>
      <c r="F1965" s="18">
        <v>2</v>
      </c>
      <c r="G1965" s="19">
        <v>0</v>
      </c>
    </row>
    <row r="1966" spans="1:7" ht="30" customHeight="1" x14ac:dyDescent="0.3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3">
      <c r="A1967" s="16" t="s">
        <v>44</v>
      </c>
      <c r="B1967" s="17" t="s">
        <v>11</v>
      </c>
      <c r="C1967" s="18">
        <v>11</v>
      </c>
      <c r="D1967" s="18">
        <v>4</v>
      </c>
      <c r="E1967" s="18">
        <v>0</v>
      </c>
      <c r="F1967" s="18">
        <v>7</v>
      </c>
      <c r="G1967" s="19">
        <v>0</v>
      </c>
    </row>
    <row r="1968" spans="1:7" ht="30" customHeight="1" x14ac:dyDescent="0.3">
      <c r="A1968" s="20" t="s">
        <v>44</v>
      </c>
      <c r="B1968" s="21" t="s">
        <v>12</v>
      </c>
      <c r="C1968" s="22">
        <v>4</v>
      </c>
      <c r="D1968" s="22">
        <v>0</v>
      </c>
      <c r="E1968" s="22">
        <v>0</v>
      </c>
      <c r="F1968" s="22">
        <v>4</v>
      </c>
      <c r="G1968" s="23">
        <v>0</v>
      </c>
    </row>
    <row r="1969" spans="1:7" ht="30" customHeight="1" x14ac:dyDescent="0.3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3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3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3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3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3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3">
      <c r="A1975" s="16" t="s">
        <v>44</v>
      </c>
      <c r="B1975" s="17" t="s">
        <v>19</v>
      </c>
      <c r="C1975" s="18">
        <v>5</v>
      </c>
      <c r="D1975" s="18">
        <v>2</v>
      </c>
      <c r="E1975" s="18">
        <v>0</v>
      </c>
      <c r="F1975" s="18">
        <v>3</v>
      </c>
      <c r="G1975" s="19">
        <v>0</v>
      </c>
    </row>
    <row r="1976" spans="1:7" ht="30" customHeight="1" x14ac:dyDescent="0.3">
      <c r="A1976" s="20" t="s">
        <v>44</v>
      </c>
      <c r="B1976" s="21" t="s">
        <v>20</v>
      </c>
      <c r="C1976" s="22">
        <v>2</v>
      </c>
      <c r="D1976" s="22">
        <v>1</v>
      </c>
      <c r="E1976" s="22">
        <v>0</v>
      </c>
      <c r="F1976" s="22">
        <v>1</v>
      </c>
      <c r="G1976" s="23">
        <v>0</v>
      </c>
    </row>
    <row r="1977" spans="1:7" ht="30" customHeight="1" x14ac:dyDescent="0.3">
      <c r="A1977" s="16" t="s">
        <v>44</v>
      </c>
      <c r="B1977" s="17" t="s">
        <v>21</v>
      </c>
      <c r="C1977" s="18">
        <v>5</v>
      </c>
      <c r="D1977" s="18">
        <v>1</v>
      </c>
      <c r="E1977" s="18">
        <v>0</v>
      </c>
      <c r="F1977" s="18">
        <v>4</v>
      </c>
      <c r="G1977" s="19">
        <v>0</v>
      </c>
    </row>
    <row r="1978" spans="1:7" ht="30" customHeight="1" x14ac:dyDescent="0.3">
      <c r="A1978" s="20" t="s">
        <v>44</v>
      </c>
      <c r="B1978" s="21" t="s">
        <v>22</v>
      </c>
      <c r="C1978" s="22">
        <v>0</v>
      </c>
      <c r="D1978" s="22">
        <v>0</v>
      </c>
      <c r="E1978" s="22">
        <v>0</v>
      </c>
      <c r="F1978" s="22">
        <v>0</v>
      </c>
      <c r="G1978" s="23">
        <v>0</v>
      </c>
    </row>
    <row r="1979" spans="1:7" ht="30" customHeight="1" x14ac:dyDescent="0.3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3">
      <c r="A1980" s="20" t="s">
        <v>44</v>
      </c>
      <c r="B1980" s="21" t="s">
        <v>24</v>
      </c>
      <c r="C1980" s="22">
        <v>4</v>
      </c>
      <c r="D1980" s="22">
        <v>2</v>
      </c>
      <c r="E1980" s="22">
        <v>0</v>
      </c>
      <c r="F1980" s="22">
        <v>2</v>
      </c>
      <c r="G1980" s="23">
        <v>0</v>
      </c>
    </row>
    <row r="1981" spans="1:7" ht="30" customHeight="1" x14ac:dyDescent="0.3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3">
      <c r="A1982" s="20" t="s">
        <v>44</v>
      </c>
      <c r="B1982" s="21" t="s">
        <v>26</v>
      </c>
      <c r="C1982" s="22">
        <v>6</v>
      </c>
      <c r="D1982" s="22">
        <v>6</v>
      </c>
      <c r="E1982" s="22">
        <v>0</v>
      </c>
      <c r="F1982" s="22">
        <v>0</v>
      </c>
      <c r="G1982" s="23">
        <v>0</v>
      </c>
    </row>
    <row r="1983" spans="1:7" ht="30" customHeight="1" x14ac:dyDescent="0.3">
      <c r="A1983" s="16" t="s">
        <v>44</v>
      </c>
      <c r="B1983" s="17" t="s">
        <v>27</v>
      </c>
      <c r="C1983" s="18">
        <v>3</v>
      </c>
      <c r="D1983" s="18">
        <v>0</v>
      </c>
      <c r="E1983" s="18">
        <v>0</v>
      </c>
      <c r="F1983" s="18">
        <v>3</v>
      </c>
      <c r="G1983" s="19">
        <v>0</v>
      </c>
    </row>
    <row r="1984" spans="1:7" ht="30" customHeight="1" x14ac:dyDescent="0.3">
      <c r="A1984" s="20" t="s">
        <v>44</v>
      </c>
      <c r="B1984" s="21" t="s">
        <v>28</v>
      </c>
      <c r="C1984" s="22">
        <v>5</v>
      </c>
      <c r="D1984" s="22">
        <v>2</v>
      </c>
      <c r="E1984" s="22">
        <v>0</v>
      </c>
      <c r="F1984" s="22">
        <v>3</v>
      </c>
      <c r="G1984" s="23">
        <v>0</v>
      </c>
    </row>
    <row r="1985" spans="1:7" ht="30" customHeight="1" x14ac:dyDescent="0.3">
      <c r="A1985" s="16" t="s">
        <v>44</v>
      </c>
      <c r="B1985" s="17" t="s">
        <v>29</v>
      </c>
      <c r="C1985" s="18">
        <v>10</v>
      </c>
      <c r="D1985" s="18">
        <v>6</v>
      </c>
      <c r="E1985" s="18">
        <v>0</v>
      </c>
      <c r="F1985" s="18">
        <v>4</v>
      </c>
      <c r="G1985" s="19">
        <v>0</v>
      </c>
    </row>
    <row r="1986" spans="1:7" ht="30" customHeight="1" x14ac:dyDescent="0.3">
      <c r="A1986" s="20" t="s">
        <v>44</v>
      </c>
      <c r="B1986" s="21" t="s">
        <v>30</v>
      </c>
      <c r="C1986" s="22">
        <v>0</v>
      </c>
      <c r="D1986" s="22">
        <v>0</v>
      </c>
      <c r="E1986" s="22">
        <v>0</v>
      </c>
      <c r="F1986" s="22">
        <v>0</v>
      </c>
      <c r="G1986" s="23">
        <v>0</v>
      </c>
    </row>
    <row r="1987" spans="1:7" ht="30" customHeight="1" x14ac:dyDescent="0.3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3">
      <c r="A1988" s="20" t="s">
        <v>44</v>
      </c>
      <c r="B1988" s="21" t="s">
        <v>32</v>
      </c>
      <c r="C1988" s="22">
        <v>1</v>
      </c>
      <c r="D1988" s="22">
        <v>1</v>
      </c>
      <c r="E1988" s="22">
        <v>0</v>
      </c>
      <c r="F1988" s="22">
        <v>0</v>
      </c>
      <c r="G1988" s="23">
        <v>0</v>
      </c>
    </row>
    <row r="1989" spans="1:7" ht="30" customHeight="1" x14ac:dyDescent="0.3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3">
      <c r="A1990" s="20" t="s">
        <v>44</v>
      </c>
      <c r="B1990" s="21" t="s">
        <v>34</v>
      </c>
      <c r="C1990" s="22">
        <v>7</v>
      </c>
      <c r="D1990" s="22">
        <v>2</v>
      </c>
      <c r="E1990" s="22">
        <v>0</v>
      </c>
      <c r="F1990" s="22">
        <v>5</v>
      </c>
      <c r="G1990" s="23">
        <v>0</v>
      </c>
    </row>
    <row r="1991" spans="1:7" ht="30" customHeight="1" x14ac:dyDescent="0.3">
      <c r="A1991" s="16" t="s">
        <v>44</v>
      </c>
      <c r="B1991" s="17" t="s">
        <v>35</v>
      </c>
      <c r="C1991" s="18">
        <v>1</v>
      </c>
      <c r="D1991" s="18">
        <v>1</v>
      </c>
      <c r="E1991" s="18">
        <v>0</v>
      </c>
      <c r="F1991" s="18">
        <v>0</v>
      </c>
      <c r="G1991" s="19">
        <v>0</v>
      </c>
    </row>
    <row r="1992" spans="1:7" ht="30" customHeight="1" x14ac:dyDescent="0.3">
      <c r="A1992" s="20" t="s">
        <v>44</v>
      </c>
      <c r="B1992" s="21" t="s">
        <v>36</v>
      </c>
      <c r="C1992" s="22">
        <v>3</v>
      </c>
      <c r="D1992" s="22">
        <v>3</v>
      </c>
      <c r="E1992" s="22">
        <v>0</v>
      </c>
      <c r="F1992" s="22">
        <v>0</v>
      </c>
      <c r="G1992" s="23">
        <v>0</v>
      </c>
    </row>
    <row r="1993" spans="1:7" ht="30" customHeight="1" x14ac:dyDescent="0.3">
      <c r="A1993" s="16" t="s">
        <v>44</v>
      </c>
      <c r="B1993" s="17" t="s">
        <v>37</v>
      </c>
      <c r="C1993" s="18">
        <v>5</v>
      </c>
      <c r="D1993" s="18">
        <v>5</v>
      </c>
      <c r="E1993" s="18">
        <v>0</v>
      </c>
      <c r="F1993" s="18">
        <v>0</v>
      </c>
      <c r="G1993" s="19">
        <v>0</v>
      </c>
    </row>
    <row r="1994" spans="1:7" ht="30" customHeight="1" x14ac:dyDescent="0.3">
      <c r="A1994" s="20" t="s">
        <v>44</v>
      </c>
      <c r="B1994" s="21" t="s">
        <v>38</v>
      </c>
      <c r="C1994" s="22">
        <v>3</v>
      </c>
      <c r="D1994" s="22">
        <v>3</v>
      </c>
      <c r="E1994" s="22">
        <v>0</v>
      </c>
      <c r="F1994" s="22">
        <v>0</v>
      </c>
      <c r="G1994" s="23">
        <v>0</v>
      </c>
    </row>
    <row r="1995" spans="1:7" ht="30" customHeight="1" x14ac:dyDescent="0.3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3">
      <c r="A1996" s="20" t="s">
        <v>44</v>
      </c>
      <c r="B1996" s="21" t="s">
        <v>40</v>
      </c>
      <c r="C1996" s="22">
        <v>10</v>
      </c>
      <c r="D1996" s="22">
        <v>6</v>
      </c>
      <c r="E1996" s="22">
        <v>0</v>
      </c>
      <c r="F1996" s="22">
        <v>4</v>
      </c>
      <c r="G1996" s="23">
        <v>0</v>
      </c>
    </row>
    <row r="1997" spans="1:7" ht="30" customHeight="1" x14ac:dyDescent="0.3">
      <c r="A1997" s="16" t="s">
        <v>44</v>
      </c>
      <c r="B1997" s="17" t="s">
        <v>41</v>
      </c>
      <c r="C1997" s="18">
        <v>1</v>
      </c>
      <c r="D1997" s="18">
        <v>1</v>
      </c>
      <c r="E1997" s="18">
        <v>0</v>
      </c>
      <c r="F1997" s="18">
        <v>0</v>
      </c>
      <c r="G1997" s="19">
        <v>0</v>
      </c>
    </row>
    <row r="1998" spans="1:7" ht="30" customHeight="1" x14ac:dyDescent="0.3">
      <c r="A1998" s="20" t="s">
        <v>44</v>
      </c>
      <c r="B1998" s="21" t="s">
        <v>42</v>
      </c>
      <c r="C1998" s="22">
        <v>1</v>
      </c>
      <c r="D1998" s="22">
        <v>0</v>
      </c>
      <c r="E1998" s="22">
        <v>0</v>
      </c>
      <c r="F1998" s="22">
        <v>1</v>
      </c>
      <c r="G1998" s="23">
        <v>0</v>
      </c>
    </row>
    <row r="1999" spans="1:7" ht="30" customHeight="1" x14ac:dyDescent="0.3">
      <c r="A1999" s="16" t="s">
        <v>44</v>
      </c>
      <c r="B1999" s="17" t="s">
        <v>43</v>
      </c>
      <c r="C1999" s="18">
        <v>2</v>
      </c>
      <c r="D1999" s="18">
        <v>2</v>
      </c>
      <c r="E1999" s="18">
        <v>0</v>
      </c>
      <c r="F1999" s="18">
        <v>0</v>
      </c>
      <c r="G1999" s="19">
        <v>0</v>
      </c>
    </row>
    <row r="2000" spans="1:7" ht="30" customHeight="1" x14ac:dyDescent="0.3">
      <c r="A2000" s="20" t="s">
        <v>44</v>
      </c>
      <c r="B2000" s="21" t="s">
        <v>44</v>
      </c>
      <c r="C2000" s="22">
        <v>84</v>
      </c>
      <c r="D2000" s="22">
        <v>16</v>
      </c>
      <c r="E2000" s="22">
        <v>17</v>
      </c>
      <c r="F2000" s="22">
        <v>51</v>
      </c>
      <c r="G2000" s="23">
        <v>0</v>
      </c>
    </row>
    <row r="2001" spans="1:7" ht="30" customHeight="1" x14ac:dyDescent="0.3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3">
      <c r="A2002" s="20" t="s">
        <v>44</v>
      </c>
      <c r="B2002" s="21" t="s">
        <v>46</v>
      </c>
      <c r="C2002" s="22">
        <v>2</v>
      </c>
      <c r="D2002" s="22">
        <v>0</v>
      </c>
      <c r="E2002" s="22">
        <v>0</v>
      </c>
      <c r="F2002" s="22">
        <v>2</v>
      </c>
      <c r="G2002" s="23">
        <v>0</v>
      </c>
    </row>
    <row r="2003" spans="1:7" ht="30" customHeight="1" x14ac:dyDescent="0.3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3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3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3">
      <c r="A2006" s="20" t="s">
        <v>44</v>
      </c>
      <c r="B2006" s="21" t="s">
        <v>50</v>
      </c>
      <c r="C2006" s="22">
        <v>3</v>
      </c>
      <c r="D2006" s="22">
        <v>2</v>
      </c>
      <c r="E2006" s="22">
        <v>0</v>
      </c>
      <c r="F2006" s="22">
        <v>1</v>
      </c>
      <c r="G2006" s="23">
        <v>0</v>
      </c>
    </row>
    <row r="2007" spans="1:7" ht="30" customHeight="1" x14ac:dyDescent="0.3">
      <c r="A2007" s="16" t="s">
        <v>44</v>
      </c>
      <c r="B2007" s="17" t="s">
        <v>51</v>
      </c>
      <c r="C2007" s="18">
        <v>4</v>
      </c>
      <c r="D2007" s="18">
        <v>2</v>
      </c>
      <c r="E2007" s="18">
        <v>0</v>
      </c>
      <c r="F2007" s="18">
        <v>2</v>
      </c>
      <c r="G2007" s="19">
        <v>0</v>
      </c>
    </row>
    <row r="2008" spans="1:7" ht="30" customHeight="1" x14ac:dyDescent="0.3">
      <c r="A2008" s="20" t="s">
        <v>44</v>
      </c>
      <c r="B2008" s="21" t="s">
        <v>52</v>
      </c>
      <c r="C2008" s="22">
        <v>9</v>
      </c>
      <c r="D2008" s="22">
        <v>0</v>
      </c>
      <c r="E2008" s="22">
        <v>0</v>
      </c>
      <c r="F2008" s="22">
        <v>9</v>
      </c>
      <c r="G2008" s="23">
        <v>0</v>
      </c>
    </row>
    <row r="2009" spans="1:7" ht="30" customHeight="1" x14ac:dyDescent="0.3">
      <c r="A2009" s="16" t="s">
        <v>44</v>
      </c>
      <c r="B2009" s="17" t="s">
        <v>53</v>
      </c>
      <c r="C2009" s="18">
        <v>1</v>
      </c>
      <c r="D2009" s="18">
        <v>0</v>
      </c>
      <c r="E2009" s="18">
        <v>0</v>
      </c>
      <c r="F2009" s="18">
        <v>1</v>
      </c>
      <c r="G2009" s="19">
        <v>0</v>
      </c>
    </row>
    <row r="2010" spans="1:7" ht="30" customHeight="1" x14ac:dyDescent="0.3">
      <c r="A2010" s="20" t="s">
        <v>44</v>
      </c>
      <c r="B2010" s="21" t="s">
        <v>54</v>
      </c>
      <c r="C2010" s="22">
        <v>2</v>
      </c>
      <c r="D2010" s="22">
        <v>2</v>
      </c>
      <c r="E2010" s="22">
        <v>0</v>
      </c>
      <c r="F2010" s="22">
        <v>0</v>
      </c>
      <c r="G2010" s="23">
        <v>0</v>
      </c>
    </row>
    <row r="2011" spans="1:7" ht="30" customHeight="1" x14ac:dyDescent="0.3">
      <c r="A2011" s="16" t="s">
        <v>44</v>
      </c>
      <c r="B2011" s="17" t="s">
        <v>55</v>
      </c>
      <c r="C2011" s="18">
        <v>2</v>
      </c>
      <c r="D2011" s="18">
        <v>0</v>
      </c>
      <c r="E2011" s="18">
        <v>0</v>
      </c>
      <c r="F2011" s="18">
        <v>2</v>
      </c>
      <c r="G2011" s="19">
        <v>0</v>
      </c>
    </row>
    <row r="2012" spans="1:7" ht="30" customHeight="1" x14ac:dyDescent="0.3">
      <c r="A2012" s="20" t="s">
        <v>44</v>
      </c>
      <c r="B2012" s="21" t="s">
        <v>56</v>
      </c>
      <c r="C2012" s="22">
        <v>11</v>
      </c>
      <c r="D2012" s="22">
        <v>0</v>
      </c>
      <c r="E2012" s="22">
        <v>3</v>
      </c>
      <c r="F2012" s="22">
        <v>8</v>
      </c>
      <c r="G2012" s="23">
        <v>0</v>
      </c>
    </row>
    <row r="2013" spans="1:7" ht="30" customHeight="1" x14ac:dyDescent="0.3">
      <c r="A2013" s="16" t="s">
        <v>44</v>
      </c>
      <c r="B2013" s="17" t="s">
        <v>57</v>
      </c>
      <c r="C2013" s="18">
        <v>5</v>
      </c>
      <c r="D2013" s="18">
        <v>1</v>
      </c>
      <c r="E2013" s="18">
        <v>0</v>
      </c>
      <c r="F2013" s="18">
        <v>4</v>
      </c>
      <c r="G2013" s="19">
        <v>0</v>
      </c>
    </row>
    <row r="2014" spans="1:7" ht="30" customHeight="1" x14ac:dyDescent="0.3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3">
      <c r="A2015" s="16" t="s">
        <v>44</v>
      </c>
      <c r="B2015" s="17" t="s">
        <v>59</v>
      </c>
      <c r="C2015" s="18">
        <v>11</v>
      </c>
      <c r="D2015" s="18">
        <v>0</v>
      </c>
      <c r="E2015" s="18">
        <v>3</v>
      </c>
      <c r="F2015" s="18">
        <v>8</v>
      </c>
      <c r="G2015" s="19">
        <v>0</v>
      </c>
    </row>
    <row r="2016" spans="1:7" ht="30" customHeight="1" x14ac:dyDescent="0.3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3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3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3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3">
      <c r="A2020" s="8" t="s">
        <v>45</v>
      </c>
      <c r="B2020" s="9" t="s">
        <v>11</v>
      </c>
      <c r="C2020" s="10">
        <v>1</v>
      </c>
      <c r="D2020" s="10">
        <v>0</v>
      </c>
      <c r="E2020" s="10">
        <v>0</v>
      </c>
      <c r="F2020" s="10">
        <v>1</v>
      </c>
      <c r="G2020" s="11">
        <v>0</v>
      </c>
    </row>
    <row r="2021" spans="1:7" ht="30" customHeight="1" x14ac:dyDescent="0.3">
      <c r="A2021" s="12" t="s">
        <v>45</v>
      </c>
      <c r="B2021" s="13" t="s">
        <v>12</v>
      </c>
      <c r="C2021" s="14">
        <v>1</v>
      </c>
      <c r="D2021" s="14">
        <v>1</v>
      </c>
      <c r="E2021" s="14">
        <v>0</v>
      </c>
      <c r="F2021" s="14">
        <v>0</v>
      </c>
      <c r="G2021" s="15">
        <v>0</v>
      </c>
    </row>
    <row r="2022" spans="1:7" ht="30" customHeight="1" x14ac:dyDescent="0.3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3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3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3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3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3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3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3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3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3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3">
      <c r="A2032" s="8" t="s">
        <v>45</v>
      </c>
      <c r="B2032" s="9" t="s">
        <v>23</v>
      </c>
      <c r="C2032" s="10">
        <v>1</v>
      </c>
      <c r="D2032" s="10">
        <v>0</v>
      </c>
      <c r="E2032" s="10">
        <v>1</v>
      </c>
      <c r="F2032" s="10">
        <v>0</v>
      </c>
      <c r="G2032" s="11">
        <v>0</v>
      </c>
    </row>
    <row r="2033" spans="1:7" ht="30" customHeight="1" x14ac:dyDescent="0.3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3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3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3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3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3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3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3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3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3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3">
      <c r="A2043" s="12" t="s">
        <v>45</v>
      </c>
      <c r="B2043" s="13" t="s">
        <v>34</v>
      </c>
      <c r="C2043" s="14">
        <v>1</v>
      </c>
      <c r="D2043" s="14">
        <v>1</v>
      </c>
      <c r="E2043" s="14">
        <v>0</v>
      </c>
      <c r="F2043" s="14">
        <v>0</v>
      </c>
      <c r="G2043" s="15">
        <v>0</v>
      </c>
    </row>
    <row r="2044" spans="1:7" ht="30" customHeight="1" x14ac:dyDescent="0.3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3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3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3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3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3">
      <c r="A2049" s="12" t="s">
        <v>45</v>
      </c>
      <c r="B2049" s="13" t="s">
        <v>40</v>
      </c>
      <c r="C2049" s="14">
        <v>2</v>
      </c>
      <c r="D2049" s="14">
        <v>0</v>
      </c>
      <c r="E2049" s="14">
        <v>1</v>
      </c>
      <c r="F2049" s="14">
        <v>1</v>
      </c>
      <c r="G2049" s="15">
        <v>0</v>
      </c>
    </row>
    <row r="2050" spans="1:7" ht="30" customHeight="1" x14ac:dyDescent="0.3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3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3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3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3">
      <c r="A2054" s="8" t="s">
        <v>45</v>
      </c>
      <c r="B2054" s="9" t="s">
        <v>45</v>
      </c>
      <c r="C2054" s="10">
        <v>669</v>
      </c>
      <c r="D2054" s="10">
        <v>2</v>
      </c>
      <c r="E2054" s="10">
        <v>14</v>
      </c>
      <c r="F2054" s="10">
        <v>651</v>
      </c>
      <c r="G2054" s="11">
        <v>2</v>
      </c>
    </row>
    <row r="2055" spans="1:7" ht="30" customHeight="1" x14ac:dyDescent="0.3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3">
      <c r="A2056" s="8" t="s">
        <v>45</v>
      </c>
      <c r="B2056" s="9" t="s">
        <v>47</v>
      </c>
      <c r="C2056" s="10">
        <v>1</v>
      </c>
      <c r="D2056" s="10">
        <v>1</v>
      </c>
      <c r="E2056" s="10">
        <v>0</v>
      </c>
      <c r="F2056" s="10">
        <v>0</v>
      </c>
      <c r="G2056" s="11">
        <v>0</v>
      </c>
    </row>
    <row r="2057" spans="1:7" ht="30" customHeight="1" x14ac:dyDescent="0.3">
      <c r="A2057" s="12" t="s">
        <v>45</v>
      </c>
      <c r="B2057" s="13" t="s">
        <v>48</v>
      </c>
      <c r="C2057" s="14">
        <v>2</v>
      </c>
      <c r="D2057" s="14">
        <v>0</v>
      </c>
      <c r="E2057" s="14">
        <v>2</v>
      </c>
      <c r="F2057" s="14">
        <v>0</v>
      </c>
      <c r="G2057" s="15">
        <v>0</v>
      </c>
    </row>
    <row r="2058" spans="1:7" ht="30" customHeight="1" x14ac:dyDescent="0.3">
      <c r="A2058" s="8" t="s">
        <v>45</v>
      </c>
      <c r="B2058" s="9" t="s">
        <v>49</v>
      </c>
      <c r="C2058" s="10">
        <v>1</v>
      </c>
      <c r="D2058" s="10">
        <v>0</v>
      </c>
      <c r="E2058" s="10">
        <v>0</v>
      </c>
      <c r="F2058" s="10">
        <v>1</v>
      </c>
      <c r="G2058" s="11">
        <v>0</v>
      </c>
    </row>
    <row r="2059" spans="1:7" ht="30" customHeight="1" x14ac:dyDescent="0.3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3">
      <c r="A2060" s="8" t="s">
        <v>45</v>
      </c>
      <c r="B2060" s="9" t="s">
        <v>51</v>
      </c>
      <c r="C2060" s="10">
        <v>1</v>
      </c>
      <c r="D2060" s="10">
        <v>0</v>
      </c>
      <c r="E2060" s="10">
        <v>0</v>
      </c>
      <c r="F2060" s="10">
        <v>1</v>
      </c>
      <c r="G2060" s="11">
        <v>0</v>
      </c>
    </row>
    <row r="2061" spans="1:7" ht="30" customHeight="1" x14ac:dyDescent="0.3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3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3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3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3">
      <c r="A2065" s="12" t="s">
        <v>45</v>
      </c>
      <c r="B2065" s="13" t="s">
        <v>56</v>
      </c>
      <c r="C2065" s="14">
        <v>1</v>
      </c>
      <c r="D2065" s="14">
        <v>0</v>
      </c>
      <c r="E2065" s="14">
        <v>0</v>
      </c>
      <c r="F2065" s="14">
        <v>1</v>
      </c>
      <c r="G2065" s="15">
        <v>0</v>
      </c>
    </row>
    <row r="2066" spans="1:7" ht="30" customHeight="1" x14ac:dyDescent="0.3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3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3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3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3">
      <c r="A2070" s="20" t="s">
        <v>46</v>
      </c>
      <c r="B2070" s="21" t="s">
        <v>8</v>
      </c>
      <c r="C2070" s="22">
        <v>1</v>
      </c>
      <c r="D2070" s="22">
        <v>0</v>
      </c>
      <c r="E2070" s="22">
        <v>0</v>
      </c>
      <c r="F2070" s="22">
        <v>1</v>
      </c>
      <c r="G2070" s="23">
        <v>0</v>
      </c>
    </row>
    <row r="2071" spans="1:7" ht="30" customHeight="1" x14ac:dyDescent="0.3">
      <c r="A2071" s="16" t="s">
        <v>46</v>
      </c>
      <c r="B2071" s="17" t="s">
        <v>9</v>
      </c>
      <c r="C2071" s="18">
        <v>3</v>
      </c>
      <c r="D2071" s="18">
        <v>0</v>
      </c>
      <c r="E2071" s="18">
        <v>2</v>
      </c>
      <c r="F2071" s="18">
        <v>1</v>
      </c>
      <c r="G2071" s="19">
        <v>0</v>
      </c>
    </row>
    <row r="2072" spans="1:7" ht="30" customHeight="1" x14ac:dyDescent="0.3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3">
      <c r="A2073" s="16" t="s">
        <v>46</v>
      </c>
      <c r="B2073" s="17" t="s">
        <v>11</v>
      </c>
      <c r="C2073" s="18">
        <v>2</v>
      </c>
      <c r="D2073" s="18">
        <v>0</v>
      </c>
      <c r="E2073" s="18">
        <v>0</v>
      </c>
      <c r="F2073" s="18">
        <v>2</v>
      </c>
      <c r="G2073" s="19">
        <v>0</v>
      </c>
    </row>
    <row r="2074" spans="1:7" ht="30" customHeight="1" x14ac:dyDescent="0.3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3">
      <c r="A2075" s="16" t="s">
        <v>46</v>
      </c>
      <c r="B2075" s="17" t="s">
        <v>13</v>
      </c>
      <c r="C2075" s="18">
        <v>1</v>
      </c>
      <c r="D2075" s="18">
        <v>0</v>
      </c>
      <c r="E2075" s="18">
        <v>1</v>
      </c>
      <c r="F2075" s="18">
        <v>0</v>
      </c>
      <c r="G2075" s="19">
        <v>0</v>
      </c>
    </row>
    <row r="2076" spans="1:7" ht="30" customHeight="1" x14ac:dyDescent="0.3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3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3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3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3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3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3">
      <c r="A2082" s="20" t="s">
        <v>46</v>
      </c>
      <c r="B2082" s="21" t="s">
        <v>20</v>
      </c>
      <c r="C2082" s="22">
        <v>1</v>
      </c>
      <c r="D2082" s="22">
        <v>0</v>
      </c>
      <c r="E2082" s="22">
        <v>0</v>
      </c>
      <c r="F2082" s="22">
        <v>1</v>
      </c>
      <c r="G2082" s="23">
        <v>0</v>
      </c>
    </row>
    <row r="2083" spans="1:7" ht="30" customHeight="1" x14ac:dyDescent="0.3">
      <c r="A2083" s="16" t="s">
        <v>46</v>
      </c>
      <c r="B2083" s="17" t="s">
        <v>21</v>
      </c>
      <c r="C2083" s="18">
        <v>2</v>
      </c>
      <c r="D2083" s="18">
        <v>0</v>
      </c>
      <c r="E2083" s="18">
        <v>0</v>
      </c>
      <c r="F2083" s="18">
        <v>2</v>
      </c>
      <c r="G2083" s="19">
        <v>0</v>
      </c>
    </row>
    <row r="2084" spans="1:7" ht="30" customHeight="1" x14ac:dyDescent="0.3">
      <c r="A2084" s="20" t="s">
        <v>46</v>
      </c>
      <c r="B2084" s="21" t="s">
        <v>22</v>
      </c>
      <c r="C2084" s="22">
        <v>5</v>
      </c>
      <c r="D2084" s="22">
        <v>0</v>
      </c>
      <c r="E2084" s="22">
        <v>4</v>
      </c>
      <c r="F2084" s="22">
        <v>1</v>
      </c>
      <c r="G2084" s="23">
        <v>0</v>
      </c>
    </row>
    <row r="2085" spans="1:7" ht="30" customHeight="1" x14ac:dyDescent="0.3">
      <c r="A2085" s="16" t="s">
        <v>46</v>
      </c>
      <c r="B2085" s="17" t="s">
        <v>23</v>
      </c>
      <c r="C2085" s="18">
        <v>1</v>
      </c>
      <c r="D2085" s="18">
        <v>0</v>
      </c>
      <c r="E2085" s="18">
        <v>0</v>
      </c>
      <c r="F2085" s="18">
        <v>1</v>
      </c>
      <c r="G2085" s="19">
        <v>0</v>
      </c>
    </row>
    <row r="2086" spans="1:7" ht="30" customHeight="1" x14ac:dyDescent="0.3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3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3">
      <c r="A2088" s="20" t="s">
        <v>46</v>
      </c>
      <c r="B2088" s="21" t="s">
        <v>26</v>
      </c>
      <c r="C2088" s="22">
        <v>2</v>
      </c>
      <c r="D2088" s="22">
        <v>0</v>
      </c>
      <c r="E2088" s="22">
        <v>0</v>
      </c>
      <c r="F2088" s="22">
        <v>2</v>
      </c>
      <c r="G2088" s="23">
        <v>0</v>
      </c>
    </row>
    <row r="2089" spans="1:7" ht="30" customHeight="1" x14ac:dyDescent="0.3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3">
      <c r="A2090" s="20" t="s">
        <v>46</v>
      </c>
      <c r="B2090" s="21" t="s">
        <v>28</v>
      </c>
      <c r="C2090" s="22">
        <v>2</v>
      </c>
      <c r="D2090" s="22">
        <v>0</v>
      </c>
      <c r="E2090" s="22">
        <v>0</v>
      </c>
      <c r="F2090" s="22">
        <v>2</v>
      </c>
      <c r="G2090" s="23">
        <v>0</v>
      </c>
    </row>
    <row r="2091" spans="1:7" ht="30" customHeight="1" x14ac:dyDescent="0.3">
      <c r="A2091" s="16" t="s">
        <v>46</v>
      </c>
      <c r="B2091" s="17" t="s">
        <v>29</v>
      </c>
      <c r="C2091" s="18">
        <v>2</v>
      </c>
      <c r="D2091" s="18">
        <v>0</v>
      </c>
      <c r="E2091" s="18">
        <v>0</v>
      </c>
      <c r="F2091" s="18">
        <v>2</v>
      </c>
      <c r="G2091" s="19">
        <v>0</v>
      </c>
    </row>
    <row r="2092" spans="1:7" ht="30" customHeight="1" x14ac:dyDescent="0.3">
      <c r="A2092" s="20" t="s">
        <v>46</v>
      </c>
      <c r="B2092" s="21" t="s">
        <v>30</v>
      </c>
      <c r="C2092" s="22">
        <v>1</v>
      </c>
      <c r="D2092" s="22">
        <v>0</v>
      </c>
      <c r="E2092" s="22">
        <v>0</v>
      </c>
      <c r="F2092" s="22">
        <v>1</v>
      </c>
      <c r="G2092" s="23">
        <v>0</v>
      </c>
    </row>
    <row r="2093" spans="1:7" ht="30" customHeight="1" x14ac:dyDescent="0.3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3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3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3">
      <c r="A2096" s="20" t="s">
        <v>46</v>
      </c>
      <c r="B2096" s="21" t="s">
        <v>34</v>
      </c>
      <c r="C2096" s="22">
        <v>1</v>
      </c>
      <c r="D2096" s="22">
        <v>0</v>
      </c>
      <c r="E2096" s="22">
        <v>0</v>
      </c>
      <c r="F2096" s="22">
        <v>1</v>
      </c>
      <c r="G2096" s="23">
        <v>0</v>
      </c>
    </row>
    <row r="2097" spans="1:7" ht="30" customHeight="1" x14ac:dyDescent="0.3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3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3">
      <c r="A2099" s="16" t="s">
        <v>46</v>
      </c>
      <c r="B2099" s="17" t="s">
        <v>37</v>
      </c>
      <c r="C2099" s="18">
        <v>2</v>
      </c>
      <c r="D2099" s="18">
        <v>0</v>
      </c>
      <c r="E2099" s="18">
        <v>0</v>
      </c>
      <c r="F2099" s="18">
        <v>2</v>
      </c>
      <c r="G2099" s="19">
        <v>0</v>
      </c>
    </row>
    <row r="2100" spans="1:7" ht="30" customHeight="1" x14ac:dyDescent="0.3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3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3">
      <c r="A2102" s="20" t="s">
        <v>46</v>
      </c>
      <c r="B2102" s="21" t="s">
        <v>40</v>
      </c>
      <c r="C2102" s="22">
        <v>5</v>
      </c>
      <c r="D2102" s="22">
        <v>1</v>
      </c>
      <c r="E2102" s="22">
        <v>0</v>
      </c>
      <c r="F2102" s="22">
        <v>4</v>
      </c>
      <c r="G2102" s="23">
        <v>0</v>
      </c>
    </row>
    <row r="2103" spans="1:7" ht="30" customHeight="1" x14ac:dyDescent="0.3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3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3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3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3">
      <c r="A2107" s="16" t="s">
        <v>46</v>
      </c>
      <c r="B2107" s="17" t="s">
        <v>45</v>
      </c>
      <c r="C2107" s="18">
        <v>14</v>
      </c>
      <c r="D2107" s="18">
        <v>0</v>
      </c>
      <c r="E2107" s="18">
        <v>0</v>
      </c>
      <c r="F2107" s="18">
        <v>14</v>
      </c>
      <c r="G2107" s="19">
        <v>0</v>
      </c>
    </row>
    <row r="2108" spans="1:7" ht="30" customHeight="1" x14ac:dyDescent="0.3">
      <c r="A2108" s="20" t="s">
        <v>46</v>
      </c>
      <c r="B2108" s="21" t="s">
        <v>46</v>
      </c>
      <c r="C2108" s="22">
        <v>2087</v>
      </c>
      <c r="D2108" s="22">
        <v>3</v>
      </c>
      <c r="E2108" s="22">
        <v>0</v>
      </c>
      <c r="F2108" s="22">
        <v>2084</v>
      </c>
      <c r="G2108" s="23">
        <v>0</v>
      </c>
    </row>
    <row r="2109" spans="1:7" ht="30" customHeight="1" x14ac:dyDescent="0.3">
      <c r="A2109" s="16" t="s">
        <v>46</v>
      </c>
      <c r="B2109" s="17" t="s">
        <v>47</v>
      </c>
      <c r="C2109" s="18">
        <v>2</v>
      </c>
      <c r="D2109" s="18">
        <v>2</v>
      </c>
      <c r="E2109" s="18">
        <v>0</v>
      </c>
      <c r="F2109" s="18">
        <v>0</v>
      </c>
      <c r="G2109" s="19">
        <v>0</v>
      </c>
    </row>
    <row r="2110" spans="1:7" ht="30" customHeight="1" x14ac:dyDescent="0.3">
      <c r="A2110" s="20" t="s">
        <v>46</v>
      </c>
      <c r="B2110" s="21" t="s">
        <v>48</v>
      </c>
      <c r="C2110" s="22">
        <v>5</v>
      </c>
      <c r="D2110" s="22">
        <v>0</v>
      </c>
      <c r="E2110" s="22">
        <v>5</v>
      </c>
      <c r="F2110" s="22">
        <v>0</v>
      </c>
      <c r="G2110" s="23">
        <v>0</v>
      </c>
    </row>
    <row r="2111" spans="1:7" ht="30" customHeight="1" x14ac:dyDescent="0.3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3">
      <c r="A2112" s="20" t="s">
        <v>46</v>
      </c>
      <c r="B2112" s="21" t="s">
        <v>50</v>
      </c>
      <c r="C2112" s="22">
        <v>1</v>
      </c>
      <c r="D2112" s="22">
        <v>0</v>
      </c>
      <c r="E2112" s="22">
        <v>0</v>
      </c>
      <c r="F2112" s="22">
        <v>1</v>
      </c>
      <c r="G2112" s="23">
        <v>0</v>
      </c>
    </row>
    <row r="2113" spans="1:7" ht="30" customHeight="1" x14ac:dyDescent="0.3">
      <c r="A2113" s="16" t="s">
        <v>46</v>
      </c>
      <c r="B2113" s="17" t="s">
        <v>51</v>
      </c>
      <c r="C2113" s="18">
        <v>3</v>
      </c>
      <c r="D2113" s="18">
        <v>0</v>
      </c>
      <c r="E2113" s="18">
        <v>0</v>
      </c>
      <c r="F2113" s="18">
        <v>3</v>
      </c>
      <c r="G2113" s="19">
        <v>0</v>
      </c>
    </row>
    <row r="2114" spans="1:7" ht="30" customHeight="1" x14ac:dyDescent="0.3">
      <c r="A2114" s="20" t="s">
        <v>46</v>
      </c>
      <c r="B2114" s="21" t="s">
        <v>52</v>
      </c>
      <c r="C2114" s="22">
        <v>1</v>
      </c>
      <c r="D2114" s="22">
        <v>0</v>
      </c>
      <c r="E2114" s="22">
        <v>0</v>
      </c>
      <c r="F2114" s="22">
        <v>1</v>
      </c>
      <c r="G2114" s="23">
        <v>0</v>
      </c>
    </row>
    <row r="2115" spans="1:7" ht="30" customHeight="1" x14ac:dyDescent="0.3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3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3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3">
      <c r="A2118" s="20" t="s">
        <v>46</v>
      </c>
      <c r="B2118" s="21" t="s">
        <v>56</v>
      </c>
      <c r="C2118" s="22">
        <v>2</v>
      </c>
      <c r="D2118" s="22">
        <v>0</v>
      </c>
      <c r="E2118" s="22">
        <v>2</v>
      </c>
      <c r="F2118" s="22">
        <v>0</v>
      </c>
      <c r="G2118" s="23">
        <v>0</v>
      </c>
    </row>
    <row r="2119" spans="1:7" ht="30" customHeight="1" x14ac:dyDescent="0.3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3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3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3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3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3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3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3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3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3">
      <c r="A2128" s="8" t="s">
        <v>47</v>
      </c>
      <c r="B2128" s="9" t="s">
        <v>13</v>
      </c>
      <c r="C2128" s="10">
        <v>1</v>
      </c>
      <c r="D2128" s="10">
        <v>0</v>
      </c>
      <c r="E2128" s="10">
        <v>1</v>
      </c>
      <c r="F2128" s="10">
        <v>0</v>
      </c>
      <c r="G2128" s="11">
        <v>0</v>
      </c>
    </row>
    <row r="2129" spans="1:7" ht="30" customHeight="1" x14ac:dyDescent="0.3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3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3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3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3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3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3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3">
      <c r="A2136" s="8" t="s">
        <v>47</v>
      </c>
      <c r="B2136" s="9" t="s">
        <v>21</v>
      </c>
      <c r="C2136" s="10">
        <v>1</v>
      </c>
      <c r="D2136" s="10">
        <v>1</v>
      </c>
      <c r="E2136" s="10">
        <v>0</v>
      </c>
      <c r="F2136" s="10">
        <v>0</v>
      </c>
      <c r="G2136" s="11">
        <v>0</v>
      </c>
    </row>
    <row r="2137" spans="1:7" ht="30" customHeight="1" x14ac:dyDescent="0.3">
      <c r="A2137" s="12" t="s">
        <v>47</v>
      </c>
      <c r="B2137" s="13" t="s">
        <v>22</v>
      </c>
      <c r="C2137" s="14">
        <v>1</v>
      </c>
      <c r="D2137" s="14">
        <v>0</v>
      </c>
      <c r="E2137" s="14">
        <v>1</v>
      </c>
      <c r="F2137" s="14">
        <v>0</v>
      </c>
      <c r="G2137" s="15">
        <v>0</v>
      </c>
    </row>
    <row r="2138" spans="1:7" ht="30" customHeight="1" x14ac:dyDescent="0.3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3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3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3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3">
      <c r="A2142" s="8" t="s">
        <v>47</v>
      </c>
      <c r="B2142" s="9" t="s">
        <v>27</v>
      </c>
      <c r="C2142" s="10">
        <v>1</v>
      </c>
      <c r="D2142" s="10">
        <v>0</v>
      </c>
      <c r="E2142" s="10">
        <v>1</v>
      </c>
      <c r="F2142" s="10">
        <v>0</v>
      </c>
      <c r="G2142" s="11">
        <v>0</v>
      </c>
    </row>
    <row r="2143" spans="1:7" ht="30" customHeight="1" x14ac:dyDescent="0.3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3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3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3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3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3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3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3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3">
      <c r="A2151" s="12" t="s">
        <v>47</v>
      </c>
      <c r="B2151" s="13" t="s">
        <v>36</v>
      </c>
      <c r="C2151" s="14">
        <v>1</v>
      </c>
      <c r="D2151" s="14">
        <v>0</v>
      </c>
      <c r="E2151" s="14">
        <v>1</v>
      </c>
      <c r="F2151" s="14">
        <v>0</v>
      </c>
      <c r="G2151" s="15">
        <v>0</v>
      </c>
    </row>
    <row r="2152" spans="1:7" ht="30" customHeight="1" x14ac:dyDescent="0.3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3">
      <c r="A2153" s="12" t="s">
        <v>47</v>
      </c>
      <c r="B2153" s="13" t="s">
        <v>38</v>
      </c>
      <c r="C2153" s="14">
        <v>1</v>
      </c>
      <c r="D2153" s="14">
        <v>0</v>
      </c>
      <c r="E2153" s="14">
        <v>1</v>
      </c>
      <c r="F2153" s="14">
        <v>0</v>
      </c>
      <c r="G2153" s="15">
        <v>0</v>
      </c>
    </row>
    <row r="2154" spans="1:7" ht="30" customHeight="1" x14ac:dyDescent="0.3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3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3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3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3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3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3">
      <c r="A2160" s="8" t="s">
        <v>47</v>
      </c>
      <c r="B2160" s="9" t="s">
        <v>45</v>
      </c>
      <c r="C2160" s="10">
        <v>1</v>
      </c>
      <c r="D2160" s="10">
        <v>1</v>
      </c>
      <c r="E2160" s="10">
        <v>0</v>
      </c>
      <c r="F2160" s="10">
        <v>0</v>
      </c>
      <c r="G2160" s="11">
        <v>0</v>
      </c>
    </row>
    <row r="2161" spans="1:7" ht="30" customHeight="1" x14ac:dyDescent="0.3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3">
      <c r="A2162" s="8" t="s">
        <v>47</v>
      </c>
      <c r="B2162" s="9" t="s">
        <v>47</v>
      </c>
      <c r="C2162" s="10">
        <v>28</v>
      </c>
      <c r="D2162" s="10">
        <v>28</v>
      </c>
      <c r="E2162" s="10">
        <v>0</v>
      </c>
      <c r="F2162" s="10">
        <v>0</v>
      </c>
      <c r="G2162" s="11">
        <v>0</v>
      </c>
    </row>
    <row r="2163" spans="1:7" ht="30" customHeight="1" x14ac:dyDescent="0.3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3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3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3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3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3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3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3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3">
      <c r="A2171" s="12" t="s">
        <v>47</v>
      </c>
      <c r="B2171" s="13" t="s">
        <v>56</v>
      </c>
      <c r="C2171" s="14">
        <v>2</v>
      </c>
      <c r="D2171" s="14">
        <v>0</v>
      </c>
      <c r="E2171" s="14">
        <v>2</v>
      </c>
      <c r="F2171" s="14">
        <v>0</v>
      </c>
      <c r="G2171" s="15">
        <v>0</v>
      </c>
    </row>
    <row r="2172" spans="1:7" ht="30" customHeight="1" x14ac:dyDescent="0.3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3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3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3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3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3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3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3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3">
      <c r="A2180" s="20" t="s">
        <v>48</v>
      </c>
      <c r="B2180" s="21" t="s">
        <v>12</v>
      </c>
      <c r="C2180" s="22">
        <v>1</v>
      </c>
      <c r="D2180" s="22">
        <v>0</v>
      </c>
      <c r="E2180" s="22">
        <v>0</v>
      </c>
      <c r="F2180" s="22">
        <v>1</v>
      </c>
      <c r="G2180" s="23">
        <v>0</v>
      </c>
    </row>
    <row r="2181" spans="1:7" ht="30" customHeight="1" x14ac:dyDescent="0.3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3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3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3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3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3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3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3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3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3">
      <c r="A2190" s="20" t="s">
        <v>48</v>
      </c>
      <c r="B2190" s="21" t="s">
        <v>22</v>
      </c>
      <c r="C2190" s="22">
        <v>3</v>
      </c>
      <c r="D2190" s="22">
        <v>0</v>
      </c>
      <c r="E2190" s="22">
        <v>3</v>
      </c>
      <c r="F2190" s="22">
        <v>0</v>
      </c>
      <c r="G2190" s="23">
        <v>0</v>
      </c>
    </row>
    <row r="2191" spans="1:7" ht="30" customHeight="1" x14ac:dyDescent="0.3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3">
      <c r="A2192" s="20" t="s">
        <v>48</v>
      </c>
      <c r="B2192" s="21" t="s">
        <v>24</v>
      </c>
      <c r="C2192" s="22">
        <v>1</v>
      </c>
      <c r="D2192" s="22">
        <v>0</v>
      </c>
      <c r="E2192" s="22">
        <v>0</v>
      </c>
      <c r="F2192" s="22">
        <v>1</v>
      </c>
      <c r="G2192" s="23">
        <v>0</v>
      </c>
    </row>
    <row r="2193" spans="1:7" ht="30" customHeight="1" x14ac:dyDescent="0.3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3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3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3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3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3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3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3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3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3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3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3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3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3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3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3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3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3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3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3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3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3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3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3">
      <c r="A2216" s="20" t="s">
        <v>48</v>
      </c>
      <c r="B2216" s="21" t="s">
        <v>48</v>
      </c>
      <c r="C2216" s="22">
        <v>431</v>
      </c>
      <c r="D2216" s="22">
        <v>0</v>
      </c>
      <c r="E2216" s="22">
        <v>421</v>
      </c>
      <c r="F2216" s="22">
        <v>10</v>
      </c>
      <c r="G2216" s="23">
        <v>0</v>
      </c>
    </row>
    <row r="2217" spans="1:7" ht="30" customHeight="1" x14ac:dyDescent="0.3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3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3">
      <c r="A2219" s="16" t="s">
        <v>48</v>
      </c>
      <c r="B2219" s="17" t="s">
        <v>51</v>
      </c>
      <c r="C2219" s="18">
        <v>1</v>
      </c>
      <c r="D2219" s="18">
        <v>0</v>
      </c>
      <c r="E2219" s="18">
        <v>0</v>
      </c>
      <c r="F2219" s="18">
        <v>1</v>
      </c>
      <c r="G2219" s="19">
        <v>0</v>
      </c>
    </row>
    <row r="2220" spans="1:7" ht="30" customHeight="1" x14ac:dyDescent="0.3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3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3">
      <c r="A2222" s="20" t="s">
        <v>48</v>
      </c>
      <c r="B2222" s="21" t="s">
        <v>54</v>
      </c>
      <c r="C2222" s="22">
        <v>1</v>
      </c>
      <c r="D2222" s="22">
        <v>1</v>
      </c>
      <c r="E2222" s="22">
        <v>0</v>
      </c>
      <c r="F2222" s="22">
        <v>0</v>
      </c>
      <c r="G2222" s="23">
        <v>0</v>
      </c>
    </row>
    <row r="2223" spans="1:7" ht="30" customHeight="1" x14ac:dyDescent="0.3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3">
      <c r="A2224" s="20" t="s">
        <v>48</v>
      </c>
      <c r="B2224" s="21" t="s">
        <v>56</v>
      </c>
      <c r="C2224" s="22">
        <v>1</v>
      </c>
      <c r="D2224" s="22">
        <v>0</v>
      </c>
      <c r="E2224" s="22">
        <v>1</v>
      </c>
      <c r="F2224" s="22">
        <v>0</v>
      </c>
      <c r="G2224" s="23">
        <v>0</v>
      </c>
    </row>
    <row r="2225" spans="1:7" ht="30" customHeight="1" x14ac:dyDescent="0.3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3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3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3">
      <c r="A2228" s="8" t="s">
        <v>49</v>
      </c>
      <c r="B2228" s="9" t="s">
        <v>7</v>
      </c>
      <c r="C2228" s="10">
        <v>0</v>
      </c>
      <c r="D2228" s="10">
        <v>0</v>
      </c>
      <c r="E2228" s="10">
        <v>0</v>
      </c>
      <c r="F2228" s="10">
        <v>0</v>
      </c>
      <c r="G2228" s="11">
        <v>0</v>
      </c>
    </row>
    <row r="2229" spans="1:7" ht="30" customHeight="1" x14ac:dyDescent="0.3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3">
      <c r="A2230" s="8" t="s">
        <v>49</v>
      </c>
      <c r="B2230" s="9" t="s">
        <v>9</v>
      </c>
      <c r="C2230" s="10">
        <v>5</v>
      </c>
      <c r="D2230" s="10">
        <v>2</v>
      </c>
      <c r="E2230" s="10">
        <v>3</v>
      </c>
      <c r="F2230" s="10">
        <v>0</v>
      </c>
      <c r="G2230" s="11">
        <v>0</v>
      </c>
    </row>
    <row r="2231" spans="1:7" ht="30" customHeight="1" x14ac:dyDescent="0.3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3">
      <c r="A2232" s="8" t="s">
        <v>49</v>
      </c>
      <c r="B2232" s="9" t="s">
        <v>11</v>
      </c>
      <c r="C2232" s="10">
        <v>2</v>
      </c>
      <c r="D2232" s="10">
        <v>0</v>
      </c>
      <c r="E2232" s="10">
        <v>2</v>
      </c>
      <c r="F2232" s="10">
        <v>0</v>
      </c>
      <c r="G2232" s="11">
        <v>0</v>
      </c>
    </row>
    <row r="2233" spans="1:7" ht="30" customHeight="1" x14ac:dyDescent="0.3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3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3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3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3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3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3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3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3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3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3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3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3">
      <c r="A2245" s="12" t="s">
        <v>49</v>
      </c>
      <c r="B2245" s="13" t="s">
        <v>24</v>
      </c>
      <c r="C2245" s="14">
        <v>1</v>
      </c>
      <c r="D2245" s="14">
        <v>1</v>
      </c>
      <c r="E2245" s="14">
        <v>0</v>
      </c>
      <c r="F2245" s="14">
        <v>0</v>
      </c>
      <c r="G2245" s="15">
        <v>0</v>
      </c>
    </row>
    <row r="2246" spans="1:7" ht="30" customHeight="1" x14ac:dyDescent="0.3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3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3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3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3">
      <c r="A2250" s="8" t="s">
        <v>49</v>
      </c>
      <c r="B2250" s="9" t="s">
        <v>29</v>
      </c>
      <c r="C2250" s="10">
        <v>6</v>
      </c>
      <c r="D2250" s="10">
        <v>6</v>
      </c>
      <c r="E2250" s="10">
        <v>0</v>
      </c>
      <c r="F2250" s="10">
        <v>0</v>
      </c>
      <c r="G2250" s="11">
        <v>0</v>
      </c>
    </row>
    <row r="2251" spans="1:7" ht="30" customHeight="1" x14ac:dyDescent="0.3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3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3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3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3">
      <c r="A2255" s="12" t="s">
        <v>49</v>
      </c>
      <c r="B2255" s="13" t="s">
        <v>34</v>
      </c>
      <c r="C2255" s="14">
        <v>1</v>
      </c>
      <c r="D2255" s="14">
        <v>0</v>
      </c>
      <c r="E2255" s="14">
        <v>1</v>
      </c>
      <c r="F2255" s="14">
        <v>0</v>
      </c>
      <c r="G2255" s="15">
        <v>0</v>
      </c>
    </row>
    <row r="2256" spans="1:7" ht="30" customHeight="1" x14ac:dyDescent="0.3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3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3">
      <c r="A2258" s="8" t="s">
        <v>49</v>
      </c>
      <c r="B2258" s="9" t="s">
        <v>37</v>
      </c>
      <c r="C2258" s="10">
        <v>3</v>
      </c>
      <c r="D2258" s="10">
        <v>3</v>
      </c>
      <c r="E2258" s="10">
        <v>0</v>
      </c>
      <c r="F2258" s="10">
        <v>0</v>
      </c>
      <c r="G2258" s="11">
        <v>0</v>
      </c>
    </row>
    <row r="2259" spans="1:7" ht="30" customHeight="1" x14ac:dyDescent="0.3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3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3">
      <c r="A2261" s="12" t="s">
        <v>49</v>
      </c>
      <c r="B2261" s="13" t="s">
        <v>40</v>
      </c>
      <c r="C2261" s="14">
        <v>9</v>
      </c>
      <c r="D2261" s="14">
        <v>8</v>
      </c>
      <c r="E2261" s="14">
        <v>0</v>
      </c>
      <c r="F2261" s="14">
        <v>1</v>
      </c>
      <c r="G2261" s="15">
        <v>0</v>
      </c>
    </row>
    <row r="2262" spans="1:7" ht="30" customHeight="1" x14ac:dyDescent="0.3">
      <c r="A2262" s="8" t="s">
        <v>49</v>
      </c>
      <c r="B2262" s="9" t="s">
        <v>41</v>
      </c>
      <c r="C2262" s="10">
        <v>1</v>
      </c>
      <c r="D2262" s="10">
        <v>1</v>
      </c>
      <c r="E2262" s="10">
        <v>0</v>
      </c>
      <c r="F2262" s="10">
        <v>0</v>
      </c>
      <c r="G2262" s="11">
        <v>0</v>
      </c>
    </row>
    <row r="2263" spans="1:7" ht="30" customHeight="1" x14ac:dyDescent="0.3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3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3">
      <c r="A2265" s="12" t="s">
        <v>49</v>
      </c>
      <c r="B2265" s="13" t="s">
        <v>44</v>
      </c>
      <c r="C2265" s="14">
        <v>2</v>
      </c>
      <c r="D2265" s="14">
        <v>2</v>
      </c>
      <c r="E2265" s="14">
        <v>0</v>
      </c>
      <c r="F2265" s="14">
        <v>0</v>
      </c>
      <c r="G2265" s="15">
        <v>0</v>
      </c>
    </row>
    <row r="2266" spans="1:7" ht="30" customHeight="1" x14ac:dyDescent="0.3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3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3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3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3">
      <c r="A2270" s="8" t="s">
        <v>49</v>
      </c>
      <c r="B2270" s="9" t="s">
        <v>49</v>
      </c>
      <c r="C2270" s="10">
        <v>182</v>
      </c>
      <c r="D2270" s="10">
        <v>114</v>
      </c>
      <c r="E2270" s="10">
        <v>7</v>
      </c>
      <c r="F2270" s="10">
        <v>61</v>
      </c>
      <c r="G2270" s="11">
        <v>0</v>
      </c>
    </row>
    <row r="2271" spans="1:7" ht="30" customHeight="1" x14ac:dyDescent="0.3">
      <c r="A2271" s="12" t="s">
        <v>49</v>
      </c>
      <c r="B2271" s="13" t="s">
        <v>50</v>
      </c>
      <c r="C2271" s="14">
        <v>2</v>
      </c>
      <c r="D2271" s="14">
        <v>2</v>
      </c>
      <c r="E2271" s="14">
        <v>0</v>
      </c>
      <c r="F2271" s="14">
        <v>0</v>
      </c>
      <c r="G2271" s="15">
        <v>0</v>
      </c>
    </row>
    <row r="2272" spans="1:7" ht="30" customHeight="1" x14ac:dyDescent="0.3">
      <c r="A2272" s="8" t="s">
        <v>49</v>
      </c>
      <c r="B2272" s="9" t="s">
        <v>51</v>
      </c>
      <c r="C2272" s="10">
        <v>1</v>
      </c>
      <c r="D2272" s="10">
        <v>0</v>
      </c>
      <c r="E2272" s="10">
        <v>1</v>
      </c>
      <c r="F2272" s="10">
        <v>0</v>
      </c>
      <c r="G2272" s="11">
        <v>0</v>
      </c>
    </row>
    <row r="2273" spans="1:7" ht="30" customHeight="1" x14ac:dyDescent="0.3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3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3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3">
      <c r="A2276" s="8" t="s">
        <v>49</v>
      </c>
      <c r="B2276" s="9" t="s">
        <v>55</v>
      </c>
      <c r="C2276" s="10">
        <v>2</v>
      </c>
      <c r="D2276" s="10">
        <v>2</v>
      </c>
      <c r="E2276" s="10">
        <v>0</v>
      </c>
      <c r="F2276" s="10">
        <v>0</v>
      </c>
      <c r="G2276" s="11">
        <v>0</v>
      </c>
    </row>
    <row r="2277" spans="1:7" ht="30" customHeight="1" x14ac:dyDescent="0.3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3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3">
      <c r="A2279" s="12" t="s">
        <v>49</v>
      </c>
      <c r="B2279" s="13" t="s">
        <v>58</v>
      </c>
      <c r="C2279" s="14">
        <v>1</v>
      </c>
      <c r="D2279" s="14">
        <v>1</v>
      </c>
      <c r="E2279" s="14">
        <v>0</v>
      </c>
      <c r="F2279" s="14">
        <v>0</v>
      </c>
      <c r="G2279" s="15">
        <v>0</v>
      </c>
    </row>
    <row r="2280" spans="1:7" ht="30" customHeight="1" x14ac:dyDescent="0.3">
      <c r="A2280" s="8" t="s">
        <v>49</v>
      </c>
      <c r="B2280" s="9" t="s">
        <v>59</v>
      </c>
      <c r="C2280" s="10">
        <v>0</v>
      </c>
      <c r="D2280" s="10">
        <v>0</v>
      </c>
      <c r="E2280" s="10">
        <v>0</v>
      </c>
      <c r="F2280" s="10">
        <v>0</v>
      </c>
      <c r="G2280" s="11">
        <v>0</v>
      </c>
    </row>
    <row r="2281" spans="1:7" ht="30" customHeight="1" x14ac:dyDescent="0.3">
      <c r="A2281" s="16" t="s">
        <v>50</v>
      </c>
      <c r="B2281" s="17" t="s">
        <v>7</v>
      </c>
      <c r="C2281" s="18">
        <v>44</v>
      </c>
      <c r="D2281" s="18">
        <v>25</v>
      </c>
      <c r="E2281" s="18">
        <v>2</v>
      </c>
      <c r="F2281" s="18">
        <v>17</v>
      </c>
      <c r="G2281" s="19">
        <v>0</v>
      </c>
    </row>
    <row r="2282" spans="1:7" ht="30" customHeight="1" x14ac:dyDescent="0.3">
      <c r="A2282" s="20" t="s">
        <v>50</v>
      </c>
      <c r="B2282" s="21" t="s">
        <v>8</v>
      </c>
      <c r="C2282" s="22">
        <v>15</v>
      </c>
      <c r="D2282" s="22">
        <v>6</v>
      </c>
      <c r="E2282" s="22">
        <v>0</v>
      </c>
      <c r="F2282" s="22">
        <v>9</v>
      </c>
      <c r="G2282" s="23">
        <v>0</v>
      </c>
    </row>
    <row r="2283" spans="1:7" ht="30" customHeight="1" x14ac:dyDescent="0.3">
      <c r="A2283" s="16" t="s">
        <v>50</v>
      </c>
      <c r="B2283" s="17" t="s">
        <v>9</v>
      </c>
      <c r="C2283" s="18">
        <v>50</v>
      </c>
      <c r="D2283" s="18">
        <v>33</v>
      </c>
      <c r="E2283" s="18">
        <v>0</v>
      </c>
      <c r="F2283" s="18">
        <v>17</v>
      </c>
      <c r="G2283" s="19">
        <v>0</v>
      </c>
    </row>
    <row r="2284" spans="1:7" ht="30" customHeight="1" x14ac:dyDescent="0.3">
      <c r="A2284" s="20" t="s">
        <v>50</v>
      </c>
      <c r="B2284" s="21" t="s">
        <v>10</v>
      </c>
      <c r="C2284" s="22">
        <v>18</v>
      </c>
      <c r="D2284" s="22">
        <v>14</v>
      </c>
      <c r="E2284" s="22">
        <v>1</v>
      </c>
      <c r="F2284" s="22">
        <v>3</v>
      </c>
      <c r="G2284" s="23">
        <v>0</v>
      </c>
    </row>
    <row r="2285" spans="1:7" ht="30" customHeight="1" x14ac:dyDescent="0.3">
      <c r="A2285" s="16" t="s">
        <v>50</v>
      </c>
      <c r="B2285" s="17" t="s">
        <v>11</v>
      </c>
      <c r="C2285" s="18">
        <v>57</v>
      </c>
      <c r="D2285" s="18">
        <v>29</v>
      </c>
      <c r="E2285" s="18">
        <v>10</v>
      </c>
      <c r="F2285" s="18">
        <v>18</v>
      </c>
      <c r="G2285" s="19">
        <v>0</v>
      </c>
    </row>
    <row r="2286" spans="1:7" ht="30" customHeight="1" x14ac:dyDescent="0.3">
      <c r="A2286" s="20" t="s">
        <v>50</v>
      </c>
      <c r="B2286" s="21" t="s">
        <v>12</v>
      </c>
      <c r="C2286" s="22">
        <v>3</v>
      </c>
      <c r="D2286" s="22">
        <v>1</v>
      </c>
      <c r="E2286" s="22">
        <v>0</v>
      </c>
      <c r="F2286" s="22">
        <v>2</v>
      </c>
      <c r="G2286" s="23">
        <v>0</v>
      </c>
    </row>
    <row r="2287" spans="1:7" ht="30" customHeight="1" x14ac:dyDescent="0.3">
      <c r="A2287" s="16" t="s">
        <v>50</v>
      </c>
      <c r="B2287" s="17" t="s">
        <v>13</v>
      </c>
      <c r="C2287" s="18">
        <v>8</v>
      </c>
      <c r="D2287" s="18">
        <v>5</v>
      </c>
      <c r="E2287" s="18">
        <v>1</v>
      </c>
      <c r="F2287" s="18">
        <v>2</v>
      </c>
      <c r="G2287" s="19">
        <v>0</v>
      </c>
    </row>
    <row r="2288" spans="1:7" ht="30" customHeight="1" x14ac:dyDescent="0.3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3">
      <c r="A2289" s="16" t="s">
        <v>50</v>
      </c>
      <c r="B2289" s="17" t="s">
        <v>15</v>
      </c>
      <c r="C2289" s="18">
        <v>2</v>
      </c>
      <c r="D2289" s="18">
        <v>0</v>
      </c>
      <c r="E2289" s="18">
        <v>0</v>
      </c>
      <c r="F2289" s="18">
        <v>2</v>
      </c>
      <c r="G2289" s="19">
        <v>0</v>
      </c>
    </row>
    <row r="2290" spans="1:7" ht="30" customHeight="1" x14ac:dyDescent="0.3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3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3">
      <c r="A2292" s="20" t="s">
        <v>50</v>
      </c>
      <c r="B2292" s="21" t="s">
        <v>18</v>
      </c>
      <c r="C2292" s="22">
        <v>3</v>
      </c>
      <c r="D2292" s="22">
        <v>3</v>
      </c>
      <c r="E2292" s="22">
        <v>0</v>
      </c>
      <c r="F2292" s="22">
        <v>0</v>
      </c>
      <c r="G2292" s="23">
        <v>0</v>
      </c>
    </row>
    <row r="2293" spans="1:7" ht="30" customHeight="1" x14ac:dyDescent="0.3">
      <c r="A2293" s="16" t="s">
        <v>50</v>
      </c>
      <c r="B2293" s="17" t="s">
        <v>19</v>
      </c>
      <c r="C2293" s="18">
        <v>9</v>
      </c>
      <c r="D2293" s="18">
        <v>4</v>
      </c>
      <c r="E2293" s="18">
        <v>2</v>
      </c>
      <c r="F2293" s="18">
        <v>3</v>
      </c>
      <c r="G2293" s="19">
        <v>0</v>
      </c>
    </row>
    <row r="2294" spans="1:7" ht="30" customHeight="1" x14ac:dyDescent="0.3">
      <c r="A2294" s="20" t="s">
        <v>50</v>
      </c>
      <c r="B2294" s="21" t="s">
        <v>20</v>
      </c>
      <c r="C2294" s="22">
        <v>11</v>
      </c>
      <c r="D2294" s="22">
        <v>1</v>
      </c>
      <c r="E2294" s="22">
        <v>2</v>
      </c>
      <c r="F2294" s="22">
        <v>8</v>
      </c>
      <c r="G2294" s="23">
        <v>0</v>
      </c>
    </row>
    <row r="2295" spans="1:7" ht="30" customHeight="1" x14ac:dyDescent="0.3">
      <c r="A2295" s="16" t="s">
        <v>50</v>
      </c>
      <c r="B2295" s="17" t="s">
        <v>21</v>
      </c>
      <c r="C2295" s="18">
        <v>14</v>
      </c>
      <c r="D2295" s="18">
        <v>2</v>
      </c>
      <c r="E2295" s="18">
        <v>3</v>
      </c>
      <c r="F2295" s="18">
        <v>9</v>
      </c>
      <c r="G2295" s="19">
        <v>0</v>
      </c>
    </row>
    <row r="2296" spans="1:7" ht="30" customHeight="1" x14ac:dyDescent="0.3">
      <c r="A2296" s="20" t="s">
        <v>50</v>
      </c>
      <c r="B2296" s="21" t="s">
        <v>22</v>
      </c>
      <c r="C2296" s="22">
        <v>11</v>
      </c>
      <c r="D2296" s="22">
        <v>2</v>
      </c>
      <c r="E2296" s="22">
        <v>2</v>
      </c>
      <c r="F2296" s="22">
        <v>7</v>
      </c>
      <c r="G2296" s="23">
        <v>0</v>
      </c>
    </row>
    <row r="2297" spans="1:7" ht="30" customHeight="1" x14ac:dyDescent="0.3">
      <c r="A2297" s="16" t="s">
        <v>50</v>
      </c>
      <c r="B2297" s="17" t="s">
        <v>23</v>
      </c>
      <c r="C2297" s="18">
        <v>6</v>
      </c>
      <c r="D2297" s="18">
        <v>0</v>
      </c>
      <c r="E2297" s="18">
        <v>2</v>
      </c>
      <c r="F2297" s="18">
        <v>4</v>
      </c>
      <c r="G2297" s="19">
        <v>0</v>
      </c>
    </row>
    <row r="2298" spans="1:7" ht="30" customHeight="1" x14ac:dyDescent="0.3">
      <c r="A2298" s="20" t="s">
        <v>50</v>
      </c>
      <c r="B2298" s="21" t="s">
        <v>24</v>
      </c>
      <c r="C2298" s="22">
        <v>11</v>
      </c>
      <c r="D2298" s="22">
        <v>5</v>
      </c>
      <c r="E2298" s="22">
        <v>0</v>
      </c>
      <c r="F2298" s="22">
        <v>6</v>
      </c>
      <c r="G2298" s="23">
        <v>0</v>
      </c>
    </row>
    <row r="2299" spans="1:7" ht="30" customHeight="1" x14ac:dyDescent="0.3">
      <c r="A2299" s="16" t="s">
        <v>50</v>
      </c>
      <c r="B2299" s="17" t="s">
        <v>25</v>
      </c>
      <c r="C2299" s="18">
        <v>3</v>
      </c>
      <c r="D2299" s="18">
        <v>2</v>
      </c>
      <c r="E2299" s="18">
        <v>1</v>
      </c>
      <c r="F2299" s="18">
        <v>0</v>
      </c>
      <c r="G2299" s="19">
        <v>0</v>
      </c>
    </row>
    <row r="2300" spans="1:7" ht="30" customHeight="1" x14ac:dyDescent="0.3">
      <c r="A2300" s="20" t="s">
        <v>50</v>
      </c>
      <c r="B2300" s="21" t="s">
        <v>26</v>
      </c>
      <c r="C2300" s="22">
        <v>22</v>
      </c>
      <c r="D2300" s="22">
        <v>7</v>
      </c>
      <c r="E2300" s="22">
        <v>1</v>
      </c>
      <c r="F2300" s="22">
        <v>14</v>
      </c>
      <c r="G2300" s="23">
        <v>0</v>
      </c>
    </row>
    <row r="2301" spans="1:7" ht="30" customHeight="1" x14ac:dyDescent="0.3">
      <c r="A2301" s="16" t="s">
        <v>50</v>
      </c>
      <c r="B2301" s="17" t="s">
        <v>27</v>
      </c>
      <c r="C2301" s="18">
        <v>23</v>
      </c>
      <c r="D2301" s="18">
        <v>13</v>
      </c>
      <c r="E2301" s="18">
        <v>2</v>
      </c>
      <c r="F2301" s="18">
        <v>8</v>
      </c>
      <c r="G2301" s="19">
        <v>0</v>
      </c>
    </row>
    <row r="2302" spans="1:7" ht="30" customHeight="1" x14ac:dyDescent="0.3">
      <c r="A2302" s="20" t="s">
        <v>50</v>
      </c>
      <c r="B2302" s="21" t="s">
        <v>28</v>
      </c>
      <c r="C2302" s="22">
        <v>17</v>
      </c>
      <c r="D2302" s="22">
        <v>11</v>
      </c>
      <c r="E2302" s="22">
        <v>1</v>
      </c>
      <c r="F2302" s="22">
        <v>5</v>
      </c>
      <c r="G2302" s="23">
        <v>0</v>
      </c>
    </row>
    <row r="2303" spans="1:7" ht="30" customHeight="1" x14ac:dyDescent="0.3">
      <c r="A2303" s="16" t="s">
        <v>50</v>
      </c>
      <c r="B2303" s="17" t="s">
        <v>29</v>
      </c>
      <c r="C2303" s="18">
        <v>43</v>
      </c>
      <c r="D2303" s="18">
        <v>29</v>
      </c>
      <c r="E2303" s="18">
        <v>2</v>
      </c>
      <c r="F2303" s="18">
        <v>12</v>
      </c>
      <c r="G2303" s="19">
        <v>0</v>
      </c>
    </row>
    <row r="2304" spans="1:7" ht="30" customHeight="1" x14ac:dyDescent="0.3">
      <c r="A2304" s="20" t="s">
        <v>50</v>
      </c>
      <c r="B2304" s="21" t="s">
        <v>30</v>
      </c>
      <c r="C2304" s="22">
        <v>14</v>
      </c>
      <c r="D2304" s="22">
        <v>6</v>
      </c>
      <c r="E2304" s="22">
        <v>1</v>
      </c>
      <c r="F2304" s="22">
        <v>7</v>
      </c>
      <c r="G2304" s="23">
        <v>0</v>
      </c>
    </row>
    <row r="2305" spans="1:7" ht="30" customHeight="1" x14ac:dyDescent="0.3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3">
      <c r="A2306" s="20" t="s">
        <v>50</v>
      </c>
      <c r="B2306" s="21" t="s">
        <v>32</v>
      </c>
      <c r="C2306" s="22">
        <v>10</v>
      </c>
      <c r="D2306" s="22">
        <v>7</v>
      </c>
      <c r="E2306" s="22">
        <v>0</v>
      </c>
      <c r="F2306" s="22">
        <v>3</v>
      </c>
      <c r="G2306" s="23">
        <v>0</v>
      </c>
    </row>
    <row r="2307" spans="1:7" ht="30" customHeight="1" x14ac:dyDescent="0.3">
      <c r="A2307" s="16" t="s">
        <v>50</v>
      </c>
      <c r="B2307" s="17" t="s">
        <v>33</v>
      </c>
      <c r="C2307" s="18">
        <v>3</v>
      </c>
      <c r="D2307" s="18">
        <v>0</v>
      </c>
      <c r="E2307" s="18">
        <v>0</v>
      </c>
      <c r="F2307" s="18">
        <v>3</v>
      </c>
      <c r="G2307" s="19">
        <v>0</v>
      </c>
    </row>
    <row r="2308" spans="1:7" ht="30" customHeight="1" x14ac:dyDescent="0.3">
      <c r="A2308" s="20" t="s">
        <v>50</v>
      </c>
      <c r="B2308" s="21" t="s">
        <v>34</v>
      </c>
      <c r="C2308" s="22">
        <v>32</v>
      </c>
      <c r="D2308" s="22">
        <v>17</v>
      </c>
      <c r="E2308" s="22">
        <v>0</v>
      </c>
      <c r="F2308" s="22">
        <v>15</v>
      </c>
      <c r="G2308" s="23">
        <v>0</v>
      </c>
    </row>
    <row r="2309" spans="1:7" ht="30" customHeight="1" x14ac:dyDescent="0.3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3">
      <c r="A2310" s="20" t="s">
        <v>50</v>
      </c>
      <c r="B2310" s="21" t="s">
        <v>36</v>
      </c>
      <c r="C2310" s="22">
        <v>9</v>
      </c>
      <c r="D2310" s="22">
        <v>3</v>
      </c>
      <c r="E2310" s="22">
        <v>0</v>
      </c>
      <c r="F2310" s="22">
        <v>6</v>
      </c>
      <c r="G2310" s="23">
        <v>0</v>
      </c>
    </row>
    <row r="2311" spans="1:7" ht="30" customHeight="1" x14ac:dyDescent="0.3">
      <c r="A2311" s="16" t="s">
        <v>50</v>
      </c>
      <c r="B2311" s="17" t="s">
        <v>37</v>
      </c>
      <c r="C2311" s="18">
        <v>23</v>
      </c>
      <c r="D2311" s="18">
        <v>14</v>
      </c>
      <c r="E2311" s="18">
        <v>0</v>
      </c>
      <c r="F2311" s="18">
        <v>9</v>
      </c>
      <c r="G2311" s="19">
        <v>0</v>
      </c>
    </row>
    <row r="2312" spans="1:7" ht="30" customHeight="1" x14ac:dyDescent="0.3">
      <c r="A2312" s="20" t="s">
        <v>50</v>
      </c>
      <c r="B2312" s="21" t="s">
        <v>38</v>
      </c>
      <c r="C2312" s="22">
        <v>20</v>
      </c>
      <c r="D2312" s="22">
        <v>13</v>
      </c>
      <c r="E2312" s="22">
        <v>3</v>
      </c>
      <c r="F2312" s="22">
        <v>4</v>
      </c>
      <c r="G2312" s="23">
        <v>0</v>
      </c>
    </row>
    <row r="2313" spans="1:7" ht="30" customHeight="1" x14ac:dyDescent="0.3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3">
      <c r="A2314" s="20" t="s">
        <v>50</v>
      </c>
      <c r="B2314" s="21" t="s">
        <v>40</v>
      </c>
      <c r="C2314" s="22">
        <v>52</v>
      </c>
      <c r="D2314" s="22">
        <v>32</v>
      </c>
      <c r="E2314" s="22">
        <v>0</v>
      </c>
      <c r="F2314" s="22">
        <v>20</v>
      </c>
      <c r="G2314" s="23">
        <v>0</v>
      </c>
    </row>
    <row r="2315" spans="1:7" ht="30" customHeight="1" x14ac:dyDescent="0.3">
      <c r="A2315" s="16" t="s">
        <v>50</v>
      </c>
      <c r="B2315" s="17" t="s">
        <v>41</v>
      </c>
      <c r="C2315" s="18">
        <v>32</v>
      </c>
      <c r="D2315" s="18">
        <v>15</v>
      </c>
      <c r="E2315" s="18">
        <v>4</v>
      </c>
      <c r="F2315" s="18">
        <v>13</v>
      </c>
      <c r="G2315" s="19">
        <v>0</v>
      </c>
    </row>
    <row r="2316" spans="1:7" ht="30" customHeight="1" x14ac:dyDescent="0.3">
      <c r="A2316" s="20" t="s">
        <v>50</v>
      </c>
      <c r="B2316" s="21" t="s">
        <v>42</v>
      </c>
      <c r="C2316" s="22">
        <v>13</v>
      </c>
      <c r="D2316" s="22">
        <v>7</v>
      </c>
      <c r="E2316" s="22">
        <v>2</v>
      </c>
      <c r="F2316" s="22">
        <v>4</v>
      </c>
      <c r="G2316" s="23">
        <v>0</v>
      </c>
    </row>
    <row r="2317" spans="1:7" ht="30" customHeight="1" x14ac:dyDescent="0.3">
      <c r="A2317" s="16" t="s">
        <v>50</v>
      </c>
      <c r="B2317" s="17" t="s">
        <v>43</v>
      </c>
      <c r="C2317" s="18">
        <v>12</v>
      </c>
      <c r="D2317" s="18">
        <v>2</v>
      </c>
      <c r="E2317" s="18">
        <v>0</v>
      </c>
      <c r="F2317" s="18">
        <v>10</v>
      </c>
      <c r="G2317" s="19">
        <v>0</v>
      </c>
    </row>
    <row r="2318" spans="1:7" ht="30" customHeight="1" x14ac:dyDescent="0.3">
      <c r="A2318" s="20" t="s">
        <v>50</v>
      </c>
      <c r="B2318" s="21" t="s">
        <v>44</v>
      </c>
      <c r="C2318" s="22">
        <v>1</v>
      </c>
      <c r="D2318" s="22">
        <v>0</v>
      </c>
      <c r="E2318" s="22">
        <v>0</v>
      </c>
      <c r="F2318" s="22">
        <v>1</v>
      </c>
      <c r="G2318" s="23">
        <v>0</v>
      </c>
    </row>
    <row r="2319" spans="1:7" ht="30" customHeight="1" x14ac:dyDescent="0.3">
      <c r="A2319" s="16" t="s">
        <v>50</v>
      </c>
      <c r="B2319" s="17" t="s">
        <v>45</v>
      </c>
      <c r="C2319" s="18">
        <v>4</v>
      </c>
      <c r="D2319" s="18">
        <v>0</v>
      </c>
      <c r="E2319" s="18">
        <v>0</v>
      </c>
      <c r="F2319" s="18">
        <v>4</v>
      </c>
      <c r="G2319" s="19">
        <v>0</v>
      </c>
    </row>
    <row r="2320" spans="1:7" ht="30" customHeight="1" x14ac:dyDescent="0.3">
      <c r="A2320" s="20" t="s">
        <v>50</v>
      </c>
      <c r="B2320" s="21" t="s">
        <v>46</v>
      </c>
      <c r="C2320" s="22">
        <v>14</v>
      </c>
      <c r="D2320" s="22">
        <v>0</v>
      </c>
      <c r="E2320" s="22">
        <v>0</v>
      </c>
      <c r="F2320" s="22">
        <v>14</v>
      </c>
      <c r="G2320" s="23">
        <v>0</v>
      </c>
    </row>
    <row r="2321" spans="1:7" ht="30" customHeight="1" x14ac:dyDescent="0.3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3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3">
      <c r="A2323" s="16" t="s">
        <v>50</v>
      </c>
      <c r="B2323" s="17" t="s">
        <v>49</v>
      </c>
      <c r="C2323" s="18">
        <v>6</v>
      </c>
      <c r="D2323" s="18">
        <v>0</v>
      </c>
      <c r="E2323" s="18">
        <v>0</v>
      </c>
      <c r="F2323" s="18">
        <v>6</v>
      </c>
      <c r="G2323" s="19">
        <v>0</v>
      </c>
    </row>
    <row r="2324" spans="1:7" ht="30" customHeight="1" x14ac:dyDescent="0.3">
      <c r="A2324" s="20" t="s">
        <v>50</v>
      </c>
      <c r="B2324" s="21" t="s">
        <v>50</v>
      </c>
      <c r="C2324" s="22">
        <v>2068</v>
      </c>
      <c r="D2324" s="22">
        <v>556</v>
      </c>
      <c r="E2324" s="22">
        <v>55</v>
      </c>
      <c r="F2324" s="22">
        <v>1457</v>
      </c>
      <c r="G2324" s="23">
        <v>0</v>
      </c>
    </row>
    <row r="2325" spans="1:7" ht="30" customHeight="1" x14ac:dyDescent="0.3">
      <c r="A2325" s="16" t="s">
        <v>50</v>
      </c>
      <c r="B2325" s="17" t="s">
        <v>51</v>
      </c>
      <c r="C2325" s="18">
        <v>24</v>
      </c>
      <c r="D2325" s="18">
        <v>5</v>
      </c>
      <c r="E2325" s="18">
        <v>0</v>
      </c>
      <c r="F2325" s="18">
        <v>19</v>
      </c>
      <c r="G2325" s="19">
        <v>0</v>
      </c>
    </row>
    <row r="2326" spans="1:7" ht="30" customHeight="1" x14ac:dyDescent="0.3">
      <c r="A2326" s="20" t="s">
        <v>50</v>
      </c>
      <c r="B2326" s="21" t="s">
        <v>52</v>
      </c>
      <c r="C2326" s="22">
        <v>33</v>
      </c>
      <c r="D2326" s="22">
        <v>7</v>
      </c>
      <c r="E2326" s="22">
        <v>0</v>
      </c>
      <c r="F2326" s="22">
        <v>26</v>
      </c>
      <c r="G2326" s="23">
        <v>0</v>
      </c>
    </row>
    <row r="2327" spans="1:7" ht="30" customHeight="1" x14ac:dyDescent="0.3">
      <c r="A2327" s="16" t="s">
        <v>50</v>
      </c>
      <c r="B2327" s="17" t="s">
        <v>53</v>
      </c>
      <c r="C2327" s="18">
        <v>28</v>
      </c>
      <c r="D2327" s="18">
        <v>5</v>
      </c>
      <c r="E2327" s="18">
        <v>0</v>
      </c>
      <c r="F2327" s="18">
        <v>23</v>
      </c>
      <c r="G2327" s="19">
        <v>0</v>
      </c>
    </row>
    <row r="2328" spans="1:7" ht="30" customHeight="1" x14ac:dyDescent="0.3">
      <c r="A2328" s="20" t="s">
        <v>50</v>
      </c>
      <c r="B2328" s="21" t="s">
        <v>54</v>
      </c>
      <c r="C2328" s="22">
        <v>17</v>
      </c>
      <c r="D2328" s="22">
        <v>10</v>
      </c>
      <c r="E2328" s="22">
        <v>0</v>
      </c>
      <c r="F2328" s="22">
        <v>7</v>
      </c>
      <c r="G2328" s="23">
        <v>0</v>
      </c>
    </row>
    <row r="2329" spans="1:7" ht="30" customHeight="1" x14ac:dyDescent="0.3">
      <c r="A2329" s="16" t="s">
        <v>50</v>
      </c>
      <c r="B2329" s="17" t="s">
        <v>55</v>
      </c>
      <c r="C2329" s="18">
        <v>16</v>
      </c>
      <c r="D2329" s="18">
        <v>2</v>
      </c>
      <c r="E2329" s="18">
        <v>0</v>
      </c>
      <c r="F2329" s="18">
        <v>14</v>
      </c>
      <c r="G2329" s="19">
        <v>0</v>
      </c>
    </row>
    <row r="2330" spans="1:7" ht="30" customHeight="1" x14ac:dyDescent="0.3">
      <c r="A2330" s="20" t="s">
        <v>50</v>
      </c>
      <c r="B2330" s="21" t="s">
        <v>56</v>
      </c>
      <c r="C2330" s="22">
        <v>14</v>
      </c>
      <c r="D2330" s="22">
        <v>6</v>
      </c>
      <c r="E2330" s="22">
        <v>4</v>
      </c>
      <c r="F2330" s="22">
        <v>4</v>
      </c>
      <c r="G2330" s="23">
        <v>0</v>
      </c>
    </row>
    <row r="2331" spans="1:7" ht="30" customHeight="1" x14ac:dyDescent="0.3">
      <c r="A2331" s="16" t="s">
        <v>50</v>
      </c>
      <c r="B2331" s="17" t="s">
        <v>57</v>
      </c>
      <c r="C2331" s="18">
        <v>6</v>
      </c>
      <c r="D2331" s="18">
        <v>3</v>
      </c>
      <c r="E2331" s="18">
        <v>0</v>
      </c>
      <c r="F2331" s="18">
        <v>3</v>
      </c>
      <c r="G2331" s="19">
        <v>0</v>
      </c>
    </row>
    <row r="2332" spans="1:7" ht="30" customHeight="1" x14ac:dyDescent="0.3">
      <c r="A2332" s="20" t="s">
        <v>50</v>
      </c>
      <c r="B2332" s="21" t="s">
        <v>58</v>
      </c>
      <c r="C2332" s="22">
        <v>5</v>
      </c>
      <c r="D2332" s="22">
        <v>5</v>
      </c>
      <c r="E2332" s="22">
        <v>0</v>
      </c>
      <c r="F2332" s="22">
        <v>0</v>
      </c>
      <c r="G2332" s="23">
        <v>0</v>
      </c>
    </row>
    <row r="2333" spans="1:7" ht="30" customHeight="1" x14ac:dyDescent="0.3">
      <c r="A2333" s="16" t="s">
        <v>50</v>
      </c>
      <c r="B2333" s="17" t="s">
        <v>59</v>
      </c>
      <c r="C2333" s="18">
        <v>11</v>
      </c>
      <c r="D2333" s="18">
        <v>2</v>
      </c>
      <c r="E2333" s="18">
        <v>0</v>
      </c>
      <c r="F2333" s="18">
        <v>9</v>
      </c>
      <c r="G2333" s="19">
        <v>0</v>
      </c>
    </row>
    <row r="2334" spans="1:7" ht="30" customHeight="1" x14ac:dyDescent="0.3">
      <c r="A2334" s="8" t="s">
        <v>51</v>
      </c>
      <c r="B2334" s="9" t="s">
        <v>7</v>
      </c>
      <c r="C2334" s="10">
        <v>36</v>
      </c>
      <c r="D2334" s="10">
        <v>21</v>
      </c>
      <c r="E2334" s="10">
        <v>4</v>
      </c>
      <c r="F2334" s="10">
        <v>11</v>
      </c>
      <c r="G2334" s="11">
        <v>0</v>
      </c>
    </row>
    <row r="2335" spans="1:7" ht="30" customHeight="1" x14ac:dyDescent="0.3">
      <c r="A2335" s="12" t="s">
        <v>51</v>
      </c>
      <c r="B2335" s="13" t="s">
        <v>8</v>
      </c>
      <c r="C2335" s="14">
        <v>12</v>
      </c>
      <c r="D2335" s="14">
        <v>2</v>
      </c>
      <c r="E2335" s="14">
        <v>0</v>
      </c>
      <c r="F2335" s="14">
        <v>10</v>
      </c>
      <c r="G2335" s="15">
        <v>0</v>
      </c>
    </row>
    <row r="2336" spans="1:7" ht="30" customHeight="1" x14ac:dyDescent="0.3">
      <c r="A2336" s="8" t="s">
        <v>51</v>
      </c>
      <c r="B2336" s="9" t="s">
        <v>9</v>
      </c>
      <c r="C2336" s="10">
        <v>52</v>
      </c>
      <c r="D2336" s="10">
        <v>17</v>
      </c>
      <c r="E2336" s="10">
        <v>4</v>
      </c>
      <c r="F2336" s="10">
        <v>31</v>
      </c>
      <c r="G2336" s="11">
        <v>0</v>
      </c>
    </row>
    <row r="2337" spans="1:7" ht="30" customHeight="1" x14ac:dyDescent="0.3">
      <c r="A2337" s="12" t="s">
        <v>51</v>
      </c>
      <c r="B2337" s="13" t="s">
        <v>10</v>
      </c>
      <c r="C2337" s="14">
        <v>13</v>
      </c>
      <c r="D2337" s="14">
        <v>8</v>
      </c>
      <c r="E2337" s="14">
        <v>1</v>
      </c>
      <c r="F2337" s="14">
        <v>4</v>
      </c>
      <c r="G2337" s="15">
        <v>0</v>
      </c>
    </row>
    <row r="2338" spans="1:7" ht="30" customHeight="1" x14ac:dyDescent="0.3">
      <c r="A2338" s="8" t="s">
        <v>51</v>
      </c>
      <c r="B2338" s="9" t="s">
        <v>11</v>
      </c>
      <c r="C2338" s="10">
        <v>50</v>
      </c>
      <c r="D2338" s="10">
        <v>18</v>
      </c>
      <c r="E2338" s="10">
        <v>6</v>
      </c>
      <c r="F2338" s="10">
        <v>26</v>
      </c>
      <c r="G2338" s="11">
        <v>0</v>
      </c>
    </row>
    <row r="2339" spans="1:7" ht="30" customHeight="1" x14ac:dyDescent="0.3">
      <c r="A2339" s="12" t="s">
        <v>51</v>
      </c>
      <c r="B2339" s="13" t="s">
        <v>12</v>
      </c>
      <c r="C2339" s="14">
        <v>10</v>
      </c>
      <c r="D2339" s="14">
        <v>6</v>
      </c>
      <c r="E2339" s="14">
        <v>0</v>
      </c>
      <c r="F2339" s="14">
        <v>4</v>
      </c>
      <c r="G2339" s="15">
        <v>0</v>
      </c>
    </row>
    <row r="2340" spans="1:7" ht="30" customHeight="1" x14ac:dyDescent="0.3">
      <c r="A2340" s="8" t="s">
        <v>51</v>
      </c>
      <c r="B2340" s="9" t="s">
        <v>13</v>
      </c>
      <c r="C2340" s="10">
        <v>0</v>
      </c>
      <c r="D2340" s="10">
        <v>0</v>
      </c>
      <c r="E2340" s="10">
        <v>0</v>
      </c>
      <c r="F2340" s="10">
        <v>0</v>
      </c>
      <c r="G2340" s="11">
        <v>0</v>
      </c>
    </row>
    <row r="2341" spans="1:7" ht="30" customHeight="1" x14ac:dyDescent="0.3">
      <c r="A2341" s="12" t="s">
        <v>51</v>
      </c>
      <c r="B2341" s="13" t="s">
        <v>14</v>
      </c>
      <c r="C2341" s="14">
        <v>6</v>
      </c>
      <c r="D2341" s="14">
        <v>2</v>
      </c>
      <c r="E2341" s="14">
        <v>1</v>
      </c>
      <c r="F2341" s="14">
        <v>3</v>
      </c>
      <c r="G2341" s="15">
        <v>0</v>
      </c>
    </row>
    <row r="2342" spans="1:7" ht="30" customHeight="1" x14ac:dyDescent="0.3">
      <c r="A2342" s="8" t="s">
        <v>51</v>
      </c>
      <c r="B2342" s="9" t="s">
        <v>15</v>
      </c>
      <c r="C2342" s="10">
        <v>2</v>
      </c>
      <c r="D2342" s="10">
        <v>0</v>
      </c>
      <c r="E2342" s="10">
        <v>1</v>
      </c>
      <c r="F2342" s="10">
        <v>1</v>
      </c>
      <c r="G2342" s="11">
        <v>0</v>
      </c>
    </row>
    <row r="2343" spans="1:7" ht="30" customHeight="1" x14ac:dyDescent="0.3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3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3">
      <c r="A2345" s="12" t="s">
        <v>51</v>
      </c>
      <c r="B2345" s="13" t="s">
        <v>18</v>
      </c>
      <c r="C2345" s="14">
        <v>3</v>
      </c>
      <c r="D2345" s="14">
        <v>1</v>
      </c>
      <c r="E2345" s="14">
        <v>0</v>
      </c>
      <c r="F2345" s="14">
        <v>2</v>
      </c>
      <c r="G2345" s="15">
        <v>0</v>
      </c>
    </row>
    <row r="2346" spans="1:7" ht="30" customHeight="1" x14ac:dyDescent="0.3">
      <c r="A2346" s="8" t="s">
        <v>51</v>
      </c>
      <c r="B2346" s="9" t="s">
        <v>19</v>
      </c>
      <c r="C2346" s="10">
        <v>9</v>
      </c>
      <c r="D2346" s="10">
        <v>4</v>
      </c>
      <c r="E2346" s="10">
        <v>2</v>
      </c>
      <c r="F2346" s="10">
        <v>3</v>
      </c>
      <c r="G2346" s="11">
        <v>0</v>
      </c>
    </row>
    <row r="2347" spans="1:7" ht="30" customHeight="1" x14ac:dyDescent="0.3">
      <c r="A2347" s="12" t="s">
        <v>51</v>
      </c>
      <c r="B2347" s="13" t="s">
        <v>20</v>
      </c>
      <c r="C2347" s="14">
        <v>1</v>
      </c>
      <c r="D2347" s="14">
        <v>1</v>
      </c>
      <c r="E2347" s="14">
        <v>0</v>
      </c>
      <c r="F2347" s="14">
        <v>0</v>
      </c>
      <c r="G2347" s="15">
        <v>0</v>
      </c>
    </row>
    <row r="2348" spans="1:7" ht="30" customHeight="1" x14ac:dyDescent="0.3">
      <c r="A2348" s="8" t="s">
        <v>51</v>
      </c>
      <c r="B2348" s="9" t="s">
        <v>21</v>
      </c>
      <c r="C2348" s="10">
        <v>20</v>
      </c>
      <c r="D2348" s="10">
        <v>16</v>
      </c>
      <c r="E2348" s="10">
        <v>2</v>
      </c>
      <c r="F2348" s="10">
        <v>2</v>
      </c>
      <c r="G2348" s="11">
        <v>0</v>
      </c>
    </row>
    <row r="2349" spans="1:7" ht="30" customHeight="1" x14ac:dyDescent="0.3">
      <c r="A2349" s="12" t="s">
        <v>51</v>
      </c>
      <c r="B2349" s="13" t="s">
        <v>22</v>
      </c>
      <c r="C2349" s="14">
        <v>25</v>
      </c>
      <c r="D2349" s="14">
        <v>7</v>
      </c>
      <c r="E2349" s="14">
        <v>8</v>
      </c>
      <c r="F2349" s="14">
        <v>10</v>
      </c>
      <c r="G2349" s="15">
        <v>0</v>
      </c>
    </row>
    <row r="2350" spans="1:7" ht="30" customHeight="1" x14ac:dyDescent="0.3">
      <c r="A2350" s="8" t="s">
        <v>51</v>
      </c>
      <c r="B2350" s="9" t="s">
        <v>23</v>
      </c>
      <c r="C2350" s="10">
        <v>7</v>
      </c>
      <c r="D2350" s="10">
        <v>4</v>
      </c>
      <c r="E2350" s="10">
        <v>2</v>
      </c>
      <c r="F2350" s="10">
        <v>1</v>
      </c>
      <c r="G2350" s="11">
        <v>0</v>
      </c>
    </row>
    <row r="2351" spans="1:7" ht="30" customHeight="1" x14ac:dyDescent="0.3">
      <c r="A2351" s="12" t="s">
        <v>51</v>
      </c>
      <c r="B2351" s="13" t="s">
        <v>24</v>
      </c>
      <c r="C2351" s="14">
        <v>18</v>
      </c>
      <c r="D2351" s="14">
        <v>3</v>
      </c>
      <c r="E2351" s="14">
        <v>1</v>
      </c>
      <c r="F2351" s="14">
        <v>14</v>
      </c>
      <c r="G2351" s="15">
        <v>0</v>
      </c>
    </row>
    <row r="2352" spans="1:7" ht="30" customHeight="1" x14ac:dyDescent="0.3">
      <c r="A2352" s="8" t="s">
        <v>51</v>
      </c>
      <c r="B2352" s="9" t="s">
        <v>25</v>
      </c>
      <c r="C2352" s="10">
        <v>3</v>
      </c>
      <c r="D2352" s="10">
        <v>3</v>
      </c>
      <c r="E2352" s="10">
        <v>0</v>
      </c>
      <c r="F2352" s="10">
        <v>0</v>
      </c>
      <c r="G2352" s="11">
        <v>0</v>
      </c>
    </row>
    <row r="2353" spans="1:7" ht="30" customHeight="1" x14ac:dyDescent="0.3">
      <c r="A2353" s="12" t="s">
        <v>51</v>
      </c>
      <c r="B2353" s="13" t="s">
        <v>26</v>
      </c>
      <c r="C2353" s="14">
        <v>20</v>
      </c>
      <c r="D2353" s="14">
        <v>10</v>
      </c>
      <c r="E2353" s="14">
        <v>0</v>
      </c>
      <c r="F2353" s="14">
        <v>10</v>
      </c>
      <c r="G2353" s="15">
        <v>0</v>
      </c>
    </row>
    <row r="2354" spans="1:7" ht="30" customHeight="1" x14ac:dyDescent="0.3">
      <c r="A2354" s="8" t="s">
        <v>51</v>
      </c>
      <c r="B2354" s="9" t="s">
        <v>27</v>
      </c>
      <c r="C2354" s="10">
        <v>8</v>
      </c>
      <c r="D2354" s="10">
        <v>4</v>
      </c>
      <c r="E2354" s="10">
        <v>1</v>
      </c>
      <c r="F2354" s="10">
        <v>3</v>
      </c>
      <c r="G2354" s="11">
        <v>0</v>
      </c>
    </row>
    <row r="2355" spans="1:7" ht="30" customHeight="1" x14ac:dyDescent="0.3">
      <c r="A2355" s="12" t="s">
        <v>51</v>
      </c>
      <c r="B2355" s="13" t="s">
        <v>28</v>
      </c>
      <c r="C2355" s="14">
        <v>31</v>
      </c>
      <c r="D2355" s="14">
        <v>6</v>
      </c>
      <c r="E2355" s="14">
        <v>3</v>
      </c>
      <c r="F2355" s="14">
        <v>22</v>
      </c>
      <c r="G2355" s="15">
        <v>0</v>
      </c>
    </row>
    <row r="2356" spans="1:7" ht="30" customHeight="1" x14ac:dyDescent="0.3">
      <c r="A2356" s="8" t="s">
        <v>51</v>
      </c>
      <c r="B2356" s="9" t="s">
        <v>29</v>
      </c>
      <c r="C2356" s="10">
        <v>55</v>
      </c>
      <c r="D2356" s="10">
        <v>26</v>
      </c>
      <c r="E2356" s="10">
        <v>2</v>
      </c>
      <c r="F2356" s="10">
        <v>27</v>
      </c>
      <c r="G2356" s="11">
        <v>0</v>
      </c>
    </row>
    <row r="2357" spans="1:7" ht="30" customHeight="1" x14ac:dyDescent="0.3">
      <c r="A2357" s="12" t="s">
        <v>51</v>
      </c>
      <c r="B2357" s="13" t="s">
        <v>30</v>
      </c>
      <c r="C2357" s="14">
        <v>12</v>
      </c>
      <c r="D2357" s="14">
        <v>2</v>
      </c>
      <c r="E2357" s="14">
        <v>1</v>
      </c>
      <c r="F2357" s="14">
        <v>9</v>
      </c>
      <c r="G2357" s="15">
        <v>0</v>
      </c>
    </row>
    <row r="2358" spans="1:7" ht="30" customHeight="1" x14ac:dyDescent="0.3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3">
      <c r="A2359" s="12" t="s">
        <v>51</v>
      </c>
      <c r="B2359" s="13" t="s">
        <v>32</v>
      </c>
      <c r="C2359" s="14">
        <v>7</v>
      </c>
      <c r="D2359" s="14">
        <v>2</v>
      </c>
      <c r="E2359" s="14">
        <v>2</v>
      </c>
      <c r="F2359" s="14">
        <v>3</v>
      </c>
      <c r="G2359" s="15">
        <v>0</v>
      </c>
    </row>
    <row r="2360" spans="1:7" ht="30" customHeight="1" x14ac:dyDescent="0.3">
      <c r="A2360" s="8" t="s">
        <v>51</v>
      </c>
      <c r="B2360" s="9" t="s">
        <v>33</v>
      </c>
      <c r="C2360" s="10">
        <v>1</v>
      </c>
      <c r="D2360" s="10">
        <v>0</v>
      </c>
      <c r="E2360" s="10">
        <v>0</v>
      </c>
      <c r="F2360" s="10">
        <v>1</v>
      </c>
      <c r="G2360" s="11">
        <v>0</v>
      </c>
    </row>
    <row r="2361" spans="1:7" ht="30" customHeight="1" x14ac:dyDescent="0.3">
      <c r="A2361" s="12" t="s">
        <v>51</v>
      </c>
      <c r="B2361" s="13" t="s">
        <v>34</v>
      </c>
      <c r="C2361" s="14">
        <v>26</v>
      </c>
      <c r="D2361" s="14">
        <v>13</v>
      </c>
      <c r="E2361" s="14">
        <v>3</v>
      </c>
      <c r="F2361" s="14">
        <v>10</v>
      </c>
      <c r="G2361" s="15">
        <v>0</v>
      </c>
    </row>
    <row r="2362" spans="1:7" ht="30" customHeight="1" x14ac:dyDescent="0.3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3">
      <c r="A2363" s="12" t="s">
        <v>51</v>
      </c>
      <c r="B2363" s="13" t="s">
        <v>36</v>
      </c>
      <c r="C2363" s="14">
        <v>7</v>
      </c>
      <c r="D2363" s="14">
        <v>1</v>
      </c>
      <c r="E2363" s="14">
        <v>2</v>
      </c>
      <c r="F2363" s="14">
        <v>4</v>
      </c>
      <c r="G2363" s="15">
        <v>0</v>
      </c>
    </row>
    <row r="2364" spans="1:7" ht="30" customHeight="1" x14ac:dyDescent="0.3">
      <c r="A2364" s="8" t="s">
        <v>51</v>
      </c>
      <c r="B2364" s="9" t="s">
        <v>37</v>
      </c>
      <c r="C2364" s="10">
        <v>36</v>
      </c>
      <c r="D2364" s="10">
        <v>24</v>
      </c>
      <c r="E2364" s="10">
        <v>2</v>
      </c>
      <c r="F2364" s="10">
        <v>10</v>
      </c>
      <c r="G2364" s="11">
        <v>0</v>
      </c>
    </row>
    <row r="2365" spans="1:7" ht="30" customHeight="1" x14ac:dyDescent="0.3">
      <c r="A2365" s="12" t="s">
        <v>51</v>
      </c>
      <c r="B2365" s="13" t="s">
        <v>38</v>
      </c>
      <c r="C2365" s="14">
        <v>12</v>
      </c>
      <c r="D2365" s="14">
        <v>5</v>
      </c>
      <c r="E2365" s="14">
        <v>1</v>
      </c>
      <c r="F2365" s="14">
        <v>6</v>
      </c>
      <c r="G2365" s="15">
        <v>0</v>
      </c>
    </row>
    <row r="2366" spans="1:7" ht="30" customHeight="1" x14ac:dyDescent="0.3">
      <c r="A2366" s="8" t="s">
        <v>51</v>
      </c>
      <c r="B2366" s="9" t="s">
        <v>39</v>
      </c>
      <c r="C2366" s="10">
        <v>1</v>
      </c>
      <c r="D2366" s="10">
        <v>1</v>
      </c>
      <c r="E2366" s="10">
        <v>0</v>
      </c>
      <c r="F2366" s="10">
        <v>0</v>
      </c>
      <c r="G2366" s="11">
        <v>0</v>
      </c>
    </row>
    <row r="2367" spans="1:7" ht="30" customHeight="1" x14ac:dyDescent="0.3">
      <c r="A2367" s="12" t="s">
        <v>51</v>
      </c>
      <c r="B2367" s="13" t="s">
        <v>40</v>
      </c>
      <c r="C2367" s="14">
        <v>80</v>
      </c>
      <c r="D2367" s="14">
        <v>40</v>
      </c>
      <c r="E2367" s="14">
        <v>0</v>
      </c>
      <c r="F2367" s="14">
        <v>40</v>
      </c>
      <c r="G2367" s="15">
        <v>0</v>
      </c>
    </row>
    <row r="2368" spans="1:7" ht="30" customHeight="1" x14ac:dyDescent="0.3">
      <c r="A2368" s="8" t="s">
        <v>51</v>
      </c>
      <c r="B2368" s="9" t="s">
        <v>41</v>
      </c>
      <c r="C2368" s="10">
        <v>22</v>
      </c>
      <c r="D2368" s="10">
        <v>8</v>
      </c>
      <c r="E2368" s="10">
        <v>4</v>
      </c>
      <c r="F2368" s="10">
        <v>10</v>
      </c>
      <c r="G2368" s="11">
        <v>0</v>
      </c>
    </row>
    <row r="2369" spans="1:7" ht="30" customHeight="1" x14ac:dyDescent="0.3">
      <c r="A2369" s="12" t="s">
        <v>51</v>
      </c>
      <c r="B2369" s="13" t="s">
        <v>42</v>
      </c>
      <c r="C2369" s="14">
        <v>12</v>
      </c>
      <c r="D2369" s="14">
        <v>3</v>
      </c>
      <c r="E2369" s="14">
        <v>0</v>
      </c>
      <c r="F2369" s="14">
        <v>9</v>
      </c>
      <c r="G2369" s="15">
        <v>0</v>
      </c>
    </row>
    <row r="2370" spans="1:7" ht="30" customHeight="1" x14ac:dyDescent="0.3">
      <c r="A2370" s="8" t="s">
        <v>51</v>
      </c>
      <c r="B2370" s="9" t="s">
        <v>43</v>
      </c>
      <c r="C2370" s="10">
        <v>16</v>
      </c>
      <c r="D2370" s="10">
        <v>2</v>
      </c>
      <c r="E2370" s="10">
        <v>2</v>
      </c>
      <c r="F2370" s="10">
        <v>12</v>
      </c>
      <c r="G2370" s="11">
        <v>0</v>
      </c>
    </row>
    <row r="2371" spans="1:7" ht="30" customHeight="1" x14ac:dyDescent="0.3">
      <c r="A2371" s="12" t="s">
        <v>51</v>
      </c>
      <c r="B2371" s="13" t="s">
        <v>44</v>
      </c>
      <c r="C2371" s="14">
        <v>16</v>
      </c>
      <c r="D2371" s="14">
        <v>0</v>
      </c>
      <c r="E2371" s="14">
        <v>5</v>
      </c>
      <c r="F2371" s="14">
        <v>11</v>
      </c>
      <c r="G2371" s="15">
        <v>0</v>
      </c>
    </row>
    <row r="2372" spans="1:7" ht="30" customHeight="1" x14ac:dyDescent="0.3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3">
      <c r="A2373" s="12" t="s">
        <v>51</v>
      </c>
      <c r="B2373" s="13" t="s">
        <v>46</v>
      </c>
      <c r="C2373" s="14">
        <v>11</v>
      </c>
      <c r="D2373" s="14">
        <v>0</v>
      </c>
      <c r="E2373" s="14">
        <v>0</v>
      </c>
      <c r="F2373" s="14">
        <v>11</v>
      </c>
      <c r="G2373" s="15">
        <v>0</v>
      </c>
    </row>
    <row r="2374" spans="1:7" ht="30" customHeight="1" x14ac:dyDescent="0.3">
      <c r="A2374" s="8" t="s">
        <v>51</v>
      </c>
      <c r="B2374" s="9" t="s">
        <v>47</v>
      </c>
      <c r="C2374" s="10">
        <v>1</v>
      </c>
      <c r="D2374" s="10">
        <v>1</v>
      </c>
      <c r="E2374" s="10">
        <v>0</v>
      </c>
      <c r="F2374" s="10">
        <v>0</v>
      </c>
      <c r="G2374" s="11">
        <v>0</v>
      </c>
    </row>
    <row r="2375" spans="1:7" ht="30" customHeight="1" x14ac:dyDescent="0.3">
      <c r="A2375" s="12" t="s">
        <v>51</v>
      </c>
      <c r="B2375" s="13" t="s">
        <v>48</v>
      </c>
      <c r="C2375" s="14">
        <v>6</v>
      </c>
      <c r="D2375" s="14">
        <v>0</v>
      </c>
      <c r="E2375" s="14">
        <v>6</v>
      </c>
      <c r="F2375" s="14">
        <v>0</v>
      </c>
      <c r="G2375" s="15">
        <v>0</v>
      </c>
    </row>
    <row r="2376" spans="1:7" ht="30" customHeight="1" x14ac:dyDescent="0.3">
      <c r="A2376" s="8" t="s">
        <v>51</v>
      </c>
      <c r="B2376" s="9" t="s">
        <v>49</v>
      </c>
      <c r="C2376" s="10">
        <v>5</v>
      </c>
      <c r="D2376" s="10">
        <v>1</v>
      </c>
      <c r="E2376" s="10">
        <v>0</v>
      </c>
      <c r="F2376" s="10">
        <v>4</v>
      </c>
      <c r="G2376" s="11">
        <v>0</v>
      </c>
    </row>
    <row r="2377" spans="1:7" ht="30" customHeight="1" x14ac:dyDescent="0.3">
      <c r="A2377" s="12" t="s">
        <v>51</v>
      </c>
      <c r="B2377" s="13" t="s">
        <v>50</v>
      </c>
      <c r="C2377" s="14">
        <v>27</v>
      </c>
      <c r="D2377" s="14">
        <v>10</v>
      </c>
      <c r="E2377" s="14">
        <v>1</v>
      </c>
      <c r="F2377" s="14">
        <v>16</v>
      </c>
      <c r="G2377" s="15">
        <v>0</v>
      </c>
    </row>
    <row r="2378" spans="1:7" ht="30" customHeight="1" x14ac:dyDescent="0.3">
      <c r="A2378" s="8" t="s">
        <v>51</v>
      </c>
      <c r="B2378" s="9" t="s">
        <v>51</v>
      </c>
      <c r="C2378" s="10">
        <v>3031</v>
      </c>
      <c r="D2378" s="10">
        <v>502</v>
      </c>
      <c r="E2378" s="10">
        <v>61</v>
      </c>
      <c r="F2378" s="10">
        <v>2467</v>
      </c>
      <c r="G2378" s="11">
        <v>1</v>
      </c>
    </row>
    <row r="2379" spans="1:7" ht="30" customHeight="1" x14ac:dyDescent="0.3">
      <c r="A2379" s="12" t="s">
        <v>51</v>
      </c>
      <c r="B2379" s="13" t="s">
        <v>52</v>
      </c>
      <c r="C2379" s="14">
        <v>34</v>
      </c>
      <c r="D2379" s="14">
        <v>11</v>
      </c>
      <c r="E2379" s="14">
        <v>1</v>
      </c>
      <c r="F2379" s="14">
        <v>22</v>
      </c>
      <c r="G2379" s="15">
        <v>0</v>
      </c>
    </row>
    <row r="2380" spans="1:7" ht="30" customHeight="1" x14ac:dyDescent="0.3">
      <c r="A2380" s="8" t="s">
        <v>51</v>
      </c>
      <c r="B2380" s="9" t="s">
        <v>53</v>
      </c>
      <c r="C2380" s="10">
        <v>11</v>
      </c>
      <c r="D2380" s="10">
        <v>3</v>
      </c>
      <c r="E2380" s="10">
        <v>0</v>
      </c>
      <c r="F2380" s="10">
        <v>8</v>
      </c>
      <c r="G2380" s="11">
        <v>0</v>
      </c>
    </row>
    <row r="2381" spans="1:7" ht="30" customHeight="1" x14ac:dyDescent="0.3">
      <c r="A2381" s="12" t="s">
        <v>51</v>
      </c>
      <c r="B2381" s="13" t="s">
        <v>54</v>
      </c>
      <c r="C2381" s="14">
        <v>25</v>
      </c>
      <c r="D2381" s="14">
        <v>14</v>
      </c>
      <c r="E2381" s="14">
        <v>1</v>
      </c>
      <c r="F2381" s="14">
        <v>10</v>
      </c>
      <c r="G2381" s="15">
        <v>0</v>
      </c>
    </row>
    <row r="2382" spans="1:7" ht="30" customHeight="1" x14ac:dyDescent="0.3">
      <c r="A2382" s="8" t="s">
        <v>51</v>
      </c>
      <c r="B2382" s="9" t="s">
        <v>55</v>
      </c>
      <c r="C2382" s="10">
        <v>1</v>
      </c>
      <c r="D2382" s="10">
        <v>0</v>
      </c>
      <c r="E2382" s="10">
        <v>0</v>
      </c>
      <c r="F2382" s="10">
        <v>1</v>
      </c>
      <c r="G2382" s="11">
        <v>0</v>
      </c>
    </row>
    <row r="2383" spans="1:7" ht="30" customHeight="1" x14ac:dyDescent="0.3">
      <c r="A2383" s="12" t="s">
        <v>51</v>
      </c>
      <c r="B2383" s="13" t="s">
        <v>56</v>
      </c>
      <c r="C2383" s="14">
        <v>17</v>
      </c>
      <c r="D2383" s="14">
        <v>2</v>
      </c>
      <c r="E2383" s="14">
        <v>9</v>
      </c>
      <c r="F2383" s="14">
        <v>6</v>
      </c>
      <c r="G2383" s="15">
        <v>0</v>
      </c>
    </row>
    <row r="2384" spans="1:7" ht="30" customHeight="1" x14ac:dyDescent="0.3">
      <c r="A2384" s="8" t="s">
        <v>51</v>
      </c>
      <c r="B2384" s="9" t="s">
        <v>57</v>
      </c>
      <c r="C2384" s="10">
        <v>10</v>
      </c>
      <c r="D2384" s="10">
        <v>5</v>
      </c>
      <c r="E2384" s="10">
        <v>1</v>
      </c>
      <c r="F2384" s="10">
        <v>4</v>
      </c>
      <c r="G2384" s="11">
        <v>0</v>
      </c>
    </row>
    <row r="2385" spans="1:7" ht="30" customHeight="1" x14ac:dyDescent="0.3">
      <c r="A2385" s="12" t="s">
        <v>51</v>
      </c>
      <c r="B2385" s="13" t="s">
        <v>58</v>
      </c>
      <c r="C2385" s="14">
        <v>10</v>
      </c>
      <c r="D2385" s="14">
        <v>6</v>
      </c>
      <c r="E2385" s="14">
        <v>0</v>
      </c>
      <c r="F2385" s="14">
        <v>4</v>
      </c>
      <c r="G2385" s="15">
        <v>0</v>
      </c>
    </row>
    <row r="2386" spans="1:7" ht="30" customHeight="1" x14ac:dyDescent="0.3">
      <c r="A2386" s="8" t="s">
        <v>51</v>
      </c>
      <c r="B2386" s="9" t="s">
        <v>59</v>
      </c>
      <c r="C2386" s="10">
        <v>9</v>
      </c>
      <c r="D2386" s="10">
        <v>1</v>
      </c>
      <c r="E2386" s="10">
        <v>0</v>
      </c>
      <c r="F2386" s="10">
        <v>8</v>
      </c>
      <c r="G2386" s="11">
        <v>0</v>
      </c>
    </row>
    <row r="2387" spans="1:7" ht="30" customHeight="1" x14ac:dyDescent="0.3">
      <c r="A2387" s="16" t="s">
        <v>52</v>
      </c>
      <c r="B2387" s="17" t="s">
        <v>7</v>
      </c>
      <c r="C2387" s="18">
        <v>7</v>
      </c>
      <c r="D2387" s="18">
        <v>3</v>
      </c>
      <c r="E2387" s="18">
        <v>1</v>
      </c>
      <c r="F2387" s="18">
        <v>3</v>
      </c>
      <c r="G2387" s="19">
        <v>0</v>
      </c>
    </row>
    <row r="2388" spans="1:7" ht="30" customHeight="1" x14ac:dyDescent="0.3">
      <c r="A2388" s="20" t="s">
        <v>52</v>
      </c>
      <c r="B2388" s="21" t="s">
        <v>8</v>
      </c>
      <c r="C2388" s="22">
        <v>7</v>
      </c>
      <c r="D2388" s="22">
        <v>4</v>
      </c>
      <c r="E2388" s="22">
        <v>0</v>
      </c>
      <c r="F2388" s="22">
        <v>3</v>
      </c>
      <c r="G2388" s="23">
        <v>0</v>
      </c>
    </row>
    <row r="2389" spans="1:7" ht="30" customHeight="1" x14ac:dyDescent="0.3">
      <c r="A2389" s="16" t="s">
        <v>52</v>
      </c>
      <c r="B2389" s="17" t="s">
        <v>9</v>
      </c>
      <c r="C2389" s="18">
        <v>18</v>
      </c>
      <c r="D2389" s="18">
        <v>13</v>
      </c>
      <c r="E2389" s="18">
        <v>0</v>
      </c>
      <c r="F2389" s="18">
        <v>5</v>
      </c>
      <c r="G2389" s="19">
        <v>0</v>
      </c>
    </row>
    <row r="2390" spans="1:7" ht="30" customHeight="1" x14ac:dyDescent="0.3">
      <c r="A2390" s="20" t="s">
        <v>52</v>
      </c>
      <c r="B2390" s="21" t="s">
        <v>10</v>
      </c>
      <c r="C2390" s="22">
        <v>1</v>
      </c>
      <c r="D2390" s="22">
        <v>1</v>
      </c>
      <c r="E2390" s="22">
        <v>0</v>
      </c>
      <c r="F2390" s="22">
        <v>0</v>
      </c>
      <c r="G2390" s="23">
        <v>0</v>
      </c>
    </row>
    <row r="2391" spans="1:7" ht="30" customHeight="1" x14ac:dyDescent="0.3">
      <c r="A2391" s="16" t="s">
        <v>52</v>
      </c>
      <c r="B2391" s="17" t="s">
        <v>11</v>
      </c>
      <c r="C2391" s="18">
        <v>9</v>
      </c>
      <c r="D2391" s="18">
        <v>6</v>
      </c>
      <c r="E2391" s="18">
        <v>0</v>
      </c>
      <c r="F2391" s="18">
        <v>3</v>
      </c>
      <c r="G2391" s="19">
        <v>0</v>
      </c>
    </row>
    <row r="2392" spans="1:7" ht="30" customHeight="1" x14ac:dyDescent="0.3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3">
      <c r="A2393" s="16" t="s">
        <v>52</v>
      </c>
      <c r="B2393" s="17" t="s">
        <v>13</v>
      </c>
      <c r="C2393" s="18">
        <v>6</v>
      </c>
      <c r="D2393" s="18">
        <v>6</v>
      </c>
      <c r="E2393" s="18">
        <v>0</v>
      </c>
      <c r="F2393" s="18">
        <v>0</v>
      </c>
      <c r="G2393" s="19">
        <v>0</v>
      </c>
    </row>
    <row r="2394" spans="1:7" ht="30" customHeight="1" x14ac:dyDescent="0.3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3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3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3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3">
      <c r="A2398" s="20" t="s">
        <v>52</v>
      </c>
      <c r="B2398" s="21" t="s">
        <v>18</v>
      </c>
      <c r="C2398" s="22">
        <v>2</v>
      </c>
      <c r="D2398" s="22">
        <v>2</v>
      </c>
      <c r="E2398" s="22">
        <v>0</v>
      </c>
      <c r="F2398" s="22">
        <v>0</v>
      </c>
      <c r="G2398" s="23">
        <v>0</v>
      </c>
    </row>
    <row r="2399" spans="1:7" ht="30" customHeight="1" x14ac:dyDescent="0.3">
      <c r="A2399" s="16" t="s">
        <v>52</v>
      </c>
      <c r="B2399" s="17" t="s">
        <v>19</v>
      </c>
      <c r="C2399" s="18">
        <v>4</v>
      </c>
      <c r="D2399" s="18">
        <v>2</v>
      </c>
      <c r="E2399" s="18">
        <v>0</v>
      </c>
      <c r="F2399" s="18">
        <v>2</v>
      </c>
      <c r="G2399" s="19">
        <v>0</v>
      </c>
    </row>
    <row r="2400" spans="1:7" ht="30" customHeight="1" x14ac:dyDescent="0.3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3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3">
      <c r="A2402" s="20" t="s">
        <v>52</v>
      </c>
      <c r="B2402" s="21" t="s">
        <v>22</v>
      </c>
      <c r="C2402" s="22">
        <v>4</v>
      </c>
      <c r="D2402" s="22">
        <v>1</v>
      </c>
      <c r="E2402" s="22">
        <v>1</v>
      </c>
      <c r="F2402" s="22">
        <v>2</v>
      </c>
      <c r="G2402" s="23">
        <v>0</v>
      </c>
    </row>
    <row r="2403" spans="1:7" ht="30" customHeight="1" x14ac:dyDescent="0.3">
      <c r="A2403" s="16" t="s">
        <v>52</v>
      </c>
      <c r="B2403" s="17" t="s">
        <v>23</v>
      </c>
      <c r="C2403" s="18">
        <v>1</v>
      </c>
      <c r="D2403" s="18">
        <v>0</v>
      </c>
      <c r="E2403" s="18">
        <v>0</v>
      </c>
      <c r="F2403" s="18">
        <v>1</v>
      </c>
      <c r="G2403" s="19">
        <v>0</v>
      </c>
    </row>
    <row r="2404" spans="1:7" ht="30" customHeight="1" x14ac:dyDescent="0.3">
      <c r="A2404" s="20" t="s">
        <v>52</v>
      </c>
      <c r="B2404" s="21" t="s">
        <v>24</v>
      </c>
      <c r="C2404" s="22">
        <v>0</v>
      </c>
      <c r="D2404" s="22">
        <v>0</v>
      </c>
      <c r="E2404" s="22">
        <v>0</v>
      </c>
      <c r="F2404" s="22">
        <v>0</v>
      </c>
      <c r="G2404" s="23">
        <v>0</v>
      </c>
    </row>
    <row r="2405" spans="1:7" ht="30" customHeight="1" x14ac:dyDescent="0.3">
      <c r="A2405" s="16" t="s">
        <v>52</v>
      </c>
      <c r="B2405" s="17" t="s">
        <v>25</v>
      </c>
      <c r="C2405" s="18">
        <v>2</v>
      </c>
      <c r="D2405" s="18">
        <v>2</v>
      </c>
      <c r="E2405" s="18">
        <v>0</v>
      </c>
      <c r="F2405" s="18">
        <v>0</v>
      </c>
      <c r="G2405" s="19">
        <v>0</v>
      </c>
    </row>
    <row r="2406" spans="1:7" ht="30" customHeight="1" x14ac:dyDescent="0.3">
      <c r="A2406" s="20" t="s">
        <v>52</v>
      </c>
      <c r="B2406" s="21" t="s">
        <v>26</v>
      </c>
      <c r="C2406" s="22">
        <v>7</v>
      </c>
      <c r="D2406" s="22">
        <v>1</v>
      </c>
      <c r="E2406" s="22">
        <v>1</v>
      </c>
      <c r="F2406" s="22">
        <v>5</v>
      </c>
      <c r="G2406" s="23">
        <v>0</v>
      </c>
    </row>
    <row r="2407" spans="1:7" ht="30" customHeight="1" x14ac:dyDescent="0.3">
      <c r="A2407" s="16" t="s">
        <v>52</v>
      </c>
      <c r="B2407" s="17" t="s">
        <v>27</v>
      </c>
      <c r="C2407" s="18">
        <v>2</v>
      </c>
      <c r="D2407" s="18">
        <v>1</v>
      </c>
      <c r="E2407" s="18">
        <v>0</v>
      </c>
      <c r="F2407" s="18">
        <v>1</v>
      </c>
      <c r="G2407" s="19">
        <v>0</v>
      </c>
    </row>
    <row r="2408" spans="1:7" ht="30" customHeight="1" x14ac:dyDescent="0.3">
      <c r="A2408" s="20" t="s">
        <v>52</v>
      </c>
      <c r="B2408" s="21" t="s">
        <v>28</v>
      </c>
      <c r="C2408" s="22">
        <v>6</v>
      </c>
      <c r="D2408" s="22">
        <v>2</v>
      </c>
      <c r="E2408" s="22">
        <v>2</v>
      </c>
      <c r="F2408" s="22">
        <v>2</v>
      </c>
      <c r="G2408" s="23">
        <v>0</v>
      </c>
    </row>
    <row r="2409" spans="1:7" ht="30" customHeight="1" x14ac:dyDescent="0.3">
      <c r="A2409" s="16" t="s">
        <v>52</v>
      </c>
      <c r="B2409" s="17" t="s">
        <v>29</v>
      </c>
      <c r="C2409" s="18">
        <v>15</v>
      </c>
      <c r="D2409" s="18">
        <v>11</v>
      </c>
      <c r="E2409" s="18">
        <v>0</v>
      </c>
      <c r="F2409" s="18">
        <v>4</v>
      </c>
      <c r="G2409" s="19">
        <v>0</v>
      </c>
    </row>
    <row r="2410" spans="1:7" ht="30" customHeight="1" x14ac:dyDescent="0.3">
      <c r="A2410" s="20" t="s">
        <v>52</v>
      </c>
      <c r="B2410" s="21" t="s">
        <v>30</v>
      </c>
      <c r="C2410" s="22">
        <v>7</v>
      </c>
      <c r="D2410" s="22">
        <v>4</v>
      </c>
      <c r="E2410" s="22">
        <v>0</v>
      </c>
      <c r="F2410" s="22">
        <v>3</v>
      </c>
      <c r="G2410" s="23">
        <v>0</v>
      </c>
    </row>
    <row r="2411" spans="1:7" ht="30" customHeight="1" x14ac:dyDescent="0.3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3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3">
      <c r="A2413" s="16" t="s">
        <v>52</v>
      </c>
      <c r="B2413" s="17" t="s">
        <v>33</v>
      </c>
      <c r="C2413" s="18">
        <v>2</v>
      </c>
      <c r="D2413" s="18">
        <v>2</v>
      </c>
      <c r="E2413" s="18">
        <v>0</v>
      </c>
      <c r="F2413" s="18">
        <v>0</v>
      </c>
      <c r="G2413" s="19">
        <v>0</v>
      </c>
    </row>
    <row r="2414" spans="1:7" ht="30" customHeight="1" x14ac:dyDescent="0.3">
      <c r="A2414" s="20" t="s">
        <v>52</v>
      </c>
      <c r="B2414" s="21" t="s">
        <v>34</v>
      </c>
      <c r="C2414" s="22">
        <v>3</v>
      </c>
      <c r="D2414" s="22">
        <v>1</v>
      </c>
      <c r="E2414" s="22">
        <v>1</v>
      </c>
      <c r="F2414" s="22">
        <v>1</v>
      </c>
      <c r="G2414" s="23">
        <v>0</v>
      </c>
    </row>
    <row r="2415" spans="1:7" ht="30" customHeight="1" x14ac:dyDescent="0.3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3">
      <c r="A2416" s="20" t="s">
        <v>52</v>
      </c>
      <c r="B2416" s="21" t="s">
        <v>36</v>
      </c>
      <c r="C2416" s="22">
        <v>4</v>
      </c>
      <c r="D2416" s="22">
        <v>1</v>
      </c>
      <c r="E2416" s="22">
        <v>0</v>
      </c>
      <c r="F2416" s="22">
        <v>3</v>
      </c>
      <c r="G2416" s="23">
        <v>0</v>
      </c>
    </row>
    <row r="2417" spans="1:7" ht="30" customHeight="1" x14ac:dyDescent="0.3">
      <c r="A2417" s="16" t="s">
        <v>52</v>
      </c>
      <c r="B2417" s="17" t="s">
        <v>37</v>
      </c>
      <c r="C2417" s="18">
        <v>9</v>
      </c>
      <c r="D2417" s="18">
        <v>4</v>
      </c>
      <c r="E2417" s="18">
        <v>0</v>
      </c>
      <c r="F2417" s="18">
        <v>5</v>
      </c>
      <c r="G2417" s="19">
        <v>0</v>
      </c>
    </row>
    <row r="2418" spans="1:7" ht="30" customHeight="1" x14ac:dyDescent="0.3">
      <c r="A2418" s="20" t="s">
        <v>52</v>
      </c>
      <c r="B2418" s="21" t="s">
        <v>38</v>
      </c>
      <c r="C2418" s="22">
        <v>7</v>
      </c>
      <c r="D2418" s="22">
        <v>6</v>
      </c>
      <c r="E2418" s="22">
        <v>0</v>
      </c>
      <c r="F2418" s="22">
        <v>1</v>
      </c>
      <c r="G2418" s="23">
        <v>0</v>
      </c>
    </row>
    <row r="2419" spans="1:7" ht="30" customHeight="1" x14ac:dyDescent="0.3">
      <c r="A2419" s="16" t="s">
        <v>52</v>
      </c>
      <c r="B2419" s="17" t="s">
        <v>39</v>
      </c>
      <c r="C2419" s="18">
        <v>1</v>
      </c>
      <c r="D2419" s="18">
        <v>0</v>
      </c>
      <c r="E2419" s="18">
        <v>0</v>
      </c>
      <c r="F2419" s="18">
        <v>1</v>
      </c>
      <c r="G2419" s="19">
        <v>0</v>
      </c>
    </row>
    <row r="2420" spans="1:7" ht="30" customHeight="1" x14ac:dyDescent="0.3">
      <c r="A2420" s="20" t="s">
        <v>52</v>
      </c>
      <c r="B2420" s="21" t="s">
        <v>40</v>
      </c>
      <c r="C2420" s="22">
        <v>14</v>
      </c>
      <c r="D2420" s="22">
        <v>10</v>
      </c>
      <c r="E2420" s="22">
        <v>2</v>
      </c>
      <c r="F2420" s="22">
        <v>2</v>
      </c>
      <c r="G2420" s="23">
        <v>0</v>
      </c>
    </row>
    <row r="2421" spans="1:7" ht="30" customHeight="1" x14ac:dyDescent="0.3">
      <c r="A2421" s="16" t="s">
        <v>52</v>
      </c>
      <c r="B2421" s="17" t="s">
        <v>41</v>
      </c>
      <c r="C2421" s="18">
        <v>6</v>
      </c>
      <c r="D2421" s="18">
        <v>6</v>
      </c>
      <c r="E2421" s="18">
        <v>0</v>
      </c>
      <c r="F2421" s="18">
        <v>0</v>
      </c>
      <c r="G2421" s="19">
        <v>0</v>
      </c>
    </row>
    <row r="2422" spans="1:7" ht="30" customHeight="1" x14ac:dyDescent="0.3">
      <c r="A2422" s="20" t="s">
        <v>52</v>
      </c>
      <c r="B2422" s="21" t="s">
        <v>42</v>
      </c>
      <c r="C2422" s="22">
        <v>5</v>
      </c>
      <c r="D2422" s="22">
        <v>4</v>
      </c>
      <c r="E2422" s="22">
        <v>0</v>
      </c>
      <c r="F2422" s="22">
        <v>1</v>
      </c>
      <c r="G2422" s="23">
        <v>0</v>
      </c>
    </row>
    <row r="2423" spans="1:7" ht="30" customHeight="1" x14ac:dyDescent="0.3">
      <c r="A2423" s="16" t="s">
        <v>52</v>
      </c>
      <c r="B2423" s="17" t="s">
        <v>43</v>
      </c>
      <c r="C2423" s="18">
        <v>0</v>
      </c>
      <c r="D2423" s="18">
        <v>0</v>
      </c>
      <c r="E2423" s="18">
        <v>0</v>
      </c>
      <c r="F2423" s="18">
        <v>0</v>
      </c>
      <c r="G2423" s="19">
        <v>0</v>
      </c>
    </row>
    <row r="2424" spans="1:7" ht="30" customHeight="1" x14ac:dyDescent="0.3">
      <c r="A2424" s="20" t="s">
        <v>52</v>
      </c>
      <c r="B2424" s="21" t="s">
        <v>44</v>
      </c>
      <c r="C2424" s="22">
        <v>4</v>
      </c>
      <c r="D2424" s="22">
        <v>3</v>
      </c>
      <c r="E2424" s="22">
        <v>0</v>
      </c>
      <c r="F2424" s="22">
        <v>1</v>
      </c>
      <c r="G2424" s="23">
        <v>0</v>
      </c>
    </row>
    <row r="2425" spans="1:7" ht="30" customHeight="1" x14ac:dyDescent="0.3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3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3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3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3">
      <c r="A2429" s="16" t="s">
        <v>52</v>
      </c>
      <c r="B2429" s="17" t="s">
        <v>49</v>
      </c>
      <c r="C2429" s="18">
        <v>3</v>
      </c>
      <c r="D2429" s="18">
        <v>1</v>
      </c>
      <c r="E2429" s="18">
        <v>1</v>
      </c>
      <c r="F2429" s="18">
        <v>1</v>
      </c>
      <c r="G2429" s="19">
        <v>0</v>
      </c>
    </row>
    <row r="2430" spans="1:7" ht="30" customHeight="1" x14ac:dyDescent="0.3">
      <c r="A2430" s="20" t="s">
        <v>52</v>
      </c>
      <c r="B2430" s="21" t="s">
        <v>50</v>
      </c>
      <c r="C2430" s="22">
        <v>7</v>
      </c>
      <c r="D2430" s="22">
        <v>5</v>
      </c>
      <c r="E2430" s="22">
        <v>1</v>
      </c>
      <c r="F2430" s="22">
        <v>1</v>
      </c>
      <c r="G2430" s="23">
        <v>0</v>
      </c>
    </row>
    <row r="2431" spans="1:7" ht="30" customHeight="1" x14ac:dyDescent="0.3">
      <c r="A2431" s="16" t="s">
        <v>52</v>
      </c>
      <c r="B2431" s="17" t="s">
        <v>51</v>
      </c>
      <c r="C2431" s="18">
        <v>10</v>
      </c>
      <c r="D2431" s="18">
        <v>6</v>
      </c>
      <c r="E2431" s="18">
        <v>1</v>
      </c>
      <c r="F2431" s="18">
        <v>3</v>
      </c>
      <c r="G2431" s="19">
        <v>0</v>
      </c>
    </row>
    <row r="2432" spans="1:7" ht="30" customHeight="1" x14ac:dyDescent="0.3">
      <c r="A2432" s="20" t="s">
        <v>52</v>
      </c>
      <c r="B2432" s="21" t="s">
        <v>52</v>
      </c>
      <c r="C2432" s="22">
        <v>1460</v>
      </c>
      <c r="D2432" s="22">
        <v>427</v>
      </c>
      <c r="E2432" s="22">
        <v>18</v>
      </c>
      <c r="F2432" s="22">
        <v>1015</v>
      </c>
      <c r="G2432" s="23">
        <v>0</v>
      </c>
    </row>
    <row r="2433" spans="1:7" ht="30" customHeight="1" x14ac:dyDescent="0.3">
      <c r="A2433" s="16" t="s">
        <v>52</v>
      </c>
      <c r="B2433" s="17" t="s">
        <v>53</v>
      </c>
      <c r="C2433" s="18">
        <v>4</v>
      </c>
      <c r="D2433" s="18">
        <v>3</v>
      </c>
      <c r="E2433" s="18">
        <v>0</v>
      </c>
      <c r="F2433" s="18">
        <v>1</v>
      </c>
      <c r="G2433" s="19">
        <v>0</v>
      </c>
    </row>
    <row r="2434" spans="1:7" ht="30" customHeight="1" x14ac:dyDescent="0.3">
      <c r="A2434" s="20" t="s">
        <v>52</v>
      </c>
      <c r="B2434" s="21" t="s">
        <v>54</v>
      </c>
      <c r="C2434" s="22">
        <v>5</v>
      </c>
      <c r="D2434" s="22">
        <v>4</v>
      </c>
      <c r="E2434" s="22">
        <v>0</v>
      </c>
      <c r="F2434" s="22">
        <v>1</v>
      </c>
      <c r="G2434" s="23">
        <v>0</v>
      </c>
    </row>
    <row r="2435" spans="1:7" ht="30" customHeight="1" x14ac:dyDescent="0.3">
      <c r="A2435" s="16" t="s">
        <v>52</v>
      </c>
      <c r="B2435" s="17" t="s">
        <v>55</v>
      </c>
      <c r="C2435" s="18">
        <v>2</v>
      </c>
      <c r="D2435" s="18">
        <v>1</v>
      </c>
      <c r="E2435" s="18">
        <v>0</v>
      </c>
      <c r="F2435" s="18">
        <v>1</v>
      </c>
      <c r="G2435" s="19">
        <v>0</v>
      </c>
    </row>
    <row r="2436" spans="1:7" ht="30" customHeight="1" x14ac:dyDescent="0.3">
      <c r="A2436" s="20" t="s">
        <v>52</v>
      </c>
      <c r="B2436" s="21" t="s">
        <v>56</v>
      </c>
      <c r="C2436" s="22">
        <v>4</v>
      </c>
      <c r="D2436" s="22">
        <v>0</v>
      </c>
      <c r="E2436" s="22">
        <v>4</v>
      </c>
      <c r="F2436" s="22">
        <v>0</v>
      </c>
      <c r="G2436" s="23">
        <v>0</v>
      </c>
    </row>
    <row r="2437" spans="1:7" ht="30" customHeight="1" x14ac:dyDescent="0.3">
      <c r="A2437" s="16" t="s">
        <v>52</v>
      </c>
      <c r="B2437" s="17" t="s">
        <v>57</v>
      </c>
      <c r="C2437" s="18">
        <v>1</v>
      </c>
      <c r="D2437" s="18">
        <v>0</v>
      </c>
      <c r="E2437" s="18">
        <v>0</v>
      </c>
      <c r="F2437" s="18">
        <v>1</v>
      </c>
      <c r="G2437" s="19">
        <v>0</v>
      </c>
    </row>
    <row r="2438" spans="1:7" ht="30" customHeight="1" x14ac:dyDescent="0.3">
      <c r="A2438" s="20" t="s">
        <v>52</v>
      </c>
      <c r="B2438" s="21" t="s">
        <v>58</v>
      </c>
      <c r="C2438" s="22">
        <v>3</v>
      </c>
      <c r="D2438" s="22">
        <v>3</v>
      </c>
      <c r="E2438" s="22">
        <v>0</v>
      </c>
      <c r="F2438" s="22">
        <v>0</v>
      </c>
      <c r="G2438" s="23">
        <v>0</v>
      </c>
    </row>
    <row r="2439" spans="1:7" ht="30" customHeight="1" x14ac:dyDescent="0.3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3">
      <c r="A2440" s="8" t="s">
        <v>53</v>
      </c>
      <c r="B2440" s="9" t="s">
        <v>7</v>
      </c>
      <c r="C2440" s="10">
        <v>5</v>
      </c>
      <c r="D2440" s="10">
        <v>5</v>
      </c>
      <c r="E2440" s="10">
        <v>0</v>
      </c>
      <c r="F2440" s="10">
        <v>0</v>
      </c>
      <c r="G2440" s="11">
        <v>0</v>
      </c>
    </row>
    <row r="2441" spans="1:7" ht="30" customHeight="1" x14ac:dyDescent="0.3">
      <c r="A2441" s="12" t="s">
        <v>53</v>
      </c>
      <c r="B2441" s="13" t="s">
        <v>8</v>
      </c>
      <c r="C2441" s="14">
        <v>2</v>
      </c>
      <c r="D2441" s="14">
        <v>0</v>
      </c>
      <c r="E2441" s="14">
        <v>0</v>
      </c>
      <c r="F2441" s="14">
        <v>2</v>
      </c>
      <c r="G2441" s="15">
        <v>0</v>
      </c>
    </row>
    <row r="2442" spans="1:7" ht="30" customHeight="1" x14ac:dyDescent="0.3">
      <c r="A2442" s="8" t="s">
        <v>53</v>
      </c>
      <c r="B2442" s="9" t="s">
        <v>9</v>
      </c>
      <c r="C2442" s="10">
        <v>16</v>
      </c>
      <c r="D2442" s="10">
        <v>5</v>
      </c>
      <c r="E2442" s="10">
        <v>2</v>
      </c>
      <c r="F2442" s="10">
        <v>9</v>
      </c>
      <c r="G2442" s="11">
        <v>0</v>
      </c>
    </row>
    <row r="2443" spans="1:7" ht="30" customHeight="1" x14ac:dyDescent="0.3">
      <c r="A2443" s="12" t="s">
        <v>53</v>
      </c>
      <c r="B2443" s="13" t="s">
        <v>10</v>
      </c>
      <c r="C2443" s="14">
        <v>1</v>
      </c>
      <c r="D2443" s="14">
        <v>0</v>
      </c>
      <c r="E2443" s="14">
        <v>0</v>
      </c>
      <c r="F2443" s="14">
        <v>1</v>
      </c>
      <c r="G2443" s="15">
        <v>0</v>
      </c>
    </row>
    <row r="2444" spans="1:7" ht="30" customHeight="1" x14ac:dyDescent="0.3">
      <c r="A2444" s="8" t="s">
        <v>53</v>
      </c>
      <c r="B2444" s="9" t="s">
        <v>11</v>
      </c>
      <c r="C2444" s="10">
        <v>23</v>
      </c>
      <c r="D2444" s="10">
        <v>10</v>
      </c>
      <c r="E2444" s="10">
        <v>3</v>
      </c>
      <c r="F2444" s="10">
        <v>10</v>
      </c>
      <c r="G2444" s="11">
        <v>0</v>
      </c>
    </row>
    <row r="2445" spans="1:7" ht="30" customHeight="1" x14ac:dyDescent="0.3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3">
      <c r="A2446" s="8" t="s">
        <v>53</v>
      </c>
      <c r="B2446" s="9" t="s">
        <v>13</v>
      </c>
      <c r="C2446" s="10">
        <v>0</v>
      </c>
      <c r="D2446" s="10">
        <v>0</v>
      </c>
      <c r="E2446" s="10">
        <v>0</v>
      </c>
      <c r="F2446" s="10">
        <v>0</v>
      </c>
      <c r="G2446" s="11">
        <v>0</v>
      </c>
    </row>
    <row r="2447" spans="1:7" ht="30" customHeight="1" x14ac:dyDescent="0.3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3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3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3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3">
      <c r="A2451" s="12" t="s">
        <v>53</v>
      </c>
      <c r="B2451" s="13" t="s">
        <v>18</v>
      </c>
      <c r="C2451" s="14">
        <v>3</v>
      </c>
      <c r="D2451" s="14">
        <v>0</v>
      </c>
      <c r="E2451" s="14">
        <v>0</v>
      </c>
      <c r="F2451" s="14">
        <v>3</v>
      </c>
      <c r="G2451" s="15">
        <v>0</v>
      </c>
    </row>
    <row r="2452" spans="1:7" ht="30" customHeight="1" x14ac:dyDescent="0.3">
      <c r="A2452" s="8" t="s">
        <v>53</v>
      </c>
      <c r="B2452" s="9" t="s">
        <v>19</v>
      </c>
      <c r="C2452" s="10">
        <v>4</v>
      </c>
      <c r="D2452" s="10">
        <v>3</v>
      </c>
      <c r="E2452" s="10">
        <v>0</v>
      </c>
      <c r="F2452" s="10">
        <v>1</v>
      </c>
      <c r="G2452" s="11">
        <v>0</v>
      </c>
    </row>
    <row r="2453" spans="1:7" ht="30" customHeight="1" x14ac:dyDescent="0.3">
      <c r="A2453" s="12" t="s">
        <v>53</v>
      </c>
      <c r="B2453" s="13" t="s">
        <v>20</v>
      </c>
      <c r="C2453" s="14">
        <v>2</v>
      </c>
      <c r="D2453" s="14">
        <v>1</v>
      </c>
      <c r="E2453" s="14">
        <v>1</v>
      </c>
      <c r="F2453" s="14">
        <v>0</v>
      </c>
      <c r="G2453" s="15">
        <v>0</v>
      </c>
    </row>
    <row r="2454" spans="1:7" ht="30" customHeight="1" x14ac:dyDescent="0.3">
      <c r="A2454" s="8" t="s">
        <v>53</v>
      </c>
      <c r="B2454" s="9" t="s">
        <v>21</v>
      </c>
      <c r="C2454" s="10">
        <v>5</v>
      </c>
      <c r="D2454" s="10">
        <v>0</v>
      </c>
      <c r="E2454" s="10">
        <v>0</v>
      </c>
      <c r="F2454" s="10">
        <v>5</v>
      </c>
      <c r="G2454" s="11">
        <v>0</v>
      </c>
    </row>
    <row r="2455" spans="1:7" ht="30" customHeight="1" x14ac:dyDescent="0.3">
      <c r="A2455" s="12" t="s">
        <v>53</v>
      </c>
      <c r="B2455" s="13" t="s">
        <v>22</v>
      </c>
      <c r="C2455" s="14">
        <v>20</v>
      </c>
      <c r="D2455" s="14">
        <v>1</v>
      </c>
      <c r="E2455" s="14">
        <v>6</v>
      </c>
      <c r="F2455" s="14">
        <v>13</v>
      </c>
      <c r="G2455" s="15">
        <v>0</v>
      </c>
    </row>
    <row r="2456" spans="1:7" ht="30" customHeight="1" x14ac:dyDescent="0.3">
      <c r="A2456" s="8" t="s">
        <v>53</v>
      </c>
      <c r="B2456" s="9" t="s">
        <v>23</v>
      </c>
      <c r="C2456" s="10">
        <v>5</v>
      </c>
      <c r="D2456" s="10">
        <v>1</v>
      </c>
      <c r="E2456" s="10">
        <v>1</v>
      </c>
      <c r="F2456" s="10">
        <v>3</v>
      </c>
      <c r="G2456" s="11">
        <v>0</v>
      </c>
    </row>
    <row r="2457" spans="1:7" ht="30" customHeight="1" x14ac:dyDescent="0.3">
      <c r="A2457" s="12" t="s">
        <v>53</v>
      </c>
      <c r="B2457" s="13" t="s">
        <v>24</v>
      </c>
      <c r="C2457" s="14">
        <v>5</v>
      </c>
      <c r="D2457" s="14">
        <v>4</v>
      </c>
      <c r="E2457" s="14">
        <v>0</v>
      </c>
      <c r="F2457" s="14">
        <v>1</v>
      </c>
      <c r="G2457" s="15">
        <v>0</v>
      </c>
    </row>
    <row r="2458" spans="1:7" ht="30" customHeight="1" x14ac:dyDescent="0.3">
      <c r="A2458" s="8" t="s">
        <v>53</v>
      </c>
      <c r="B2458" s="9" t="s">
        <v>25</v>
      </c>
      <c r="C2458" s="10">
        <v>1</v>
      </c>
      <c r="D2458" s="10">
        <v>0</v>
      </c>
      <c r="E2458" s="10">
        <v>0</v>
      </c>
      <c r="F2458" s="10">
        <v>1</v>
      </c>
      <c r="G2458" s="11">
        <v>0</v>
      </c>
    </row>
    <row r="2459" spans="1:7" ht="30" customHeight="1" x14ac:dyDescent="0.3">
      <c r="A2459" s="12" t="s">
        <v>53</v>
      </c>
      <c r="B2459" s="13" t="s">
        <v>26</v>
      </c>
      <c r="C2459" s="14">
        <v>22</v>
      </c>
      <c r="D2459" s="14">
        <v>12</v>
      </c>
      <c r="E2459" s="14">
        <v>0</v>
      </c>
      <c r="F2459" s="14">
        <v>10</v>
      </c>
      <c r="G2459" s="15">
        <v>0</v>
      </c>
    </row>
    <row r="2460" spans="1:7" ht="30" customHeight="1" x14ac:dyDescent="0.3">
      <c r="A2460" s="8" t="s">
        <v>53</v>
      </c>
      <c r="B2460" s="9" t="s">
        <v>27</v>
      </c>
      <c r="C2460" s="10">
        <v>11</v>
      </c>
      <c r="D2460" s="10">
        <v>5</v>
      </c>
      <c r="E2460" s="10">
        <v>1</v>
      </c>
      <c r="F2460" s="10">
        <v>5</v>
      </c>
      <c r="G2460" s="11">
        <v>0</v>
      </c>
    </row>
    <row r="2461" spans="1:7" ht="30" customHeight="1" x14ac:dyDescent="0.3">
      <c r="A2461" s="12" t="s">
        <v>53</v>
      </c>
      <c r="B2461" s="13" t="s">
        <v>28</v>
      </c>
      <c r="C2461" s="14">
        <v>11</v>
      </c>
      <c r="D2461" s="14">
        <v>7</v>
      </c>
      <c r="E2461" s="14">
        <v>2</v>
      </c>
      <c r="F2461" s="14">
        <v>2</v>
      </c>
      <c r="G2461" s="15">
        <v>0</v>
      </c>
    </row>
    <row r="2462" spans="1:7" ht="30" customHeight="1" x14ac:dyDescent="0.3">
      <c r="A2462" s="8" t="s">
        <v>53</v>
      </c>
      <c r="B2462" s="9" t="s">
        <v>29</v>
      </c>
      <c r="C2462" s="10">
        <v>38</v>
      </c>
      <c r="D2462" s="10">
        <v>10</v>
      </c>
      <c r="E2462" s="10">
        <v>20</v>
      </c>
      <c r="F2462" s="10">
        <v>8</v>
      </c>
      <c r="G2462" s="11">
        <v>0</v>
      </c>
    </row>
    <row r="2463" spans="1:7" ht="30" customHeight="1" x14ac:dyDescent="0.3">
      <c r="A2463" s="12" t="s">
        <v>53</v>
      </c>
      <c r="B2463" s="13" t="s">
        <v>30</v>
      </c>
      <c r="C2463" s="14">
        <v>6</v>
      </c>
      <c r="D2463" s="14">
        <v>2</v>
      </c>
      <c r="E2463" s="14">
        <v>0</v>
      </c>
      <c r="F2463" s="14">
        <v>4</v>
      </c>
      <c r="G2463" s="15">
        <v>0</v>
      </c>
    </row>
    <row r="2464" spans="1:7" ht="30" customHeight="1" x14ac:dyDescent="0.3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3">
      <c r="A2465" s="12" t="s">
        <v>53</v>
      </c>
      <c r="B2465" s="13" t="s">
        <v>32</v>
      </c>
      <c r="C2465" s="14">
        <v>5</v>
      </c>
      <c r="D2465" s="14">
        <v>1</v>
      </c>
      <c r="E2465" s="14">
        <v>3</v>
      </c>
      <c r="F2465" s="14">
        <v>1</v>
      </c>
      <c r="G2465" s="15">
        <v>0</v>
      </c>
    </row>
    <row r="2466" spans="1:7" ht="30" customHeight="1" x14ac:dyDescent="0.3">
      <c r="A2466" s="8" t="s">
        <v>53</v>
      </c>
      <c r="B2466" s="9" t="s">
        <v>33</v>
      </c>
      <c r="C2466" s="10">
        <v>3</v>
      </c>
      <c r="D2466" s="10">
        <v>0</v>
      </c>
      <c r="E2466" s="10">
        <v>0</v>
      </c>
      <c r="F2466" s="10">
        <v>3</v>
      </c>
      <c r="G2466" s="11">
        <v>0</v>
      </c>
    </row>
    <row r="2467" spans="1:7" ht="30" customHeight="1" x14ac:dyDescent="0.3">
      <c r="A2467" s="12" t="s">
        <v>53</v>
      </c>
      <c r="B2467" s="13" t="s">
        <v>34</v>
      </c>
      <c r="C2467" s="14">
        <v>8</v>
      </c>
      <c r="D2467" s="14">
        <v>4</v>
      </c>
      <c r="E2467" s="14">
        <v>1</v>
      </c>
      <c r="F2467" s="14">
        <v>3</v>
      </c>
      <c r="G2467" s="15">
        <v>0</v>
      </c>
    </row>
    <row r="2468" spans="1:7" ht="30" customHeight="1" x14ac:dyDescent="0.3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3">
      <c r="A2469" s="12" t="s">
        <v>53</v>
      </c>
      <c r="B2469" s="13" t="s">
        <v>36</v>
      </c>
      <c r="C2469" s="14">
        <v>9</v>
      </c>
      <c r="D2469" s="14">
        <v>2</v>
      </c>
      <c r="E2469" s="14">
        <v>0</v>
      </c>
      <c r="F2469" s="14">
        <v>7</v>
      </c>
      <c r="G2469" s="15">
        <v>0</v>
      </c>
    </row>
    <row r="2470" spans="1:7" ht="30" customHeight="1" x14ac:dyDescent="0.3">
      <c r="A2470" s="8" t="s">
        <v>53</v>
      </c>
      <c r="B2470" s="9" t="s">
        <v>37</v>
      </c>
      <c r="C2470" s="10">
        <v>14</v>
      </c>
      <c r="D2470" s="10">
        <v>4</v>
      </c>
      <c r="E2470" s="10">
        <v>1</v>
      </c>
      <c r="F2470" s="10">
        <v>9</v>
      </c>
      <c r="G2470" s="11">
        <v>0</v>
      </c>
    </row>
    <row r="2471" spans="1:7" ht="30" customHeight="1" x14ac:dyDescent="0.3">
      <c r="A2471" s="12" t="s">
        <v>53</v>
      </c>
      <c r="B2471" s="13" t="s">
        <v>38</v>
      </c>
      <c r="C2471" s="14">
        <v>13</v>
      </c>
      <c r="D2471" s="14">
        <v>3</v>
      </c>
      <c r="E2471" s="14">
        <v>0</v>
      </c>
      <c r="F2471" s="14">
        <v>10</v>
      </c>
      <c r="G2471" s="15">
        <v>0</v>
      </c>
    </row>
    <row r="2472" spans="1:7" ht="30" customHeight="1" x14ac:dyDescent="0.3">
      <c r="A2472" s="8" t="s">
        <v>53</v>
      </c>
      <c r="B2472" s="9" t="s">
        <v>39</v>
      </c>
      <c r="C2472" s="10">
        <v>0</v>
      </c>
      <c r="D2472" s="10">
        <v>0</v>
      </c>
      <c r="E2472" s="10">
        <v>0</v>
      </c>
      <c r="F2472" s="10">
        <v>0</v>
      </c>
      <c r="G2472" s="11">
        <v>0</v>
      </c>
    </row>
    <row r="2473" spans="1:7" ht="30" customHeight="1" x14ac:dyDescent="0.3">
      <c r="A2473" s="12" t="s">
        <v>53</v>
      </c>
      <c r="B2473" s="13" t="s">
        <v>40</v>
      </c>
      <c r="C2473" s="14">
        <v>17</v>
      </c>
      <c r="D2473" s="14">
        <v>8</v>
      </c>
      <c r="E2473" s="14">
        <v>3</v>
      </c>
      <c r="F2473" s="14">
        <v>6</v>
      </c>
      <c r="G2473" s="15">
        <v>0</v>
      </c>
    </row>
    <row r="2474" spans="1:7" ht="30" customHeight="1" x14ac:dyDescent="0.3">
      <c r="A2474" s="8" t="s">
        <v>53</v>
      </c>
      <c r="B2474" s="9" t="s">
        <v>41</v>
      </c>
      <c r="C2474" s="10">
        <v>9</v>
      </c>
      <c r="D2474" s="10">
        <v>6</v>
      </c>
      <c r="E2474" s="10">
        <v>0</v>
      </c>
      <c r="F2474" s="10">
        <v>3</v>
      </c>
      <c r="G2474" s="11">
        <v>0</v>
      </c>
    </row>
    <row r="2475" spans="1:7" ht="30" customHeight="1" x14ac:dyDescent="0.3">
      <c r="A2475" s="12" t="s">
        <v>53</v>
      </c>
      <c r="B2475" s="13" t="s">
        <v>42</v>
      </c>
      <c r="C2475" s="14">
        <v>6</v>
      </c>
      <c r="D2475" s="14">
        <v>2</v>
      </c>
      <c r="E2475" s="14">
        <v>3</v>
      </c>
      <c r="F2475" s="14">
        <v>1</v>
      </c>
      <c r="G2475" s="15">
        <v>0</v>
      </c>
    </row>
    <row r="2476" spans="1:7" ht="30" customHeight="1" x14ac:dyDescent="0.3">
      <c r="A2476" s="8" t="s">
        <v>53</v>
      </c>
      <c r="B2476" s="9" t="s">
        <v>43</v>
      </c>
      <c r="C2476" s="10">
        <v>2</v>
      </c>
      <c r="D2476" s="10">
        <v>0</v>
      </c>
      <c r="E2476" s="10">
        <v>0</v>
      </c>
      <c r="F2476" s="10">
        <v>2</v>
      </c>
      <c r="G2476" s="11">
        <v>0</v>
      </c>
    </row>
    <row r="2477" spans="1:7" ht="30" customHeight="1" x14ac:dyDescent="0.3">
      <c r="A2477" s="12" t="s">
        <v>53</v>
      </c>
      <c r="B2477" s="13" t="s">
        <v>44</v>
      </c>
      <c r="C2477" s="14">
        <v>1</v>
      </c>
      <c r="D2477" s="14">
        <v>0</v>
      </c>
      <c r="E2477" s="14">
        <v>0</v>
      </c>
      <c r="F2477" s="14">
        <v>1</v>
      </c>
      <c r="G2477" s="15">
        <v>0</v>
      </c>
    </row>
    <row r="2478" spans="1:7" ht="30" customHeight="1" x14ac:dyDescent="0.3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3">
      <c r="A2479" s="12" t="s">
        <v>53</v>
      </c>
      <c r="B2479" s="13" t="s">
        <v>46</v>
      </c>
      <c r="C2479" s="14">
        <v>1</v>
      </c>
      <c r="D2479" s="14">
        <v>0</v>
      </c>
      <c r="E2479" s="14">
        <v>0</v>
      </c>
      <c r="F2479" s="14">
        <v>1</v>
      </c>
      <c r="G2479" s="15">
        <v>0</v>
      </c>
    </row>
    <row r="2480" spans="1:7" ht="30" customHeight="1" x14ac:dyDescent="0.3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3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3">
      <c r="A2482" s="8" t="s">
        <v>53</v>
      </c>
      <c r="B2482" s="9" t="s">
        <v>49</v>
      </c>
      <c r="C2482" s="10">
        <v>3</v>
      </c>
      <c r="D2482" s="10">
        <v>3</v>
      </c>
      <c r="E2482" s="10">
        <v>0</v>
      </c>
      <c r="F2482" s="10">
        <v>0</v>
      </c>
      <c r="G2482" s="11">
        <v>0</v>
      </c>
    </row>
    <row r="2483" spans="1:7" ht="30" customHeight="1" x14ac:dyDescent="0.3">
      <c r="A2483" s="12" t="s">
        <v>53</v>
      </c>
      <c r="B2483" s="13" t="s">
        <v>50</v>
      </c>
      <c r="C2483" s="14">
        <v>9</v>
      </c>
      <c r="D2483" s="14">
        <v>3</v>
      </c>
      <c r="E2483" s="14">
        <v>0</v>
      </c>
      <c r="F2483" s="14">
        <v>6</v>
      </c>
      <c r="G2483" s="15">
        <v>0</v>
      </c>
    </row>
    <row r="2484" spans="1:7" ht="30" customHeight="1" x14ac:dyDescent="0.3">
      <c r="A2484" s="8" t="s">
        <v>53</v>
      </c>
      <c r="B2484" s="9" t="s">
        <v>51</v>
      </c>
      <c r="C2484" s="10">
        <v>14</v>
      </c>
      <c r="D2484" s="10">
        <v>3</v>
      </c>
      <c r="E2484" s="10">
        <v>0</v>
      </c>
      <c r="F2484" s="10">
        <v>11</v>
      </c>
      <c r="G2484" s="11">
        <v>0</v>
      </c>
    </row>
    <row r="2485" spans="1:7" ht="30" customHeight="1" x14ac:dyDescent="0.3">
      <c r="A2485" s="12" t="s">
        <v>53</v>
      </c>
      <c r="B2485" s="13" t="s">
        <v>52</v>
      </c>
      <c r="C2485" s="14">
        <v>4</v>
      </c>
      <c r="D2485" s="14">
        <v>1</v>
      </c>
      <c r="E2485" s="14">
        <v>0</v>
      </c>
      <c r="F2485" s="14">
        <v>3</v>
      </c>
      <c r="G2485" s="15">
        <v>0</v>
      </c>
    </row>
    <row r="2486" spans="1:7" ht="30" customHeight="1" x14ac:dyDescent="0.3">
      <c r="A2486" s="8" t="s">
        <v>53</v>
      </c>
      <c r="B2486" s="9" t="s">
        <v>53</v>
      </c>
      <c r="C2486" s="10">
        <v>751</v>
      </c>
      <c r="D2486" s="10">
        <v>156</v>
      </c>
      <c r="E2486" s="10">
        <v>55</v>
      </c>
      <c r="F2486" s="10">
        <v>537</v>
      </c>
      <c r="G2486" s="11">
        <v>3</v>
      </c>
    </row>
    <row r="2487" spans="1:7" ht="30" customHeight="1" x14ac:dyDescent="0.3">
      <c r="A2487" s="12" t="s">
        <v>53</v>
      </c>
      <c r="B2487" s="13" t="s">
        <v>54</v>
      </c>
      <c r="C2487" s="14">
        <v>19</v>
      </c>
      <c r="D2487" s="14">
        <v>13</v>
      </c>
      <c r="E2487" s="14">
        <v>0</v>
      </c>
      <c r="F2487" s="14">
        <v>6</v>
      </c>
      <c r="G2487" s="15">
        <v>0</v>
      </c>
    </row>
    <row r="2488" spans="1:7" ht="30" customHeight="1" x14ac:dyDescent="0.3">
      <c r="A2488" s="8" t="s">
        <v>53</v>
      </c>
      <c r="B2488" s="9" t="s">
        <v>55</v>
      </c>
      <c r="C2488" s="10">
        <v>3</v>
      </c>
      <c r="D2488" s="10">
        <v>3</v>
      </c>
      <c r="E2488" s="10">
        <v>0</v>
      </c>
      <c r="F2488" s="10">
        <v>0</v>
      </c>
      <c r="G2488" s="11">
        <v>0</v>
      </c>
    </row>
    <row r="2489" spans="1:7" ht="30" customHeight="1" x14ac:dyDescent="0.3">
      <c r="A2489" s="12" t="s">
        <v>53</v>
      </c>
      <c r="B2489" s="13" t="s">
        <v>56</v>
      </c>
      <c r="C2489" s="14">
        <v>12</v>
      </c>
      <c r="D2489" s="14">
        <v>0</v>
      </c>
      <c r="E2489" s="14">
        <v>3</v>
      </c>
      <c r="F2489" s="14">
        <v>9</v>
      </c>
      <c r="G2489" s="15">
        <v>0</v>
      </c>
    </row>
    <row r="2490" spans="1:7" ht="30" customHeight="1" x14ac:dyDescent="0.3">
      <c r="A2490" s="8" t="s">
        <v>53</v>
      </c>
      <c r="B2490" s="9" t="s">
        <v>57</v>
      </c>
      <c r="C2490" s="10">
        <v>6</v>
      </c>
      <c r="D2490" s="10">
        <v>1</v>
      </c>
      <c r="E2490" s="10">
        <v>1</v>
      </c>
      <c r="F2490" s="10">
        <v>4</v>
      </c>
      <c r="G2490" s="11">
        <v>0</v>
      </c>
    </row>
    <row r="2491" spans="1:7" ht="30" customHeight="1" x14ac:dyDescent="0.3">
      <c r="A2491" s="12" t="s">
        <v>53</v>
      </c>
      <c r="B2491" s="13" t="s">
        <v>58</v>
      </c>
      <c r="C2491" s="14">
        <v>2</v>
      </c>
      <c r="D2491" s="14">
        <v>1</v>
      </c>
      <c r="E2491" s="14">
        <v>0</v>
      </c>
      <c r="F2491" s="14">
        <v>1</v>
      </c>
      <c r="G2491" s="15">
        <v>0</v>
      </c>
    </row>
    <row r="2492" spans="1:7" ht="30" customHeight="1" x14ac:dyDescent="0.3">
      <c r="A2492" s="8" t="s">
        <v>53</v>
      </c>
      <c r="B2492" s="9" t="s">
        <v>59</v>
      </c>
      <c r="C2492" s="10">
        <v>7</v>
      </c>
      <c r="D2492" s="10">
        <v>3</v>
      </c>
      <c r="E2492" s="10">
        <v>0</v>
      </c>
      <c r="F2492" s="10">
        <v>4</v>
      </c>
      <c r="G2492" s="11">
        <v>0</v>
      </c>
    </row>
    <row r="2493" spans="1:7" ht="30" customHeight="1" x14ac:dyDescent="0.3">
      <c r="A2493" s="16" t="s">
        <v>54</v>
      </c>
      <c r="B2493" s="17" t="s">
        <v>7</v>
      </c>
      <c r="C2493" s="18">
        <v>43</v>
      </c>
      <c r="D2493" s="18">
        <v>36</v>
      </c>
      <c r="E2493" s="18">
        <v>3</v>
      </c>
      <c r="F2493" s="18">
        <v>4</v>
      </c>
      <c r="G2493" s="19">
        <v>0</v>
      </c>
    </row>
    <row r="2494" spans="1:7" ht="30" customHeight="1" x14ac:dyDescent="0.3">
      <c r="A2494" s="20" t="s">
        <v>54</v>
      </c>
      <c r="B2494" s="21" t="s">
        <v>8</v>
      </c>
      <c r="C2494" s="22">
        <v>23</v>
      </c>
      <c r="D2494" s="22">
        <v>14</v>
      </c>
      <c r="E2494" s="22">
        <v>0</v>
      </c>
      <c r="F2494" s="22">
        <v>9</v>
      </c>
      <c r="G2494" s="23">
        <v>0</v>
      </c>
    </row>
    <row r="2495" spans="1:7" ht="30" customHeight="1" x14ac:dyDescent="0.3">
      <c r="A2495" s="16" t="s">
        <v>54</v>
      </c>
      <c r="B2495" s="17" t="s">
        <v>9</v>
      </c>
      <c r="C2495" s="18">
        <v>70</v>
      </c>
      <c r="D2495" s="18">
        <v>43</v>
      </c>
      <c r="E2495" s="18">
        <v>4</v>
      </c>
      <c r="F2495" s="18">
        <v>23</v>
      </c>
      <c r="G2495" s="19">
        <v>0</v>
      </c>
    </row>
    <row r="2496" spans="1:7" ht="30" customHeight="1" x14ac:dyDescent="0.3">
      <c r="A2496" s="20" t="s">
        <v>54</v>
      </c>
      <c r="B2496" s="21" t="s">
        <v>10</v>
      </c>
      <c r="C2496" s="22">
        <v>5</v>
      </c>
      <c r="D2496" s="22">
        <v>2</v>
      </c>
      <c r="E2496" s="22">
        <v>1</v>
      </c>
      <c r="F2496" s="22">
        <v>2</v>
      </c>
      <c r="G2496" s="23">
        <v>0</v>
      </c>
    </row>
    <row r="2497" spans="1:7" ht="30" customHeight="1" x14ac:dyDescent="0.3">
      <c r="A2497" s="16" t="s">
        <v>54</v>
      </c>
      <c r="B2497" s="17" t="s">
        <v>11</v>
      </c>
      <c r="C2497" s="18">
        <v>75</v>
      </c>
      <c r="D2497" s="18">
        <v>52</v>
      </c>
      <c r="E2497" s="18">
        <v>4</v>
      </c>
      <c r="F2497" s="18">
        <v>19</v>
      </c>
      <c r="G2497" s="19">
        <v>0</v>
      </c>
    </row>
    <row r="2498" spans="1:7" ht="30" customHeight="1" x14ac:dyDescent="0.3">
      <c r="A2498" s="20" t="s">
        <v>54</v>
      </c>
      <c r="B2498" s="21" t="s">
        <v>12</v>
      </c>
      <c r="C2498" s="22">
        <v>14</v>
      </c>
      <c r="D2498" s="22">
        <v>8</v>
      </c>
      <c r="E2498" s="22">
        <v>1</v>
      </c>
      <c r="F2498" s="22">
        <v>5</v>
      </c>
      <c r="G2498" s="23">
        <v>0</v>
      </c>
    </row>
    <row r="2499" spans="1:7" ht="30" customHeight="1" x14ac:dyDescent="0.3">
      <c r="A2499" s="16" t="s">
        <v>54</v>
      </c>
      <c r="B2499" s="17" t="s">
        <v>13</v>
      </c>
      <c r="C2499" s="18">
        <v>7</v>
      </c>
      <c r="D2499" s="18">
        <v>6</v>
      </c>
      <c r="E2499" s="18">
        <v>0</v>
      </c>
      <c r="F2499" s="18">
        <v>1</v>
      </c>
      <c r="G2499" s="19">
        <v>0</v>
      </c>
    </row>
    <row r="2500" spans="1:7" ht="30" customHeight="1" x14ac:dyDescent="0.3">
      <c r="A2500" s="20" t="s">
        <v>54</v>
      </c>
      <c r="B2500" s="21" t="s">
        <v>14</v>
      </c>
      <c r="C2500" s="22">
        <v>10</v>
      </c>
      <c r="D2500" s="22">
        <v>8</v>
      </c>
      <c r="E2500" s="22">
        <v>0</v>
      </c>
      <c r="F2500" s="22">
        <v>2</v>
      </c>
      <c r="G2500" s="23">
        <v>0</v>
      </c>
    </row>
    <row r="2501" spans="1:7" ht="30" customHeight="1" x14ac:dyDescent="0.3">
      <c r="A2501" s="16" t="s">
        <v>54</v>
      </c>
      <c r="B2501" s="17" t="s">
        <v>15</v>
      </c>
      <c r="C2501" s="18">
        <v>1</v>
      </c>
      <c r="D2501" s="18">
        <v>0</v>
      </c>
      <c r="E2501" s="18">
        <v>0</v>
      </c>
      <c r="F2501" s="18">
        <v>1</v>
      </c>
      <c r="G2501" s="19">
        <v>0</v>
      </c>
    </row>
    <row r="2502" spans="1:7" ht="30" customHeight="1" x14ac:dyDescent="0.3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3">
      <c r="A2503" s="16" t="s">
        <v>54</v>
      </c>
      <c r="B2503" s="17" t="s">
        <v>17</v>
      </c>
      <c r="C2503" s="18">
        <v>1</v>
      </c>
      <c r="D2503" s="18">
        <v>0</v>
      </c>
      <c r="E2503" s="18">
        <v>0</v>
      </c>
      <c r="F2503" s="18">
        <v>1</v>
      </c>
      <c r="G2503" s="19">
        <v>0</v>
      </c>
    </row>
    <row r="2504" spans="1:7" ht="30" customHeight="1" x14ac:dyDescent="0.3">
      <c r="A2504" s="20" t="s">
        <v>54</v>
      </c>
      <c r="B2504" s="21" t="s">
        <v>18</v>
      </c>
      <c r="C2504" s="22">
        <v>4</v>
      </c>
      <c r="D2504" s="22">
        <v>3</v>
      </c>
      <c r="E2504" s="22">
        <v>0</v>
      </c>
      <c r="F2504" s="22">
        <v>1</v>
      </c>
      <c r="G2504" s="23">
        <v>0</v>
      </c>
    </row>
    <row r="2505" spans="1:7" ht="30" customHeight="1" x14ac:dyDescent="0.3">
      <c r="A2505" s="16" t="s">
        <v>54</v>
      </c>
      <c r="B2505" s="17" t="s">
        <v>19</v>
      </c>
      <c r="C2505" s="18">
        <v>25</v>
      </c>
      <c r="D2505" s="18">
        <v>9</v>
      </c>
      <c r="E2505" s="18">
        <v>0</v>
      </c>
      <c r="F2505" s="18">
        <v>16</v>
      </c>
      <c r="G2505" s="19">
        <v>0</v>
      </c>
    </row>
    <row r="2506" spans="1:7" ht="30" customHeight="1" x14ac:dyDescent="0.3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3">
      <c r="A2507" s="16" t="s">
        <v>54</v>
      </c>
      <c r="B2507" s="17" t="s">
        <v>21</v>
      </c>
      <c r="C2507" s="18">
        <v>11</v>
      </c>
      <c r="D2507" s="18">
        <v>5</v>
      </c>
      <c r="E2507" s="18">
        <v>2</v>
      </c>
      <c r="F2507" s="18">
        <v>4</v>
      </c>
      <c r="G2507" s="19">
        <v>0</v>
      </c>
    </row>
    <row r="2508" spans="1:7" ht="30" customHeight="1" x14ac:dyDescent="0.3">
      <c r="A2508" s="20" t="s">
        <v>54</v>
      </c>
      <c r="B2508" s="21" t="s">
        <v>22</v>
      </c>
      <c r="C2508" s="22">
        <v>24</v>
      </c>
      <c r="D2508" s="22">
        <v>13</v>
      </c>
      <c r="E2508" s="22">
        <v>7</v>
      </c>
      <c r="F2508" s="22">
        <v>4</v>
      </c>
      <c r="G2508" s="23">
        <v>0</v>
      </c>
    </row>
    <row r="2509" spans="1:7" ht="30" customHeight="1" x14ac:dyDescent="0.3">
      <c r="A2509" s="16" t="s">
        <v>54</v>
      </c>
      <c r="B2509" s="17" t="s">
        <v>23</v>
      </c>
      <c r="C2509" s="18">
        <v>7</v>
      </c>
      <c r="D2509" s="18">
        <v>5</v>
      </c>
      <c r="E2509" s="18">
        <v>0</v>
      </c>
      <c r="F2509" s="18">
        <v>2</v>
      </c>
      <c r="G2509" s="19">
        <v>0</v>
      </c>
    </row>
    <row r="2510" spans="1:7" ht="30" customHeight="1" x14ac:dyDescent="0.3">
      <c r="A2510" s="20" t="s">
        <v>54</v>
      </c>
      <c r="B2510" s="21" t="s">
        <v>24</v>
      </c>
      <c r="C2510" s="22">
        <v>10</v>
      </c>
      <c r="D2510" s="22">
        <v>5</v>
      </c>
      <c r="E2510" s="22">
        <v>1</v>
      </c>
      <c r="F2510" s="22">
        <v>4</v>
      </c>
      <c r="G2510" s="23">
        <v>0</v>
      </c>
    </row>
    <row r="2511" spans="1:7" ht="30" customHeight="1" x14ac:dyDescent="0.3">
      <c r="A2511" s="16" t="s">
        <v>54</v>
      </c>
      <c r="B2511" s="17" t="s">
        <v>25</v>
      </c>
      <c r="C2511" s="18">
        <v>8</v>
      </c>
      <c r="D2511" s="18">
        <v>7</v>
      </c>
      <c r="E2511" s="18">
        <v>1</v>
      </c>
      <c r="F2511" s="18">
        <v>0</v>
      </c>
      <c r="G2511" s="19">
        <v>0</v>
      </c>
    </row>
    <row r="2512" spans="1:7" ht="30" customHeight="1" x14ac:dyDescent="0.3">
      <c r="A2512" s="20" t="s">
        <v>54</v>
      </c>
      <c r="B2512" s="21" t="s">
        <v>26</v>
      </c>
      <c r="C2512" s="22">
        <v>27</v>
      </c>
      <c r="D2512" s="22">
        <v>22</v>
      </c>
      <c r="E2512" s="22">
        <v>0</v>
      </c>
      <c r="F2512" s="22">
        <v>5</v>
      </c>
      <c r="G2512" s="23">
        <v>0</v>
      </c>
    </row>
    <row r="2513" spans="1:7" ht="30" customHeight="1" x14ac:dyDescent="0.3">
      <c r="A2513" s="16" t="s">
        <v>54</v>
      </c>
      <c r="B2513" s="17" t="s">
        <v>27</v>
      </c>
      <c r="C2513" s="18">
        <v>13</v>
      </c>
      <c r="D2513" s="18">
        <v>9</v>
      </c>
      <c r="E2513" s="18">
        <v>0</v>
      </c>
      <c r="F2513" s="18">
        <v>4</v>
      </c>
      <c r="G2513" s="19">
        <v>0</v>
      </c>
    </row>
    <row r="2514" spans="1:7" ht="30" customHeight="1" x14ac:dyDescent="0.3">
      <c r="A2514" s="20" t="s">
        <v>54</v>
      </c>
      <c r="B2514" s="21" t="s">
        <v>28</v>
      </c>
      <c r="C2514" s="22">
        <v>29</v>
      </c>
      <c r="D2514" s="22">
        <v>21</v>
      </c>
      <c r="E2514" s="22">
        <v>0</v>
      </c>
      <c r="F2514" s="22">
        <v>8</v>
      </c>
      <c r="G2514" s="23">
        <v>0</v>
      </c>
    </row>
    <row r="2515" spans="1:7" ht="30" customHeight="1" x14ac:dyDescent="0.3">
      <c r="A2515" s="16" t="s">
        <v>54</v>
      </c>
      <c r="B2515" s="17" t="s">
        <v>29</v>
      </c>
      <c r="C2515" s="18">
        <v>82</v>
      </c>
      <c r="D2515" s="18">
        <v>52</v>
      </c>
      <c r="E2515" s="18">
        <v>4</v>
      </c>
      <c r="F2515" s="18">
        <v>26</v>
      </c>
      <c r="G2515" s="19">
        <v>0</v>
      </c>
    </row>
    <row r="2516" spans="1:7" ht="30" customHeight="1" x14ac:dyDescent="0.3">
      <c r="A2516" s="20" t="s">
        <v>54</v>
      </c>
      <c r="B2516" s="21" t="s">
        <v>30</v>
      </c>
      <c r="C2516" s="22">
        <v>29</v>
      </c>
      <c r="D2516" s="22">
        <v>11</v>
      </c>
      <c r="E2516" s="22">
        <v>1</v>
      </c>
      <c r="F2516" s="22">
        <v>17</v>
      </c>
      <c r="G2516" s="23">
        <v>0</v>
      </c>
    </row>
    <row r="2517" spans="1:7" ht="30" customHeight="1" x14ac:dyDescent="0.3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3">
      <c r="A2518" s="20" t="s">
        <v>54</v>
      </c>
      <c r="B2518" s="21" t="s">
        <v>32</v>
      </c>
      <c r="C2518" s="22">
        <v>10</v>
      </c>
      <c r="D2518" s="22">
        <v>5</v>
      </c>
      <c r="E2518" s="22">
        <v>3</v>
      </c>
      <c r="F2518" s="22">
        <v>2</v>
      </c>
      <c r="G2518" s="23">
        <v>0</v>
      </c>
    </row>
    <row r="2519" spans="1:7" ht="30" customHeight="1" x14ac:dyDescent="0.3">
      <c r="A2519" s="16" t="s">
        <v>54</v>
      </c>
      <c r="B2519" s="17" t="s">
        <v>33</v>
      </c>
      <c r="C2519" s="18">
        <v>8</v>
      </c>
      <c r="D2519" s="18">
        <v>2</v>
      </c>
      <c r="E2519" s="18">
        <v>0</v>
      </c>
      <c r="F2519" s="18">
        <v>6</v>
      </c>
      <c r="G2519" s="19">
        <v>0</v>
      </c>
    </row>
    <row r="2520" spans="1:7" ht="30" customHeight="1" x14ac:dyDescent="0.3">
      <c r="A2520" s="20" t="s">
        <v>54</v>
      </c>
      <c r="B2520" s="21" t="s">
        <v>34</v>
      </c>
      <c r="C2520" s="22">
        <v>14</v>
      </c>
      <c r="D2520" s="22">
        <v>6</v>
      </c>
      <c r="E2520" s="22">
        <v>0</v>
      </c>
      <c r="F2520" s="22">
        <v>8</v>
      </c>
      <c r="G2520" s="23">
        <v>0</v>
      </c>
    </row>
    <row r="2521" spans="1:7" ht="30" customHeight="1" x14ac:dyDescent="0.3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3">
      <c r="A2522" s="20" t="s">
        <v>54</v>
      </c>
      <c r="B2522" s="21" t="s">
        <v>36</v>
      </c>
      <c r="C2522" s="22">
        <v>11</v>
      </c>
      <c r="D2522" s="22">
        <v>8</v>
      </c>
      <c r="E2522" s="22">
        <v>1</v>
      </c>
      <c r="F2522" s="22">
        <v>2</v>
      </c>
      <c r="G2522" s="23">
        <v>0</v>
      </c>
    </row>
    <row r="2523" spans="1:7" ht="30" customHeight="1" x14ac:dyDescent="0.3">
      <c r="A2523" s="16" t="s">
        <v>54</v>
      </c>
      <c r="B2523" s="17" t="s">
        <v>37</v>
      </c>
      <c r="C2523" s="18">
        <v>40</v>
      </c>
      <c r="D2523" s="18">
        <v>20</v>
      </c>
      <c r="E2523" s="18">
        <v>4</v>
      </c>
      <c r="F2523" s="18">
        <v>16</v>
      </c>
      <c r="G2523" s="19">
        <v>0</v>
      </c>
    </row>
    <row r="2524" spans="1:7" ht="30" customHeight="1" x14ac:dyDescent="0.3">
      <c r="A2524" s="20" t="s">
        <v>54</v>
      </c>
      <c r="B2524" s="21" t="s">
        <v>38</v>
      </c>
      <c r="C2524" s="22">
        <v>19</v>
      </c>
      <c r="D2524" s="22">
        <v>15</v>
      </c>
      <c r="E2524" s="22">
        <v>1</v>
      </c>
      <c r="F2524" s="22">
        <v>3</v>
      </c>
      <c r="G2524" s="23">
        <v>0</v>
      </c>
    </row>
    <row r="2525" spans="1:7" ht="30" customHeight="1" x14ac:dyDescent="0.3">
      <c r="A2525" s="16" t="s">
        <v>54</v>
      </c>
      <c r="B2525" s="17" t="s">
        <v>39</v>
      </c>
      <c r="C2525" s="18">
        <v>2</v>
      </c>
      <c r="D2525" s="18">
        <v>2</v>
      </c>
      <c r="E2525" s="18">
        <v>0</v>
      </c>
      <c r="F2525" s="18">
        <v>0</v>
      </c>
      <c r="G2525" s="19">
        <v>0</v>
      </c>
    </row>
    <row r="2526" spans="1:7" ht="30" customHeight="1" x14ac:dyDescent="0.3">
      <c r="A2526" s="20" t="s">
        <v>54</v>
      </c>
      <c r="B2526" s="21" t="s">
        <v>40</v>
      </c>
      <c r="C2526" s="22">
        <v>94</v>
      </c>
      <c r="D2526" s="22">
        <v>63</v>
      </c>
      <c r="E2526" s="22">
        <v>6</v>
      </c>
      <c r="F2526" s="22">
        <v>25</v>
      </c>
      <c r="G2526" s="23">
        <v>0</v>
      </c>
    </row>
    <row r="2527" spans="1:7" ht="30" customHeight="1" x14ac:dyDescent="0.3">
      <c r="A2527" s="16" t="s">
        <v>54</v>
      </c>
      <c r="B2527" s="17" t="s">
        <v>41</v>
      </c>
      <c r="C2527" s="18">
        <v>34</v>
      </c>
      <c r="D2527" s="18">
        <v>20</v>
      </c>
      <c r="E2527" s="18">
        <v>6</v>
      </c>
      <c r="F2527" s="18">
        <v>8</v>
      </c>
      <c r="G2527" s="19">
        <v>0</v>
      </c>
    </row>
    <row r="2528" spans="1:7" ht="30" customHeight="1" x14ac:dyDescent="0.3">
      <c r="A2528" s="20" t="s">
        <v>54</v>
      </c>
      <c r="B2528" s="21" t="s">
        <v>42</v>
      </c>
      <c r="C2528" s="22">
        <v>16</v>
      </c>
      <c r="D2528" s="22">
        <v>9</v>
      </c>
      <c r="E2528" s="22">
        <v>1</v>
      </c>
      <c r="F2528" s="22">
        <v>6</v>
      </c>
      <c r="G2528" s="23">
        <v>0</v>
      </c>
    </row>
    <row r="2529" spans="1:7" ht="30" customHeight="1" x14ac:dyDescent="0.3">
      <c r="A2529" s="16" t="s">
        <v>54</v>
      </c>
      <c r="B2529" s="17" t="s">
        <v>43</v>
      </c>
      <c r="C2529" s="18">
        <v>9</v>
      </c>
      <c r="D2529" s="18">
        <v>4</v>
      </c>
      <c r="E2529" s="18">
        <v>3</v>
      </c>
      <c r="F2529" s="18">
        <v>2</v>
      </c>
      <c r="G2529" s="19">
        <v>0</v>
      </c>
    </row>
    <row r="2530" spans="1:7" ht="30" customHeight="1" x14ac:dyDescent="0.3">
      <c r="A2530" s="20" t="s">
        <v>54</v>
      </c>
      <c r="B2530" s="21" t="s">
        <v>44</v>
      </c>
      <c r="C2530" s="22">
        <v>2</v>
      </c>
      <c r="D2530" s="22">
        <v>1</v>
      </c>
      <c r="E2530" s="22">
        <v>1</v>
      </c>
      <c r="F2530" s="22">
        <v>0</v>
      </c>
      <c r="G2530" s="23">
        <v>0</v>
      </c>
    </row>
    <row r="2531" spans="1:7" ht="30" customHeight="1" x14ac:dyDescent="0.3">
      <c r="A2531" s="16" t="s">
        <v>54</v>
      </c>
      <c r="B2531" s="17" t="s">
        <v>45</v>
      </c>
      <c r="C2531" s="18">
        <v>4</v>
      </c>
      <c r="D2531" s="18">
        <v>1</v>
      </c>
      <c r="E2531" s="18">
        <v>2</v>
      </c>
      <c r="F2531" s="18">
        <v>1</v>
      </c>
      <c r="G2531" s="19">
        <v>0</v>
      </c>
    </row>
    <row r="2532" spans="1:7" ht="30" customHeight="1" x14ac:dyDescent="0.3">
      <c r="A2532" s="20" t="s">
        <v>54</v>
      </c>
      <c r="B2532" s="21" t="s">
        <v>46</v>
      </c>
      <c r="C2532" s="22">
        <v>11</v>
      </c>
      <c r="D2532" s="22">
        <v>0</v>
      </c>
      <c r="E2532" s="22">
        <v>0</v>
      </c>
      <c r="F2532" s="22">
        <v>11</v>
      </c>
      <c r="G2532" s="23">
        <v>0</v>
      </c>
    </row>
    <row r="2533" spans="1:7" ht="30" customHeight="1" x14ac:dyDescent="0.3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3">
      <c r="A2534" s="20" t="s">
        <v>54</v>
      </c>
      <c r="B2534" s="21" t="s">
        <v>48</v>
      </c>
      <c r="C2534" s="22">
        <v>7</v>
      </c>
      <c r="D2534" s="22">
        <v>0</v>
      </c>
      <c r="E2534" s="22">
        <v>7</v>
      </c>
      <c r="F2534" s="22">
        <v>0</v>
      </c>
      <c r="G2534" s="23">
        <v>0</v>
      </c>
    </row>
    <row r="2535" spans="1:7" ht="30" customHeight="1" x14ac:dyDescent="0.3">
      <c r="A2535" s="16" t="s">
        <v>54</v>
      </c>
      <c r="B2535" s="17" t="s">
        <v>49</v>
      </c>
      <c r="C2535" s="18">
        <v>6</v>
      </c>
      <c r="D2535" s="18">
        <v>5</v>
      </c>
      <c r="E2535" s="18">
        <v>0</v>
      </c>
      <c r="F2535" s="18">
        <v>1</v>
      </c>
      <c r="G2535" s="19">
        <v>0</v>
      </c>
    </row>
    <row r="2536" spans="1:7" ht="30" customHeight="1" x14ac:dyDescent="0.3">
      <c r="A2536" s="20" t="s">
        <v>54</v>
      </c>
      <c r="B2536" s="21" t="s">
        <v>50</v>
      </c>
      <c r="C2536" s="22">
        <v>36</v>
      </c>
      <c r="D2536" s="22">
        <v>22</v>
      </c>
      <c r="E2536" s="22">
        <v>2</v>
      </c>
      <c r="F2536" s="22">
        <v>12</v>
      </c>
      <c r="G2536" s="23">
        <v>0</v>
      </c>
    </row>
    <row r="2537" spans="1:7" ht="30" customHeight="1" x14ac:dyDescent="0.3">
      <c r="A2537" s="16" t="s">
        <v>54</v>
      </c>
      <c r="B2537" s="17" t="s">
        <v>51</v>
      </c>
      <c r="C2537" s="18">
        <v>30</v>
      </c>
      <c r="D2537" s="18">
        <v>8</v>
      </c>
      <c r="E2537" s="18">
        <v>1</v>
      </c>
      <c r="F2537" s="18">
        <v>21</v>
      </c>
      <c r="G2537" s="19">
        <v>0</v>
      </c>
    </row>
    <row r="2538" spans="1:7" ht="30" customHeight="1" x14ac:dyDescent="0.3">
      <c r="A2538" s="20" t="s">
        <v>54</v>
      </c>
      <c r="B2538" s="21" t="s">
        <v>52</v>
      </c>
      <c r="C2538" s="22">
        <v>26</v>
      </c>
      <c r="D2538" s="22">
        <v>11</v>
      </c>
      <c r="E2538" s="22">
        <v>0</v>
      </c>
      <c r="F2538" s="22">
        <v>15</v>
      </c>
      <c r="G2538" s="23">
        <v>0</v>
      </c>
    </row>
    <row r="2539" spans="1:7" ht="30" customHeight="1" x14ac:dyDescent="0.3">
      <c r="A2539" s="16" t="s">
        <v>54</v>
      </c>
      <c r="B2539" s="17" t="s">
        <v>53</v>
      </c>
      <c r="C2539" s="18">
        <v>12</v>
      </c>
      <c r="D2539" s="18">
        <v>9</v>
      </c>
      <c r="E2539" s="18">
        <v>2</v>
      </c>
      <c r="F2539" s="18">
        <v>1</v>
      </c>
      <c r="G2539" s="19">
        <v>0</v>
      </c>
    </row>
    <row r="2540" spans="1:7" ht="30" customHeight="1" x14ac:dyDescent="0.3">
      <c r="A2540" s="20" t="s">
        <v>54</v>
      </c>
      <c r="B2540" s="21" t="s">
        <v>54</v>
      </c>
      <c r="C2540" s="22">
        <v>3134</v>
      </c>
      <c r="D2540" s="22">
        <v>1341</v>
      </c>
      <c r="E2540" s="22">
        <v>104</v>
      </c>
      <c r="F2540" s="22">
        <v>1689</v>
      </c>
      <c r="G2540" s="23">
        <v>0</v>
      </c>
    </row>
    <row r="2541" spans="1:7" ht="30" customHeight="1" x14ac:dyDescent="0.3">
      <c r="A2541" s="16" t="s">
        <v>54</v>
      </c>
      <c r="B2541" s="17" t="s">
        <v>55</v>
      </c>
      <c r="C2541" s="18">
        <v>12</v>
      </c>
      <c r="D2541" s="18">
        <v>7</v>
      </c>
      <c r="E2541" s="18">
        <v>1</v>
      </c>
      <c r="F2541" s="18">
        <v>4</v>
      </c>
      <c r="G2541" s="19">
        <v>0</v>
      </c>
    </row>
    <row r="2542" spans="1:7" ht="30" customHeight="1" x14ac:dyDescent="0.3">
      <c r="A2542" s="20" t="s">
        <v>54</v>
      </c>
      <c r="B2542" s="21" t="s">
        <v>56</v>
      </c>
      <c r="C2542" s="22">
        <v>20</v>
      </c>
      <c r="D2542" s="22">
        <v>6</v>
      </c>
      <c r="E2542" s="22">
        <v>8</v>
      </c>
      <c r="F2542" s="22">
        <v>6</v>
      </c>
      <c r="G2542" s="23">
        <v>0</v>
      </c>
    </row>
    <row r="2543" spans="1:7" ht="30" customHeight="1" x14ac:dyDescent="0.3">
      <c r="A2543" s="16" t="s">
        <v>54</v>
      </c>
      <c r="B2543" s="17" t="s">
        <v>57</v>
      </c>
      <c r="C2543" s="18">
        <v>10</v>
      </c>
      <c r="D2543" s="18">
        <v>5</v>
      </c>
      <c r="E2543" s="18">
        <v>4</v>
      </c>
      <c r="F2543" s="18">
        <v>1</v>
      </c>
      <c r="G2543" s="19">
        <v>0</v>
      </c>
    </row>
    <row r="2544" spans="1:7" ht="30" customHeight="1" x14ac:dyDescent="0.3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3">
      <c r="A2545" s="16" t="s">
        <v>54</v>
      </c>
      <c r="B2545" s="17" t="s">
        <v>59</v>
      </c>
      <c r="C2545" s="18">
        <v>9</v>
      </c>
      <c r="D2545" s="18">
        <v>3</v>
      </c>
      <c r="E2545" s="18">
        <v>1</v>
      </c>
      <c r="F2545" s="18">
        <v>5</v>
      </c>
      <c r="G2545" s="19">
        <v>0</v>
      </c>
    </row>
    <row r="2546" spans="1:7" ht="30" customHeight="1" x14ac:dyDescent="0.3">
      <c r="A2546" s="8" t="s">
        <v>55</v>
      </c>
      <c r="B2546" s="9" t="s">
        <v>7</v>
      </c>
      <c r="C2546" s="10">
        <v>8</v>
      </c>
      <c r="D2546" s="10">
        <v>5</v>
      </c>
      <c r="E2546" s="10">
        <v>2</v>
      </c>
      <c r="F2546" s="10">
        <v>1</v>
      </c>
      <c r="G2546" s="11">
        <v>0</v>
      </c>
    </row>
    <row r="2547" spans="1:7" ht="30" customHeight="1" x14ac:dyDescent="0.3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3">
      <c r="A2548" s="8" t="s">
        <v>55</v>
      </c>
      <c r="B2548" s="9" t="s">
        <v>9</v>
      </c>
      <c r="C2548" s="10">
        <v>11</v>
      </c>
      <c r="D2548" s="10">
        <v>8</v>
      </c>
      <c r="E2548" s="10">
        <v>0</v>
      </c>
      <c r="F2548" s="10">
        <v>3</v>
      </c>
      <c r="G2548" s="11">
        <v>0</v>
      </c>
    </row>
    <row r="2549" spans="1:7" ht="30" customHeight="1" x14ac:dyDescent="0.3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3">
      <c r="A2550" s="8" t="s">
        <v>55</v>
      </c>
      <c r="B2550" s="9" t="s">
        <v>11</v>
      </c>
      <c r="C2550" s="10">
        <v>13</v>
      </c>
      <c r="D2550" s="10">
        <v>7</v>
      </c>
      <c r="E2550" s="10">
        <v>2</v>
      </c>
      <c r="F2550" s="10">
        <v>4</v>
      </c>
      <c r="G2550" s="11">
        <v>0</v>
      </c>
    </row>
    <row r="2551" spans="1:7" ht="30" customHeight="1" x14ac:dyDescent="0.3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3">
      <c r="A2552" s="8" t="s">
        <v>55</v>
      </c>
      <c r="B2552" s="9" t="s">
        <v>13</v>
      </c>
      <c r="C2552" s="10">
        <v>2</v>
      </c>
      <c r="D2552" s="10">
        <v>0</v>
      </c>
      <c r="E2552" s="10">
        <v>0</v>
      </c>
      <c r="F2552" s="10">
        <v>2</v>
      </c>
      <c r="G2552" s="11">
        <v>0</v>
      </c>
    </row>
    <row r="2553" spans="1:7" ht="30" customHeight="1" x14ac:dyDescent="0.3">
      <c r="A2553" s="12" t="s">
        <v>55</v>
      </c>
      <c r="B2553" s="13" t="s">
        <v>14</v>
      </c>
      <c r="C2553" s="14">
        <v>1</v>
      </c>
      <c r="D2553" s="14">
        <v>0</v>
      </c>
      <c r="E2553" s="14">
        <v>0</v>
      </c>
      <c r="F2553" s="14">
        <v>1</v>
      </c>
      <c r="G2553" s="15">
        <v>0</v>
      </c>
    </row>
    <row r="2554" spans="1:7" ht="30" customHeight="1" x14ac:dyDescent="0.3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3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3">
      <c r="A2556" s="8" t="s">
        <v>55</v>
      </c>
      <c r="B2556" s="9" t="s">
        <v>17</v>
      </c>
      <c r="C2556" s="10">
        <v>2</v>
      </c>
      <c r="D2556" s="10">
        <v>0</v>
      </c>
      <c r="E2556" s="10">
        <v>0</v>
      </c>
      <c r="F2556" s="10">
        <v>2</v>
      </c>
      <c r="G2556" s="11">
        <v>0</v>
      </c>
    </row>
    <row r="2557" spans="1:7" ht="30" customHeight="1" x14ac:dyDescent="0.3">
      <c r="A2557" s="12" t="s">
        <v>55</v>
      </c>
      <c r="B2557" s="13" t="s">
        <v>18</v>
      </c>
      <c r="C2557" s="14">
        <v>2</v>
      </c>
      <c r="D2557" s="14">
        <v>1</v>
      </c>
      <c r="E2557" s="14">
        <v>0</v>
      </c>
      <c r="F2557" s="14">
        <v>1</v>
      </c>
      <c r="G2557" s="15">
        <v>0</v>
      </c>
    </row>
    <row r="2558" spans="1:7" ht="30" customHeight="1" x14ac:dyDescent="0.3">
      <c r="A2558" s="8" t="s">
        <v>55</v>
      </c>
      <c r="B2558" s="9" t="s">
        <v>19</v>
      </c>
      <c r="C2558" s="10">
        <v>1</v>
      </c>
      <c r="D2558" s="10">
        <v>0</v>
      </c>
      <c r="E2558" s="10">
        <v>0</v>
      </c>
      <c r="F2558" s="10">
        <v>1</v>
      </c>
      <c r="G2558" s="11">
        <v>0</v>
      </c>
    </row>
    <row r="2559" spans="1:7" ht="30" customHeight="1" x14ac:dyDescent="0.3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3">
      <c r="A2560" s="8" t="s">
        <v>55</v>
      </c>
      <c r="B2560" s="9" t="s">
        <v>21</v>
      </c>
      <c r="C2560" s="10">
        <v>7</v>
      </c>
      <c r="D2560" s="10">
        <v>2</v>
      </c>
      <c r="E2560" s="10">
        <v>1</v>
      </c>
      <c r="F2560" s="10">
        <v>4</v>
      </c>
      <c r="G2560" s="11">
        <v>0</v>
      </c>
    </row>
    <row r="2561" spans="1:7" ht="30" customHeight="1" x14ac:dyDescent="0.3">
      <c r="A2561" s="12" t="s">
        <v>55</v>
      </c>
      <c r="B2561" s="13" t="s">
        <v>22</v>
      </c>
      <c r="C2561" s="14">
        <v>7</v>
      </c>
      <c r="D2561" s="14">
        <v>2</v>
      </c>
      <c r="E2561" s="14">
        <v>1</v>
      </c>
      <c r="F2561" s="14">
        <v>4</v>
      </c>
      <c r="G2561" s="15">
        <v>0</v>
      </c>
    </row>
    <row r="2562" spans="1:7" ht="30" customHeight="1" x14ac:dyDescent="0.3">
      <c r="A2562" s="8" t="s">
        <v>55</v>
      </c>
      <c r="B2562" s="9" t="s">
        <v>23</v>
      </c>
      <c r="C2562" s="10">
        <v>1</v>
      </c>
      <c r="D2562" s="10">
        <v>0</v>
      </c>
      <c r="E2562" s="10">
        <v>0</v>
      </c>
      <c r="F2562" s="10">
        <v>1</v>
      </c>
      <c r="G2562" s="11">
        <v>0</v>
      </c>
    </row>
    <row r="2563" spans="1:7" ht="30" customHeight="1" x14ac:dyDescent="0.3">
      <c r="A2563" s="12" t="s">
        <v>55</v>
      </c>
      <c r="B2563" s="13" t="s">
        <v>24</v>
      </c>
      <c r="C2563" s="14">
        <v>4</v>
      </c>
      <c r="D2563" s="14">
        <v>2</v>
      </c>
      <c r="E2563" s="14">
        <v>0</v>
      </c>
      <c r="F2563" s="14">
        <v>2</v>
      </c>
      <c r="G2563" s="15">
        <v>0</v>
      </c>
    </row>
    <row r="2564" spans="1:7" ht="30" customHeight="1" x14ac:dyDescent="0.3">
      <c r="A2564" s="8" t="s">
        <v>55</v>
      </c>
      <c r="B2564" s="9" t="s">
        <v>25</v>
      </c>
      <c r="C2564" s="10">
        <v>2</v>
      </c>
      <c r="D2564" s="10">
        <v>2</v>
      </c>
      <c r="E2564" s="10">
        <v>0</v>
      </c>
      <c r="F2564" s="10">
        <v>0</v>
      </c>
      <c r="G2564" s="11">
        <v>0</v>
      </c>
    </row>
    <row r="2565" spans="1:7" ht="30" customHeight="1" x14ac:dyDescent="0.3">
      <c r="A2565" s="12" t="s">
        <v>55</v>
      </c>
      <c r="B2565" s="13" t="s">
        <v>26</v>
      </c>
      <c r="C2565" s="14">
        <v>8</v>
      </c>
      <c r="D2565" s="14">
        <v>5</v>
      </c>
      <c r="E2565" s="14">
        <v>0</v>
      </c>
      <c r="F2565" s="14">
        <v>3</v>
      </c>
      <c r="G2565" s="15">
        <v>0</v>
      </c>
    </row>
    <row r="2566" spans="1:7" ht="30" customHeight="1" x14ac:dyDescent="0.3">
      <c r="A2566" s="8" t="s">
        <v>55</v>
      </c>
      <c r="B2566" s="9" t="s">
        <v>27</v>
      </c>
      <c r="C2566" s="10">
        <v>5</v>
      </c>
      <c r="D2566" s="10">
        <v>0</v>
      </c>
      <c r="E2566" s="10">
        <v>0</v>
      </c>
      <c r="F2566" s="10">
        <v>5</v>
      </c>
      <c r="G2566" s="11">
        <v>0</v>
      </c>
    </row>
    <row r="2567" spans="1:7" ht="30" customHeight="1" x14ac:dyDescent="0.3">
      <c r="A2567" s="12" t="s">
        <v>55</v>
      </c>
      <c r="B2567" s="13" t="s">
        <v>28</v>
      </c>
      <c r="C2567" s="14">
        <v>7</v>
      </c>
      <c r="D2567" s="14">
        <v>2</v>
      </c>
      <c r="E2567" s="14">
        <v>0</v>
      </c>
      <c r="F2567" s="14">
        <v>5</v>
      </c>
      <c r="G2567" s="15">
        <v>0</v>
      </c>
    </row>
    <row r="2568" spans="1:7" ht="30" customHeight="1" x14ac:dyDescent="0.3">
      <c r="A2568" s="8" t="s">
        <v>55</v>
      </c>
      <c r="B2568" s="9" t="s">
        <v>29</v>
      </c>
      <c r="C2568" s="10">
        <v>9</v>
      </c>
      <c r="D2568" s="10">
        <v>2</v>
      </c>
      <c r="E2568" s="10">
        <v>0</v>
      </c>
      <c r="F2568" s="10">
        <v>7</v>
      </c>
      <c r="G2568" s="11">
        <v>0</v>
      </c>
    </row>
    <row r="2569" spans="1:7" ht="30" customHeight="1" x14ac:dyDescent="0.3">
      <c r="A2569" s="12" t="s">
        <v>55</v>
      </c>
      <c r="B2569" s="13" t="s">
        <v>30</v>
      </c>
      <c r="C2569" s="14">
        <v>8</v>
      </c>
      <c r="D2569" s="14">
        <v>1</v>
      </c>
      <c r="E2569" s="14">
        <v>0</v>
      </c>
      <c r="F2569" s="14">
        <v>7</v>
      </c>
      <c r="G2569" s="15">
        <v>0</v>
      </c>
    </row>
    <row r="2570" spans="1:7" ht="30" customHeight="1" x14ac:dyDescent="0.3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3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3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3">
      <c r="A2573" s="12" t="s">
        <v>55</v>
      </c>
      <c r="B2573" s="13" t="s">
        <v>34</v>
      </c>
      <c r="C2573" s="14">
        <v>6</v>
      </c>
      <c r="D2573" s="14">
        <v>4</v>
      </c>
      <c r="E2573" s="14">
        <v>0</v>
      </c>
      <c r="F2573" s="14">
        <v>2</v>
      </c>
      <c r="G2573" s="15">
        <v>0</v>
      </c>
    </row>
    <row r="2574" spans="1:7" ht="30" customHeight="1" x14ac:dyDescent="0.3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3">
      <c r="A2575" s="12" t="s">
        <v>55</v>
      </c>
      <c r="B2575" s="13" t="s">
        <v>36</v>
      </c>
      <c r="C2575" s="14">
        <v>3</v>
      </c>
      <c r="D2575" s="14">
        <v>2</v>
      </c>
      <c r="E2575" s="14">
        <v>0</v>
      </c>
      <c r="F2575" s="14">
        <v>1</v>
      </c>
      <c r="G2575" s="15">
        <v>0</v>
      </c>
    </row>
    <row r="2576" spans="1:7" ht="30" customHeight="1" x14ac:dyDescent="0.3">
      <c r="A2576" s="8" t="s">
        <v>55</v>
      </c>
      <c r="B2576" s="9" t="s">
        <v>37</v>
      </c>
      <c r="C2576" s="10">
        <v>7</v>
      </c>
      <c r="D2576" s="10">
        <v>5</v>
      </c>
      <c r="E2576" s="10">
        <v>0</v>
      </c>
      <c r="F2576" s="10">
        <v>2</v>
      </c>
      <c r="G2576" s="11">
        <v>0</v>
      </c>
    </row>
    <row r="2577" spans="1:7" ht="30" customHeight="1" x14ac:dyDescent="0.3">
      <c r="A2577" s="12" t="s">
        <v>55</v>
      </c>
      <c r="B2577" s="13" t="s">
        <v>38</v>
      </c>
      <c r="C2577" s="14">
        <v>3</v>
      </c>
      <c r="D2577" s="14">
        <v>3</v>
      </c>
      <c r="E2577" s="14">
        <v>0</v>
      </c>
      <c r="F2577" s="14">
        <v>0</v>
      </c>
      <c r="G2577" s="15">
        <v>0</v>
      </c>
    </row>
    <row r="2578" spans="1:7" ht="30" customHeight="1" x14ac:dyDescent="0.3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3">
      <c r="A2579" s="12" t="s">
        <v>55</v>
      </c>
      <c r="B2579" s="13" t="s">
        <v>40</v>
      </c>
      <c r="C2579" s="14">
        <v>14</v>
      </c>
      <c r="D2579" s="14">
        <v>8</v>
      </c>
      <c r="E2579" s="14">
        <v>0</v>
      </c>
      <c r="F2579" s="14">
        <v>6</v>
      </c>
      <c r="G2579" s="15">
        <v>0</v>
      </c>
    </row>
    <row r="2580" spans="1:7" ht="30" customHeight="1" x14ac:dyDescent="0.3">
      <c r="A2580" s="8" t="s">
        <v>55</v>
      </c>
      <c r="B2580" s="9" t="s">
        <v>41</v>
      </c>
      <c r="C2580" s="10">
        <v>2</v>
      </c>
      <c r="D2580" s="10">
        <v>2</v>
      </c>
      <c r="E2580" s="10">
        <v>0</v>
      </c>
      <c r="F2580" s="10">
        <v>0</v>
      </c>
      <c r="G2580" s="11">
        <v>0</v>
      </c>
    </row>
    <row r="2581" spans="1:7" ht="30" customHeight="1" x14ac:dyDescent="0.3">
      <c r="A2581" s="12" t="s">
        <v>55</v>
      </c>
      <c r="B2581" s="13" t="s">
        <v>42</v>
      </c>
      <c r="C2581" s="14">
        <v>9</v>
      </c>
      <c r="D2581" s="14">
        <v>7</v>
      </c>
      <c r="E2581" s="14">
        <v>0</v>
      </c>
      <c r="F2581" s="14">
        <v>2</v>
      </c>
      <c r="G2581" s="15">
        <v>0</v>
      </c>
    </row>
    <row r="2582" spans="1:7" ht="30" customHeight="1" x14ac:dyDescent="0.3">
      <c r="A2582" s="8" t="s">
        <v>55</v>
      </c>
      <c r="B2582" s="9" t="s">
        <v>43</v>
      </c>
      <c r="C2582" s="10">
        <v>4</v>
      </c>
      <c r="D2582" s="10">
        <v>1</v>
      </c>
      <c r="E2582" s="10">
        <v>2</v>
      </c>
      <c r="F2582" s="10">
        <v>1</v>
      </c>
      <c r="G2582" s="11">
        <v>0</v>
      </c>
    </row>
    <row r="2583" spans="1:7" ht="30" customHeight="1" x14ac:dyDescent="0.3">
      <c r="A2583" s="12" t="s">
        <v>55</v>
      </c>
      <c r="B2583" s="13" t="s">
        <v>44</v>
      </c>
      <c r="C2583" s="14">
        <v>1</v>
      </c>
      <c r="D2583" s="14">
        <v>0</v>
      </c>
      <c r="E2583" s="14">
        <v>0</v>
      </c>
      <c r="F2583" s="14">
        <v>1</v>
      </c>
      <c r="G2583" s="15">
        <v>0</v>
      </c>
    </row>
    <row r="2584" spans="1:7" ht="30" customHeight="1" x14ac:dyDescent="0.3">
      <c r="A2584" s="8" t="s">
        <v>55</v>
      </c>
      <c r="B2584" s="9" t="s">
        <v>45</v>
      </c>
      <c r="C2584" s="10">
        <v>3</v>
      </c>
      <c r="D2584" s="10">
        <v>0</v>
      </c>
      <c r="E2584" s="10">
        <v>0</v>
      </c>
      <c r="F2584" s="10">
        <v>3</v>
      </c>
      <c r="G2584" s="11">
        <v>0</v>
      </c>
    </row>
    <row r="2585" spans="1:7" ht="30" customHeight="1" x14ac:dyDescent="0.3">
      <c r="A2585" s="12" t="s">
        <v>55</v>
      </c>
      <c r="B2585" s="13" t="s">
        <v>46</v>
      </c>
      <c r="C2585" s="14">
        <v>1</v>
      </c>
      <c r="D2585" s="14">
        <v>0</v>
      </c>
      <c r="E2585" s="14">
        <v>0</v>
      </c>
      <c r="F2585" s="14">
        <v>1</v>
      </c>
      <c r="G2585" s="15">
        <v>0</v>
      </c>
    </row>
    <row r="2586" spans="1:7" ht="30" customHeight="1" x14ac:dyDescent="0.3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3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3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3">
      <c r="A2589" s="12" t="s">
        <v>55</v>
      </c>
      <c r="B2589" s="13" t="s">
        <v>50</v>
      </c>
      <c r="C2589" s="14">
        <v>8</v>
      </c>
      <c r="D2589" s="14">
        <v>2</v>
      </c>
      <c r="E2589" s="14">
        <v>0</v>
      </c>
      <c r="F2589" s="14">
        <v>6</v>
      </c>
      <c r="G2589" s="15">
        <v>0</v>
      </c>
    </row>
    <row r="2590" spans="1:7" ht="30" customHeight="1" x14ac:dyDescent="0.3">
      <c r="A2590" s="8" t="s">
        <v>55</v>
      </c>
      <c r="B2590" s="9" t="s">
        <v>51</v>
      </c>
      <c r="C2590" s="10">
        <v>6</v>
      </c>
      <c r="D2590" s="10">
        <v>0</v>
      </c>
      <c r="E2590" s="10">
        <v>0</v>
      </c>
      <c r="F2590" s="10">
        <v>6</v>
      </c>
      <c r="G2590" s="11">
        <v>0</v>
      </c>
    </row>
    <row r="2591" spans="1:7" ht="30" customHeight="1" x14ac:dyDescent="0.3">
      <c r="A2591" s="12" t="s">
        <v>55</v>
      </c>
      <c r="B2591" s="13" t="s">
        <v>52</v>
      </c>
      <c r="C2591" s="14">
        <v>4</v>
      </c>
      <c r="D2591" s="14">
        <v>3</v>
      </c>
      <c r="E2591" s="14">
        <v>0</v>
      </c>
      <c r="F2591" s="14">
        <v>1</v>
      </c>
      <c r="G2591" s="15">
        <v>0</v>
      </c>
    </row>
    <row r="2592" spans="1:7" ht="30" customHeight="1" x14ac:dyDescent="0.3">
      <c r="A2592" s="8" t="s">
        <v>55</v>
      </c>
      <c r="B2592" s="9" t="s">
        <v>53</v>
      </c>
      <c r="C2592" s="10">
        <v>2</v>
      </c>
      <c r="D2592" s="10">
        <v>1</v>
      </c>
      <c r="E2592" s="10">
        <v>0</v>
      </c>
      <c r="F2592" s="10">
        <v>1</v>
      </c>
      <c r="G2592" s="11">
        <v>0</v>
      </c>
    </row>
    <row r="2593" spans="1:7" ht="30" customHeight="1" x14ac:dyDescent="0.3">
      <c r="A2593" s="12" t="s">
        <v>55</v>
      </c>
      <c r="B2593" s="13" t="s">
        <v>54</v>
      </c>
      <c r="C2593" s="14">
        <v>3</v>
      </c>
      <c r="D2593" s="14">
        <v>3</v>
      </c>
      <c r="E2593" s="14">
        <v>0</v>
      </c>
      <c r="F2593" s="14">
        <v>0</v>
      </c>
      <c r="G2593" s="15">
        <v>0</v>
      </c>
    </row>
    <row r="2594" spans="1:7" ht="30" customHeight="1" x14ac:dyDescent="0.3">
      <c r="A2594" s="8" t="s">
        <v>55</v>
      </c>
      <c r="B2594" s="9" t="s">
        <v>55</v>
      </c>
      <c r="C2594" s="10">
        <v>298</v>
      </c>
      <c r="D2594" s="10">
        <v>151</v>
      </c>
      <c r="E2594" s="10">
        <v>1</v>
      </c>
      <c r="F2594" s="10">
        <v>146</v>
      </c>
      <c r="G2594" s="11">
        <v>0</v>
      </c>
    </row>
    <row r="2595" spans="1:7" ht="30" customHeight="1" x14ac:dyDescent="0.3">
      <c r="A2595" s="12" t="s">
        <v>55</v>
      </c>
      <c r="B2595" s="13" t="s">
        <v>56</v>
      </c>
      <c r="C2595" s="14">
        <v>6</v>
      </c>
      <c r="D2595" s="14">
        <v>1</v>
      </c>
      <c r="E2595" s="14">
        <v>3</v>
      </c>
      <c r="F2595" s="14">
        <v>2</v>
      </c>
      <c r="G2595" s="15">
        <v>0</v>
      </c>
    </row>
    <row r="2596" spans="1:7" ht="30" customHeight="1" x14ac:dyDescent="0.3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3">
      <c r="A2597" s="12" t="s">
        <v>55</v>
      </c>
      <c r="B2597" s="13" t="s">
        <v>58</v>
      </c>
      <c r="C2597" s="14">
        <v>1</v>
      </c>
      <c r="D2597" s="14">
        <v>0</v>
      </c>
      <c r="E2597" s="14">
        <v>0</v>
      </c>
      <c r="F2597" s="14">
        <v>1</v>
      </c>
      <c r="G2597" s="15">
        <v>0</v>
      </c>
    </row>
    <row r="2598" spans="1:7" ht="30" customHeight="1" x14ac:dyDescent="0.3">
      <c r="A2598" s="8" t="s">
        <v>55</v>
      </c>
      <c r="B2598" s="9" t="s">
        <v>59</v>
      </c>
      <c r="C2598" s="10">
        <v>1</v>
      </c>
      <c r="D2598" s="10">
        <v>1</v>
      </c>
      <c r="E2598" s="10">
        <v>0</v>
      </c>
      <c r="F2598" s="10">
        <v>0</v>
      </c>
      <c r="G2598" s="11">
        <v>0</v>
      </c>
    </row>
    <row r="2599" spans="1:7" ht="30" customHeight="1" x14ac:dyDescent="0.3">
      <c r="A2599" s="16" t="s">
        <v>56</v>
      </c>
      <c r="B2599" s="17" t="s">
        <v>7</v>
      </c>
      <c r="C2599" s="18">
        <v>23</v>
      </c>
      <c r="D2599" s="18">
        <v>18</v>
      </c>
      <c r="E2599" s="18">
        <v>2</v>
      </c>
      <c r="F2599" s="18">
        <v>3</v>
      </c>
      <c r="G2599" s="19">
        <v>0</v>
      </c>
    </row>
    <row r="2600" spans="1:7" ht="30" customHeight="1" x14ac:dyDescent="0.3">
      <c r="A2600" s="20" t="s">
        <v>56</v>
      </c>
      <c r="B2600" s="21" t="s">
        <v>8</v>
      </c>
      <c r="C2600" s="22">
        <v>8</v>
      </c>
      <c r="D2600" s="22">
        <v>5</v>
      </c>
      <c r="E2600" s="22">
        <v>0</v>
      </c>
      <c r="F2600" s="22">
        <v>3</v>
      </c>
      <c r="G2600" s="23">
        <v>0</v>
      </c>
    </row>
    <row r="2601" spans="1:7" ht="30" customHeight="1" x14ac:dyDescent="0.3">
      <c r="A2601" s="16" t="s">
        <v>56</v>
      </c>
      <c r="B2601" s="17" t="s">
        <v>9</v>
      </c>
      <c r="C2601" s="18">
        <v>23</v>
      </c>
      <c r="D2601" s="18">
        <v>16</v>
      </c>
      <c r="E2601" s="18">
        <v>4</v>
      </c>
      <c r="F2601" s="18">
        <v>3</v>
      </c>
      <c r="G2601" s="19">
        <v>0</v>
      </c>
    </row>
    <row r="2602" spans="1:7" ht="30" customHeight="1" x14ac:dyDescent="0.3">
      <c r="A2602" s="20" t="s">
        <v>56</v>
      </c>
      <c r="B2602" s="21" t="s">
        <v>10</v>
      </c>
      <c r="C2602" s="22">
        <v>2</v>
      </c>
      <c r="D2602" s="22">
        <v>1</v>
      </c>
      <c r="E2602" s="22">
        <v>0</v>
      </c>
      <c r="F2602" s="22">
        <v>1</v>
      </c>
      <c r="G2602" s="23">
        <v>0</v>
      </c>
    </row>
    <row r="2603" spans="1:7" ht="30" customHeight="1" x14ac:dyDescent="0.3">
      <c r="A2603" s="16" t="s">
        <v>56</v>
      </c>
      <c r="B2603" s="17" t="s">
        <v>11</v>
      </c>
      <c r="C2603" s="18">
        <v>22</v>
      </c>
      <c r="D2603" s="18">
        <v>19</v>
      </c>
      <c r="E2603" s="18">
        <v>0</v>
      </c>
      <c r="F2603" s="18">
        <v>3</v>
      </c>
      <c r="G2603" s="19">
        <v>0</v>
      </c>
    </row>
    <row r="2604" spans="1:7" ht="30" customHeight="1" x14ac:dyDescent="0.3">
      <c r="A2604" s="20" t="s">
        <v>56</v>
      </c>
      <c r="B2604" s="21" t="s">
        <v>12</v>
      </c>
      <c r="C2604" s="22">
        <v>6</v>
      </c>
      <c r="D2604" s="22">
        <v>6</v>
      </c>
      <c r="E2604" s="22">
        <v>0</v>
      </c>
      <c r="F2604" s="22">
        <v>0</v>
      </c>
      <c r="G2604" s="23">
        <v>0</v>
      </c>
    </row>
    <row r="2605" spans="1:7" ht="30" customHeight="1" x14ac:dyDescent="0.3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3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3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3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3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3">
      <c r="A2610" s="20" t="s">
        <v>56</v>
      </c>
      <c r="B2610" s="21" t="s">
        <v>18</v>
      </c>
      <c r="C2610" s="22">
        <v>1</v>
      </c>
      <c r="D2610" s="22">
        <v>1</v>
      </c>
      <c r="E2610" s="22">
        <v>0</v>
      </c>
      <c r="F2610" s="22">
        <v>0</v>
      </c>
      <c r="G2610" s="23">
        <v>0</v>
      </c>
    </row>
    <row r="2611" spans="1:7" ht="30" customHeight="1" x14ac:dyDescent="0.3">
      <c r="A2611" s="16" t="s">
        <v>56</v>
      </c>
      <c r="B2611" s="17" t="s">
        <v>19</v>
      </c>
      <c r="C2611" s="18">
        <v>4</v>
      </c>
      <c r="D2611" s="18">
        <v>4</v>
      </c>
      <c r="E2611" s="18">
        <v>0</v>
      </c>
      <c r="F2611" s="18">
        <v>0</v>
      </c>
      <c r="G2611" s="19">
        <v>0</v>
      </c>
    </row>
    <row r="2612" spans="1:7" ht="30" customHeight="1" x14ac:dyDescent="0.3">
      <c r="A2612" s="20" t="s">
        <v>56</v>
      </c>
      <c r="B2612" s="21" t="s">
        <v>20</v>
      </c>
      <c r="C2612" s="22">
        <v>2</v>
      </c>
      <c r="D2612" s="22">
        <v>2</v>
      </c>
      <c r="E2612" s="22">
        <v>0</v>
      </c>
      <c r="F2612" s="22">
        <v>0</v>
      </c>
      <c r="G2612" s="23">
        <v>0</v>
      </c>
    </row>
    <row r="2613" spans="1:7" ht="30" customHeight="1" x14ac:dyDescent="0.3">
      <c r="A2613" s="16" t="s">
        <v>56</v>
      </c>
      <c r="B2613" s="17" t="s">
        <v>21</v>
      </c>
      <c r="C2613" s="18">
        <v>1</v>
      </c>
      <c r="D2613" s="18">
        <v>0</v>
      </c>
      <c r="E2613" s="18">
        <v>1</v>
      </c>
      <c r="F2613" s="18">
        <v>0</v>
      </c>
      <c r="G2613" s="19">
        <v>0</v>
      </c>
    </row>
    <row r="2614" spans="1:7" ht="30" customHeight="1" x14ac:dyDescent="0.3">
      <c r="A2614" s="20" t="s">
        <v>56</v>
      </c>
      <c r="B2614" s="21" t="s">
        <v>22</v>
      </c>
      <c r="C2614" s="22">
        <v>5</v>
      </c>
      <c r="D2614" s="22">
        <v>3</v>
      </c>
      <c r="E2614" s="22">
        <v>2</v>
      </c>
      <c r="F2614" s="22">
        <v>0</v>
      </c>
      <c r="G2614" s="23">
        <v>0</v>
      </c>
    </row>
    <row r="2615" spans="1:7" ht="30" customHeight="1" x14ac:dyDescent="0.3">
      <c r="A2615" s="16" t="s">
        <v>56</v>
      </c>
      <c r="B2615" s="17" t="s">
        <v>23</v>
      </c>
      <c r="C2615" s="18">
        <v>1</v>
      </c>
      <c r="D2615" s="18">
        <v>1</v>
      </c>
      <c r="E2615" s="18">
        <v>0</v>
      </c>
      <c r="F2615" s="18">
        <v>0</v>
      </c>
      <c r="G2615" s="19">
        <v>0</v>
      </c>
    </row>
    <row r="2616" spans="1:7" ht="30" customHeight="1" x14ac:dyDescent="0.3">
      <c r="A2616" s="20" t="s">
        <v>56</v>
      </c>
      <c r="B2616" s="21" t="s">
        <v>24</v>
      </c>
      <c r="C2616" s="22">
        <v>7</v>
      </c>
      <c r="D2616" s="22">
        <v>6</v>
      </c>
      <c r="E2616" s="22">
        <v>0</v>
      </c>
      <c r="F2616" s="22">
        <v>1</v>
      </c>
      <c r="G2616" s="23">
        <v>0</v>
      </c>
    </row>
    <row r="2617" spans="1:7" ht="30" customHeight="1" x14ac:dyDescent="0.3">
      <c r="A2617" s="16" t="s">
        <v>56</v>
      </c>
      <c r="B2617" s="17" t="s">
        <v>25</v>
      </c>
      <c r="C2617" s="18">
        <v>3</v>
      </c>
      <c r="D2617" s="18">
        <v>3</v>
      </c>
      <c r="E2617" s="18">
        <v>0</v>
      </c>
      <c r="F2617" s="18">
        <v>0</v>
      </c>
      <c r="G2617" s="19">
        <v>0</v>
      </c>
    </row>
    <row r="2618" spans="1:7" ht="30" customHeight="1" x14ac:dyDescent="0.3">
      <c r="A2618" s="20" t="s">
        <v>56</v>
      </c>
      <c r="B2618" s="21" t="s">
        <v>26</v>
      </c>
      <c r="C2618" s="22">
        <v>14</v>
      </c>
      <c r="D2618" s="22">
        <v>8</v>
      </c>
      <c r="E2618" s="22">
        <v>1</v>
      </c>
      <c r="F2618" s="22">
        <v>5</v>
      </c>
      <c r="G2618" s="23">
        <v>0</v>
      </c>
    </row>
    <row r="2619" spans="1:7" ht="30" customHeight="1" x14ac:dyDescent="0.3">
      <c r="A2619" s="16" t="s">
        <v>56</v>
      </c>
      <c r="B2619" s="17" t="s">
        <v>27</v>
      </c>
      <c r="C2619" s="18">
        <v>6</v>
      </c>
      <c r="D2619" s="18">
        <v>0</v>
      </c>
      <c r="E2619" s="18">
        <v>0</v>
      </c>
      <c r="F2619" s="18">
        <v>6</v>
      </c>
      <c r="G2619" s="19">
        <v>0</v>
      </c>
    </row>
    <row r="2620" spans="1:7" ht="30" customHeight="1" x14ac:dyDescent="0.3">
      <c r="A2620" s="20" t="s">
        <v>56</v>
      </c>
      <c r="B2620" s="21" t="s">
        <v>28</v>
      </c>
      <c r="C2620" s="22">
        <v>11</v>
      </c>
      <c r="D2620" s="22">
        <v>9</v>
      </c>
      <c r="E2620" s="22">
        <v>1</v>
      </c>
      <c r="F2620" s="22">
        <v>1</v>
      </c>
      <c r="G2620" s="23">
        <v>0</v>
      </c>
    </row>
    <row r="2621" spans="1:7" ht="30" customHeight="1" x14ac:dyDescent="0.3">
      <c r="A2621" s="16" t="s">
        <v>56</v>
      </c>
      <c r="B2621" s="17" t="s">
        <v>29</v>
      </c>
      <c r="C2621" s="18">
        <v>31</v>
      </c>
      <c r="D2621" s="18">
        <v>13</v>
      </c>
      <c r="E2621" s="18">
        <v>4</v>
      </c>
      <c r="F2621" s="18">
        <v>14</v>
      </c>
      <c r="G2621" s="19">
        <v>0</v>
      </c>
    </row>
    <row r="2622" spans="1:7" ht="30" customHeight="1" x14ac:dyDescent="0.3">
      <c r="A2622" s="20" t="s">
        <v>56</v>
      </c>
      <c r="B2622" s="21" t="s">
        <v>30</v>
      </c>
      <c r="C2622" s="22">
        <v>2</v>
      </c>
      <c r="D2622" s="22">
        <v>2</v>
      </c>
      <c r="E2622" s="22">
        <v>0</v>
      </c>
      <c r="F2622" s="22">
        <v>0</v>
      </c>
      <c r="G2622" s="23">
        <v>0</v>
      </c>
    </row>
    <row r="2623" spans="1:7" ht="30" customHeight="1" x14ac:dyDescent="0.3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3">
      <c r="A2624" s="20" t="s">
        <v>56</v>
      </c>
      <c r="B2624" s="21" t="s">
        <v>32</v>
      </c>
      <c r="C2624" s="22">
        <v>1</v>
      </c>
      <c r="D2624" s="22">
        <v>1</v>
      </c>
      <c r="E2624" s="22">
        <v>0</v>
      </c>
      <c r="F2624" s="22">
        <v>0</v>
      </c>
      <c r="G2624" s="23">
        <v>0</v>
      </c>
    </row>
    <row r="2625" spans="1:7" ht="30" customHeight="1" x14ac:dyDescent="0.3">
      <c r="A2625" s="16" t="s">
        <v>56</v>
      </c>
      <c r="B2625" s="17" t="s">
        <v>33</v>
      </c>
      <c r="C2625" s="18">
        <v>3</v>
      </c>
      <c r="D2625" s="18">
        <v>2</v>
      </c>
      <c r="E2625" s="18">
        <v>0</v>
      </c>
      <c r="F2625" s="18">
        <v>1</v>
      </c>
      <c r="G2625" s="19">
        <v>0</v>
      </c>
    </row>
    <row r="2626" spans="1:7" ht="30" customHeight="1" x14ac:dyDescent="0.3">
      <c r="A2626" s="20" t="s">
        <v>56</v>
      </c>
      <c r="B2626" s="21" t="s">
        <v>34</v>
      </c>
      <c r="C2626" s="22">
        <v>6</v>
      </c>
      <c r="D2626" s="22">
        <v>2</v>
      </c>
      <c r="E2626" s="22">
        <v>0</v>
      </c>
      <c r="F2626" s="22">
        <v>4</v>
      </c>
      <c r="G2626" s="23">
        <v>0</v>
      </c>
    </row>
    <row r="2627" spans="1:7" ht="30" customHeight="1" x14ac:dyDescent="0.3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3">
      <c r="A2628" s="20" t="s">
        <v>56</v>
      </c>
      <c r="B2628" s="21" t="s">
        <v>36</v>
      </c>
      <c r="C2628" s="22">
        <v>6</v>
      </c>
      <c r="D2628" s="22">
        <v>4</v>
      </c>
      <c r="E2628" s="22">
        <v>0</v>
      </c>
      <c r="F2628" s="22">
        <v>2</v>
      </c>
      <c r="G2628" s="23">
        <v>0</v>
      </c>
    </row>
    <row r="2629" spans="1:7" ht="30" customHeight="1" x14ac:dyDescent="0.3">
      <c r="A2629" s="16" t="s">
        <v>56</v>
      </c>
      <c r="B2629" s="17" t="s">
        <v>37</v>
      </c>
      <c r="C2629" s="18">
        <v>9</v>
      </c>
      <c r="D2629" s="18">
        <v>7</v>
      </c>
      <c r="E2629" s="18">
        <v>0</v>
      </c>
      <c r="F2629" s="18">
        <v>2</v>
      </c>
      <c r="G2629" s="19">
        <v>0</v>
      </c>
    </row>
    <row r="2630" spans="1:7" ht="30" customHeight="1" x14ac:dyDescent="0.3">
      <c r="A2630" s="20" t="s">
        <v>56</v>
      </c>
      <c r="B2630" s="21" t="s">
        <v>38</v>
      </c>
      <c r="C2630" s="22">
        <v>7</v>
      </c>
      <c r="D2630" s="22">
        <v>5</v>
      </c>
      <c r="E2630" s="22">
        <v>1</v>
      </c>
      <c r="F2630" s="22">
        <v>1</v>
      </c>
      <c r="G2630" s="23">
        <v>0</v>
      </c>
    </row>
    <row r="2631" spans="1:7" ht="30" customHeight="1" x14ac:dyDescent="0.3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3">
      <c r="A2632" s="20" t="s">
        <v>56</v>
      </c>
      <c r="B2632" s="21" t="s">
        <v>40</v>
      </c>
      <c r="C2632" s="22">
        <v>35</v>
      </c>
      <c r="D2632" s="22">
        <v>26</v>
      </c>
      <c r="E2632" s="22">
        <v>6</v>
      </c>
      <c r="F2632" s="22">
        <v>3</v>
      </c>
      <c r="G2632" s="23">
        <v>0</v>
      </c>
    </row>
    <row r="2633" spans="1:7" ht="30" customHeight="1" x14ac:dyDescent="0.3">
      <c r="A2633" s="16" t="s">
        <v>56</v>
      </c>
      <c r="B2633" s="17" t="s">
        <v>41</v>
      </c>
      <c r="C2633" s="18">
        <v>9</v>
      </c>
      <c r="D2633" s="18">
        <v>5</v>
      </c>
      <c r="E2633" s="18">
        <v>1</v>
      </c>
      <c r="F2633" s="18">
        <v>3</v>
      </c>
      <c r="G2633" s="19">
        <v>0</v>
      </c>
    </row>
    <row r="2634" spans="1:7" ht="30" customHeight="1" x14ac:dyDescent="0.3">
      <c r="A2634" s="20" t="s">
        <v>56</v>
      </c>
      <c r="B2634" s="21" t="s">
        <v>42</v>
      </c>
      <c r="C2634" s="22">
        <v>6</v>
      </c>
      <c r="D2634" s="22">
        <v>6</v>
      </c>
      <c r="E2634" s="22">
        <v>0</v>
      </c>
      <c r="F2634" s="22">
        <v>0</v>
      </c>
      <c r="G2634" s="23">
        <v>0</v>
      </c>
    </row>
    <row r="2635" spans="1:7" ht="30" customHeight="1" x14ac:dyDescent="0.3">
      <c r="A2635" s="16" t="s">
        <v>56</v>
      </c>
      <c r="B2635" s="17" t="s">
        <v>43</v>
      </c>
      <c r="C2635" s="18">
        <v>2</v>
      </c>
      <c r="D2635" s="18">
        <v>1</v>
      </c>
      <c r="E2635" s="18">
        <v>1</v>
      </c>
      <c r="F2635" s="18">
        <v>0</v>
      </c>
      <c r="G2635" s="19">
        <v>0</v>
      </c>
    </row>
    <row r="2636" spans="1:7" ht="30" customHeight="1" x14ac:dyDescent="0.3">
      <c r="A2636" s="20" t="s">
        <v>56</v>
      </c>
      <c r="B2636" s="21" t="s">
        <v>44</v>
      </c>
      <c r="C2636" s="22">
        <v>5</v>
      </c>
      <c r="D2636" s="22">
        <v>0</v>
      </c>
      <c r="E2636" s="22">
        <v>3</v>
      </c>
      <c r="F2636" s="22">
        <v>2</v>
      </c>
      <c r="G2636" s="23">
        <v>0</v>
      </c>
    </row>
    <row r="2637" spans="1:7" ht="30" customHeight="1" x14ac:dyDescent="0.3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3">
      <c r="A2638" s="20" t="s">
        <v>56</v>
      </c>
      <c r="B2638" s="21" t="s">
        <v>46</v>
      </c>
      <c r="C2638" s="22">
        <v>1</v>
      </c>
      <c r="D2638" s="22">
        <v>0</v>
      </c>
      <c r="E2638" s="22">
        <v>0</v>
      </c>
      <c r="F2638" s="22">
        <v>1</v>
      </c>
      <c r="G2638" s="23">
        <v>0</v>
      </c>
    </row>
    <row r="2639" spans="1:7" ht="30" customHeight="1" x14ac:dyDescent="0.3">
      <c r="A2639" s="16" t="s">
        <v>56</v>
      </c>
      <c r="B2639" s="17" t="s">
        <v>47</v>
      </c>
      <c r="C2639" s="18">
        <v>1</v>
      </c>
      <c r="D2639" s="18">
        <v>1</v>
      </c>
      <c r="E2639" s="18">
        <v>0</v>
      </c>
      <c r="F2639" s="18">
        <v>0</v>
      </c>
      <c r="G2639" s="19">
        <v>0</v>
      </c>
    </row>
    <row r="2640" spans="1:7" ht="30" customHeight="1" x14ac:dyDescent="0.3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3">
      <c r="A2641" s="16" t="s">
        <v>56</v>
      </c>
      <c r="B2641" s="17" t="s">
        <v>49</v>
      </c>
      <c r="C2641" s="18">
        <v>0</v>
      </c>
      <c r="D2641" s="18">
        <v>0</v>
      </c>
      <c r="E2641" s="18">
        <v>0</v>
      </c>
      <c r="F2641" s="18">
        <v>0</v>
      </c>
      <c r="G2641" s="19">
        <v>0</v>
      </c>
    </row>
    <row r="2642" spans="1:7" ht="30" customHeight="1" x14ac:dyDescent="0.3">
      <c r="A2642" s="20" t="s">
        <v>56</v>
      </c>
      <c r="B2642" s="21" t="s">
        <v>50</v>
      </c>
      <c r="C2642" s="22">
        <v>10</v>
      </c>
      <c r="D2642" s="22">
        <v>3</v>
      </c>
      <c r="E2642" s="22">
        <v>0</v>
      </c>
      <c r="F2642" s="22">
        <v>7</v>
      </c>
      <c r="G2642" s="23">
        <v>0</v>
      </c>
    </row>
    <row r="2643" spans="1:7" ht="30" customHeight="1" x14ac:dyDescent="0.3">
      <c r="A2643" s="16" t="s">
        <v>56</v>
      </c>
      <c r="B2643" s="17" t="s">
        <v>51</v>
      </c>
      <c r="C2643" s="18">
        <v>25</v>
      </c>
      <c r="D2643" s="18">
        <v>4</v>
      </c>
      <c r="E2643" s="18">
        <v>11</v>
      </c>
      <c r="F2643" s="18">
        <v>10</v>
      </c>
      <c r="G2643" s="19">
        <v>0</v>
      </c>
    </row>
    <row r="2644" spans="1:7" ht="30" customHeight="1" x14ac:dyDescent="0.3">
      <c r="A2644" s="20" t="s">
        <v>56</v>
      </c>
      <c r="B2644" s="21" t="s">
        <v>52</v>
      </c>
      <c r="C2644" s="22">
        <v>11</v>
      </c>
      <c r="D2644" s="22">
        <v>9</v>
      </c>
      <c r="E2644" s="22">
        <v>0</v>
      </c>
      <c r="F2644" s="22">
        <v>2</v>
      </c>
      <c r="G2644" s="23">
        <v>0</v>
      </c>
    </row>
    <row r="2645" spans="1:7" ht="30" customHeight="1" x14ac:dyDescent="0.3">
      <c r="A2645" s="16" t="s">
        <v>56</v>
      </c>
      <c r="B2645" s="17" t="s">
        <v>53</v>
      </c>
      <c r="C2645" s="18">
        <v>3</v>
      </c>
      <c r="D2645" s="18">
        <v>3</v>
      </c>
      <c r="E2645" s="18">
        <v>0</v>
      </c>
      <c r="F2645" s="18">
        <v>0</v>
      </c>
      <c r="G2645" s="19">
        <v>0</v>
      </c>
    </row>
    <row r="2646" spans="1:7" ht="30" customHeight="1" x14ac:dyDescent="0.3">
      <c r="A2646" s="20" t="s">
        <v>56</v>
      </c>
      <c r="B2646" s="21" t="s">
        <v>54</v>
      </c>
      <c r="C2646" s="22">
        <v>6</v>
      </c>
      <c r="D2646" s="22">
        <v>5</v>
      </c>
      <c r="E2646" s="22">
        <v>1</v>
      </c>
      <c r="F2646" s="22">
        <v>0</v>
      </c>
      <c r="G2646" s="23">
        <v>0</v>
      </c>
    </row>
    <row r="2647" spans="1:7" ht="30" customHeight="1" x14ac:dyDescent="0.3">
      <c r="A2647" s="16" t="s">
        <v>56</v>
      </c>
      <c r="B2647" s="17" t="s">
        <v>55</v>
      </c>
      <c r="C2647" s="18">
        <v>1</v>
      </c>
      <c r="D2647" s="18">
        <v>0</v>
      </c>
      <c r="E2647" s="18">
        <v>0</v>
      </c>
      <c r="F2647" s="18">
        <v>1</v>
      </c>
      <c r="G2647" s="19">
        <v>0</v>
      </c>
    </row>
    <row r="2648" spans="1:7" ht="30" customHeight="1" x14ac:dyDescent="0.3">
      <c r="A2648" s="20" t="s">
        <v>56</v>
      </c>
      <c r="B2648" s="21" t="s">
        <v>56</v>
      </c>
      <c r="C2648" s="22">
        <v>688</v>
      </c>
      <c r="D2648" s="22">
        <v>226</v>
      </c>
      <c r="E2648" s="22">
        <v>146</v>
      </c>
      <c r="F2648" s="22">
        <v>316</v>
      </c>
      <c r="G2648" s="23">
        <v>0</v>
      </c>
    </row>
    <row r="2649" spans="1:7" ht="30" customHeight="1" x14ac:dyDescent="0.3">
      <c r="A2649" s="16" t="s">
        <v>56</v>
      </c>
      <c r="B2649" s="17" t="s">
        <v>57</v>
      </c>
      <c r="C2649" s="18">
        <v>2</v>
      </c>
      <c r="D2649" s="18">
        <v>0</v>
      </c>
      <c r="E2649" s="18">
        <v>1</v>
      </c>
      <c r="F2649" s="18">
        <v>1</v>
      </c>
      <c r="G2649" s="19">
        <v>0</v>
      </c>
    </row>
    <row r="2650" spans="1:7" ht="30" customHeight="1" x14ac:dyDescent="0.3">
      <c r="A2650" s="20" t="s">
        <v>56</v>
      </c>
      <c r="B2650" s="21" t="s">
        <v>58</v>
      </c>
      <c r="C2650" s="22">
        <v>1</v>
      </c>
      <c r="D2650" s="22">
        <v>1</v>
      </c>
      <c r="E2650" s="22">
        <v>0</v>
      </c>
      <c r="F2650" s="22">
        <v>0</v>
      </c>
      <c r="G2650" s="23">
        <v>0</v>
      </c>
    </row>
    <row r="2651" spans="1:7" ht="30" customHeight="1" x14ac:dyDescent="0.3">
      <c r="A2651" s="16" t="s">
        <v>56</v>
      </c>
      <c r="B2651" s="17" t="s">
        <v>59</v>
      </c>
      <c r="C2651" s="18">
        <v>2</v>
      </c>
      <c r="D2651" s="18">
        <v>0</v>
      </c>
      <c r="E2651" s="18">
        <v>1</v>
      </c>
      <c r="F2651" s="18">
        <v>1</v>
      </c>
      <c r="G2651" s="19">
        <v>0</v>
      </c>
    </row>
    <row r="2652" spans="1:7" ht="30" customHeight="1" x14ac:dyDescent="0.3">
      <c r="A2652" s="8" t="s">
        <v>57</v>
      </c>
      <c r="B2652" s="9" t="s">
        <v>7</v>
      </c>
      <c r="C2652" s="10">
        <v>4</v>
      </c>
      <c r="D2652" s="10">
        <v>3</v>
      </c>
      <c r="E2652" s="10">
        <v>0</v>
      </c>
      <c r="F2652" s="10">
        <v>1</v>
      </c>
      <c r="G2652" s="11">
        <v>0</v>
      </c>
    </row>
    <row r="2653" spans="1:7" ht="30" customHeight="1" x14ac:dyDescent="0.3">
      <c r="A2653" s="12" t="s">
        <v>57</v>
      </c>
      <c r="B2653" s="13" t="s">
        <v>8</v>
      </c>
      <c r="C2653" s="14">
        <v>3</v>
      </c>
      <c r="D2653" s="14">
        <v>0</v>
      </c>
      <c r="E2653" s="14">
        <v>0</v>
      </c>
      <c r="F2653" s="14">
        <v>3</v>
      </c>
      <c r="G2653" s="15">
        <v>0</v>
      </c>
    </row>
    <row r="2654" spans="1:7" ht="30" customHeight="1" x14ac:dyDescent="0.3">
      <c r="A2654" s="8" t="s">
        <v>57</v>
      </c>
      <c r="B2654" s="9" t="s">
        <v>9</v>
      </c>
      <c r="C2654" s="10">
        <v>2</v>
      </c>
      <c r="D2654" s="10">
        <v>1</v>
      </c>
      <c r="E2654" s="10">
        <v>1</v>
      </c>
      <c r="F2654" s="10">
        <v>0</v>
      </c>
      <c r="G2654" s="11">
        <v>0</v>
      </c>
    </row>
    <row r="2655" spans="1:7" ht="30" customHeight="1" x14ac:dyDescent="0.3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3">
      <c r="A2656" s="8" t="s">
        <v>57</v>
      </c>
      <c r="B2656" s="9" t="s">
        <v>11</v>
      </c>
      <c r="C2656" s="10">
        <v>1</v>
      </c>
      <c r="D2656" s="10">
        <v>1</v>
      </c>
      <c r="E2656" s="10">
        <v>0</v>
      </c>
      <c r="F2656" s="10">
        <v>0</v>
      </c>
      <c r="G2656" s="11">
        <v>0</v>
      </c>
    </row>
    <row r="2657" spans="1:7" ht="30" customHeight="1" x14ac:dyDescent="0.3">
      <c r="A2657" s="12" t="s">
        <v>57</v>
      </c>
      <c r="B2657" s="13" t="s">
        <v>12</v>
      </c>
      <c r="C2657" s="14">
        <v>2</v>
      </c>
      <c r="D2657" s="14">
        <v>0</v>
      </c>
      <c r="E2657" s="14">
        <v>0</v>
      </c>
      <c r="F2657" s="14">
        <v>2</v>
      </c>
      <c r="G2657" s="15">
        <v>0</v>
      </c>
    </row>
    <row r="2658" spans="1:7" ht="30" customHeight="1" x14ac:dyDescent="0.3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3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3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3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3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3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3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3">
      <c r="A2665" s="12" t="s">
        <v>57</v>
      </c>
      <c r="B2665" s="13" t="s">
        <v>20</v>
      </c>
      <c r="C2665" s="14">
        <v>1</v>
      </c>
      <c r="D2665" s="14">
        <v>1</v>
      </c>
      <c r="E2665" s="14">
        <v>0</v>
      </c>
      <c r="F2665" s="14">
        <v>0</v>
      </c>
      <c r="G2665" s="15">
        <v>0</v>
      </c>
    </row>
    <row r="2666" spans="1:7" ht="30" customHeight="1" x14ac:dyDescent="0.3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3">
      <c r="A2667" s="12" t="s">
        <v>57</v>
      </c>
      <c r="B2667" s="13" t="s">
        <v>22</v>
      </c>
      <c r="C2667" s="14">
        <v>0</v>
      </c>
      <c r="D2667" s="14">
        <v>0</v>
      </c>
      <c r="E2667" s="14">
        <v>0</v>
      </c>
      <c r="F2667" s="14">
        <v>0</v>
      </c>
      <c r="G2667" s="15">
        <v>0</v>
      </c>
    </row>
    <row r="2668" spans="1:7" ht="30" customHeight="1" x14ac:dyDescent="0.3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3">
      <c r="A2669" s="12" t="s">
        <v>57</v>
      </c>
      <c r="B2669" s="13" t="s">
        <v>24</v>
      </c>
      <c r="C2669" s="14">
        <v>3</v>
      </c>
      <c r="D2669" s="14">
        <v>1</v>
      </c>
      <c r="E2669" s="14">
        <v>0</v>
      </c>
      <c r="F2669" s="14">
        <v>2</v>
      </c>
      <c r="G2669" s="15">
        <v>0</v>
      </c>
    </row>
    <row r="2670" spans="1:7" ht="30" customHeight="1" x14ac:dyDescent="0.3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3">
      <c r="A2671" s="12" t="s">
        <v>57</v>
      </c>
      <c r="B2671" s="13" t="s">
        <v>26</v>
      </c>
      <c r="C2671" s="14">
        <v>2</v>
      </c>
      <c r="D2671" s="14">
        <v>1</v>
      </c>
      <c r="E2671" s="14">
        <v>0</v>
      </c>
      <c r="F2671" s="14">
        <v>1</v>
      </c>
      <c r="G2671" s="15">
        <v>0</v>
      </c>
    </row>
    <row r="2672" spans="1:7" ht="30" customHeight="1" x14ac:dyDescent="0.3">
      <c r="A2672" s="8" t="s">
        <v>57</v>
      </c>
      <c r="B2672" s="9" t="s">
        <v>27</v>
      </c>
      <c r="C2672" s="10">
        <v>1</v>
      </c>
      <c r="D2672" s="10">
        <v>0</v>
      </c>
      <c r="E2672" s="10">
        <v>0</v>
      </c>
      <c r="F2672" s="10">
        <v>1</v>
      </c>
      <c r="G2672" s="11">
        <v>0</v>
      </c>
    </row>
    <row r="2673" spans="1:7" ht="30" customHeight="1" x14ac:dyDescent="0.3">
      <c r="A2673" s="12" t="s">
        <v>57</v>
      </c>
      <c r="B2673" s="13" t="s">
        <v>28</v>
      </c>
      <c r="C2673" s="14">
        <v>0</v>
      </c>
      <c r="D2673" s="14">
        <v>0</v>
      </c>
      <c r="E2673" s="14">
        <v>0</v>
      </c>
      <c r="F2673" s="14">
        <v>0</v>
      </c>
      <c r="G2673" s="15">
        <v>0</v>
      </c>
    </row>
    <row r="2674" spans="1:7" ht="30" customHeight="1" x14ac:dyDescent="0.3">
      <c r="A2674" s="8" t="s">
        <v>57</v>
      </c>
      <c r="B2674" s="9" t="s">
        <v>29</v>
      </c>
      <c r="C2674" s="10">
        <v>7</v>
      </c>
      <c r="D2674" s="10">
        <v>4</v>
      </c>
      <c r="E2674" s="10">
        <v>0</v>
      </c>
      <c r="F2674" s="10">
        <v>3</v>
      </c>
      <c r="G2674" s="11">
        <v>0</v>
      </c>
    </row>
    <row r="2675" spans="1:7" ht="30" customHeight="1" x14ac:dyDescent="0.3">
      <c r="A2675" s="12" t="s">
        <v>57</v>
      </c>
      <c r="B2675" s="13" t="s">
        <v>30</v>
      </c>
      <c r="C2675" s="14">
        <v>2</v>
      </c>
      <c r="D2675" s="14">
        <v>0</v>
      </c>
      <c r="E2675" s="14">
        <v>0</v>
      </c>
      <c r="F2675" s="14">
        <v>2</v>
      </c>
      <c r="G2675" s="15">
        <v>0</v>
      </c>
    </row>
    <row r="2676" spans="1:7" ht="30" customHeight="1" x14ac:dyDescent="0.3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3">
      <c r="A2677" s="12" t="s">
        <v>57</v>
      </c>
      <c r="B2677" s="13" t="s">
        <v>32</v>
      </c>
      <c r="C2677" s="14">
        <v>1</v>
      </c>
      <c r="D2677" s="14">
        <v>0</v>
      </c>
      <c r="E2677" s="14">
        <v>1</v>
      </c>
      <c r="F2677" s="14">
        <v>0</v>
      </c>
      <c r="G2677" s="15">
        <v>0</v>
      </c>
    </row>
    <row r="2678" spans="1:7" ht="30" customHeight="1" x14ac:dyDescent="0.3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3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3">
      <c r="A2680" s="8" t="s">
        <v>57</v>
      </c>
      <c r="B2680" s="9" t="s">
        <v>35</v>
      </c>
      <c r="C2680" s="10">
        <v>1</v>
      </c>
      <c r="D2680" s="10">
        <v>1</v>
      </c>
      <c r="E2680" s="10">
        <v>0</v>
      </c>
      <c r="F2680" s="10">
        <v>0</v>
      </c>
      <c r="G2680" s="11">
        <v>0</v>
      </c>
    </row>
    <row r="2681" spans="1:7" ht="30" customHeight="1" x14ac:dyDescent="0.3">
      <c r="A2681" s="12" t="s">
        <v>57</v>
      </c>
      <c r="B2681" s="13" t="s">
        <v>36</v>
      </c>
      <c r="C2681" s="14">
        <v>1</v>
      </c>
      <c r="D2681" s="14">
        <v>0</v>
      </c>
      <c r="E2681" s="14">
        <v>0</v>
      </c>
      <c r="F2681" s="14">
        <v>1</v>
      </c>
      <c r="G2681" s="15">
        <v>0</v>
      </c>
    </row>
    <row r="2682" spans="1:7" ht="30" customHeight="1" x14ac:dyDescent="0.3">
      <c r="A2682" s="8" t="s">
        <v>57</v>
      </c>
      <c r="B2682" s="9" t="s">
        <v>37</v>
      </c>
      <c r="C2682" s="10">
        <v>1</v>
      </c>
      <c r="D2682" s="10">
        <v>0</v>
      </c>
      <c r="E2682" s="10">
        <v>0</v>
      </c>
      <c r="F2682" s="10">
        <v>1</v>
      </c>
      <c r="G2682" s="11">
        <v>0</v>
      </c>
    </row>
    <row r="2683" spans="1:7" ht="30" customHeight="1" x14ac:dyDescent="0.3">
      <c r="A2683" s="12" t="s">
        <v>57</v>
      </c>
      <c r="B2683" s="13" t="s">
        <v>38</v>
      </c>
      <c r="C2683" s="14">
        <v>0</v>
      </c>
      <c r="D2683" s="14">
        <v>0</v>
      </c>
      <c r="E2683" s="14">
        <v>0</v>
      </c>
      <c r="F2683" s="14">
        <v>0</v>
      </c>
      <c r="G2683" s="15">
        <v>0</v>
      </c>
    </row>
    <row r="2684" spans="1:7" ht="30" customHeight="1" x14ac:dyDescent="0.3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3">
      <c r="A2685" s="12" t="s">
        <v>57</v>
      </c>
      <c r="B2685" s="13" t="s">
        <v>40</v>
      </c>
      <c r="C2685" s="14">
        <v>6</v>
      </c>
      <c r="D2685" s="14">
        <v>3</v>
      </c>
      <c r="E2685" s="14">
        <v>0</v>
      </c>
      <c r="F2685" s="14">
        <v>3</v>
      </c>
      <c r="G2685" s="15">
        <v>0</v>
      </c>
    </row>
    <row r="2686" spans="1:7" ht="30" customHeight="1" x14ac:dyDescent="0.3">
      <c r="A2686" s="8" t="s">
        <v>57</v>
      </c>
      <c r="B2686" s="9" t="s">
        <v>41</v>
      </c>
      <c r="C2686" s="10">
        <v>4</v>
      </c>
      <c r="D2686" s="10">
        <v>3</v>
      </c>
      <c r="E2686" s="10">
        <v>0</v>
      </c>
      <c r="F2686" s="10">
        <v>1</v>
      </c>
      <c r="G2686" s="11">
        <v>0</v>
      </c>
    </row>
    <row r="2687" spans="1:7" ht="30" customHeight="1" x14ac:dyDescent="0.3">
      <c r="A2687" s="12" t="s">
        <v>57</v>
      </c>
      <c r="B2687" s="13" t="s">
        <v>42</v>
      </c>
      <c r="C2687" s="14">
        <v>2</v>
      </c>
      <c r="D2687" s="14">
        <v>2</v>
      </c>
      <c r="E2687" s="14">
        <v>0</v>
      </c>
      <c r="F2687" s="14">
        <v>0</v>
      </c>
      <c r="G2687" s="15">
        <v>0</v>
      </c>
    </row>
    <row r="2688" spans="1:7" ht="30" customHeight="1" x14ac:dyDescent="0.3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3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3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3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3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3">
      <c r="A2693" s="12" t="s">
        <v>57</v>
      </c>
      <c r="B2693" s="13" t="s">
        <v>48</v>
      </c>
      <c r="C2693" s="14">
        <v>1</v>
      </c>
      <c r="D2693" s="14">
        <v>0</v>
      </c>
      <c r="E2693" s="14">
        <v>1</v>
      </c>
      <c r="F2693" s="14">
        <v>0</v>
      </c>
      <c r="G2693" s="15">
        <v>0</v>
      </c>
    </row>
    <row r="2694" spans="1:7" ht="30" customHeight="1" x14ac:dyDescent="0.3">
      <c r="A2694" s="8" t="s">
        <v>57</v>
      </c>
      <c r="B2694" s="9" t="s">
        <v>49</v>
      </c>
      <c r="C2694" s="10">
        <v>0</v>
      </c>
      <c r="D2694" s="10">
        <v>0</v>
      </c>
      <c r="E2694" s="10">
        <v>0</v>
      </c>
      <c r="F2694" s="10">
        <v>0</v>
      </c>
      <c r="G2694" s="11">
        <v>0</v>
      </c>
    </row>
    <row r="2695" spans="1:7" ht="30" customHeight="1" x14ac:dyDescent="0.3">
      <c r="A2695" s="12" t="s">
        <v>57</v>
      </c>
      <c r="B2695" s="13" t="s">
        <v>50</v>
      </c>
      <c r="C2695" s="14">
        <v>1</v>
      </c>
      <c r="D2695" s="14">
        <v>1</v>
      </c>
      <c r="E2695" s="14">
        <v>0</v>
      </c>
      <c r="F2695" s="14">
        <v>0</v>
      </c>
      <c r="G2695" s="15">
        <v>0</v>
      </c>
    </row>
    <row r="2696" spans="1:7" ht="30" customHeight="1" x14ac:dyDescent="0.3">
      <c r="A2696" s="8" t="s">
        <v>57</v>
      </c>
      <c r="B2696" s="9" t="s">
        <v>51</v>
      </c>
      <c r="C2696" s="10">
        <v>5</v>
      </c>
      <c r="D2696" s="10">
        <v>3</v>
      </c>
      <c r="E2696" s="10">
        <v>0</v>
      </c>
      <c r="F2696" s="10">
        <v>2</v>
      </c>
      <c r="G2696" s="11">
        <v>0</v>
      </c>
    </row>
    <row r="2697" spans="1:7" ht="30" customHeight="1" x14ac:dyDescent="0.3">
      <c r="A2697" s="12" t="s">
        <v>57</v>
      </c>
      <c r="B2697" s="13" t="s">
        <v>52</v>
      </c>
      <c r="C2697" s="14">
        <v>3</v>
      </c>
      <c r="D2697" s="14">
        <v>0</v>
      </c>
      <c r="E2697" s="14">
        <v>0</v>
      </c>
      <c r="F2697" s="14">
        <v>3</v>
      </c>
      <c r="G2697" s="15">
        <v>0</v>
      </c>
    </row>
    <row r="2698" spans="1:7" ht="30" customHeight="1" x14ac:dyDescent="0.3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3">
      <c r="A2699" s="12" t="s">
        <v>57</v>
      </c>
      <c r="B2699" s="13" t="s">
        <v>54</v>
      </c>
      <c r="C2699" s="14">
        <v>0</v>
      </c>
      <c r="D2699" s="14">
        <v>0</v>
      </c>
      <c r="E2699" s="14">
        <v>0</v>
      </c>
      <c r="F2699" s="14">
        <v>0</v>
      </c>
      <c r="G2699" s="15">
        <v>0</v>
      </c>
    </row>
    <row r="2700" spans="1:7" ht="30" customHeight="1" x14ac:dyDescent="0.3">
      <c r="A2700" s="8" t="s">
        <v>57</v>
      </c>
      <c r="B2700" s="9" t="s">
        <v>55</v>
      </c>
      <c r="C2700" s="10">
        <v>3</v>
      </c>
      <c r="D2700" s="10">
        <v>1</v>
      </c>
      <c r="E2700" s="10">
        <v>0</v>
      </c>
      <c r="F2700" s="10">
        <v>2</v>
      </c>
      <c r="G2700" s="11">
        <v>0</v>
      </c>
    </row>
    <row r="2701" spans="1:7" ht="30" customHeight="1" x14ac:dyDescent="0.3">
      <c r="A2701" s="12" t="s">
        <v>57</v>
      </c>
      <c r="B2701" s="13" t="s">
        <v>56</v>
      </c>
      <c r="C2701" s="14">
        <v>6</v>
      </c>
      <c r="D2701" s="14">
        <v>3</v>
      </c>
      <c r="E2701" s="14">
        <v>3</v>
      </c>
      <c r="F2701" s="14">
        <v>0</v>
      </c>
      <c r="G2701" s="15">
        <v>0</v>
      </c>
    </row>
    <row r="2702" spans="1:7" ht="30" customHeight="1" x14ac:dyDescent="0.3">
      <c r="A2702" s="8" t="s">
        <v>57</v>
      </c>
      <c r="B2702" s="9" t="s">
        <v>57</v>
      </c>
      <c r="C2702" s="10">
        <v>144</v>
      </c>
      <c r="D2702" s="10">
        <v>48</v>
      </c>
      <c r="E2702" s="10">
        <v>12</v>
      </c>
      <c r="F2702" s="10">
        <v>84</v>
      </c>
      <c r="G2702" s="11">
        <v>0</v>
      </c>
    </row>
    <row r="2703" spans="1:7" ht="30" customHeight="1" x14ac:dyDescent="0.3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3">
      <c r="A2704" s="8" t="s">
        <v>57</v>
      </c>
      <c r="B2704" s="9" t="s">
        <v>59</v>
      </c>
      <c r="C2704" s="10">
        <v>1</v>
      </c>
      <c r="D2704" s="10">
        <v>0</v>
      </c>
      <c r="E2704" s="10">
        <v>1</v>
      </c>
      <c r="F2704" s="10">
        <v>0</v>
      </c>
      <c r="G2704" s="11">
        <v>0</v>
      </c>
    </row>
    <row r="2705" spans="1:7" ht="30" customHeight="1" x14ac:dyDescent="0.3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3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3">
      <c r="A2707" s="16" t="s">
        <v>58</v>
      </c>
      <c r="B2707" s="17" t="s">
        <v>9</v>
      </c>
      <c r="C2707" s="18">
        <v>2</v>
      </c>
      <c r="D2707" s="18">
        <v>2</v>
      </c>
      <c r="E2707" s="18">
        <v>0</v>
      </c>
      <c r="F2707" s="18">
        <v>0</v>
      </c>
      <c r="G2707" s="19">
        <v>0</v>
      </c>
    </row>
    <row r="2708" spans="1:7" ht="30" customHeight="1" x14ac:dyDescent="0.3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3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3">
      <c r="A2710" s="20" t="s">
        <v>58</v>
      </c>
      <c r="B2710" s="21" t="s">
        <v>12</v>
      </c>
      <c r="C2710" s="22">
        <v>1</v>
      </c>
      <c r="D2710" s="22">
        <v>0</v>
      </c>
      <c r="E2710" s="22">
        <v>0</v>
      </c>
      <c r="F2710" s="22">
        <v>1</v>
      </c>
      <c r="G2710" s="23">
        <v>0</v>
      </c>
    </row>
    <row r="2711" spans="1:7" ht="30" customHeight="1" x14ac:dyDescent="0.3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3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3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3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3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3">
      <c r="A2716" s="20" t="s">
        <v>58</v>
      </c>
      <c r="B2716" s="21" t="s">
        <v>18</v>
      </c>
      <c r="C2716" s="22">
        <v>1</v>
      </c>
      <c r="D2716" s="22">
        <v>1</v>
      </c>
      <c r="E2716" s="22">
        <v>0</v>
      </c>
      <c r="F2716" s="22">
        <v>0</v>
      </c>
      <c r="G2716" s="23">
        <v>0</v>
      </c>
    </row>
    <row r="2717" spans="1:7" ht="30" customHeight="1" x14ac:dyDescent="0.3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3">
      <c r="A2718" s="20" t="s">
        <v>58</v>
      </c>
      <c r="B2718" s="21" t="s">
        <v>20</v>
      </c>
      <c r="C2718" s="22">
        <v>1</v>
      </c>
      <c r="D2718" s="22">
        <v>1</v>
      </c>
      <c r="E2718" s="22">
        <v>0</v>
      </c>
      <c r="F2718" s="22">
        <v>0</v>
      </c>
      <c r="G2718" s="23">
        <v>0</v>
      </c>
    </row>
    <row r="2719" spans="1:7" ht="30" customHeight="1" x14ac:dyDescent="0.3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3">
      <c r="A2720" s="20" t="s">
        <v>58</v>
      </c>
      <c r="B2720" s="21" t="s">
        <v>22</v>
      </c>
      <c r="C2720" s="22">
        <v>2</v>
      </c>
      <c r="D2720" s="22">
        <v>1</v>
      </c>
      <c r="E2720" s="22">
        <v>0</v>
      </c>
      <c r="F2720" s="22">
        <v>1</v>
      </c>
      <c r="G2720" s="23">
        <v>0</v>
      </c>
    </row>
    <row r="2721" spans="1:7" ht="30" customHeight="1" x14ac:dyDescent="0.3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3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3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3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3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3">
      <c r="A2726" s="20" t="s">
        <v>58</v>
      </c>
      <c r="B2726" s="21" t="s">
        <v>28</v>
      </c>
      <c r="C2726" s="22">
        <v>2</v>
      </c>
      <c r="D2726" s="22">
        <v>1</v>
      </c>
      <c r="E2726" s="22">
        <v>1</v>
      </c>
      <c r="F2726" s="22">
        <v>0</v>
      </c>
      <c r="G2726" s="23">
        <v>0</v>
      </c>
    </row>
    <row r="2727" spans="1:7" ht="30" customHeight="1" x14ac:dyDescent="0.3">
      <c r="A2727" s="16" t="s">
        <v>58</v>
      </c>
      <c r="B2727" s="17" t="s">
        <v>29</v>
      </c>
      <c r="C2727" s="18">
        <v>2</v>
      </c>
      <c r="D2727" s="18">
        <v>1</v>
      </c>
      <c r="E2727" s="18">
        <v>0</v>
      </c>
      <c r="F2727" s="18">
        <v>1</v>
      </c>
      <c r="G2727" s="19">
        <v>0</v>
      </c>
    </row>
    <row r="2728" spans="1:7" ht="30" customHeight="1" x14ac:dyDescent="0.3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3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3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3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3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3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3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3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3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3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3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3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3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3">
      <c r="A2741" s="16" t="s">
        <v>58</v>
      </c>
      <c r="B2741" s="17" t="s">
        <v>43</v>
      </c>
      <c r="C2741" s="18">
        <v>1</v>
      </c>
      <c r="D2741" s="18">
        <v>1</v>
      </c>
      <c r="E2741" s="18">
        <v>0</v>
      </c>
      <c r="F2741" s="18">
        <v>0</v>
      </c>
      <c r="G2741" s="19">
        <v>0</v>
      </c>
    </row>
    <row r="2742" spans="1:7" ht="30" customHeight="1" x14ac:dyDescent="0.3">
      <c r="A2742" s="20" t="s">
        <v>58</v>
      </c>
      <c r="B2742" s="21" t="s">
        <v>44</v>
      </c>
      <c r="C2742" s="22">
        <v>2</v>
      </c>
      <c r="D2742" s="22">
        <v>0</v>
      </c>
      <c r="E2742" s="22">
        <v>2</v>
      </c>
      <c r="F2742" s="22">
        <v>0</v>
      </c>
      <c r="G2742" s="23">
        <v>0</v>
      </c>
    </row>
    <row r="2743" spans="1:7" ht="30" customHeight="1" x14ac:dyDescent="0.3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3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3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3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3">
      <c r="A2747" s="16" t="s">
        <v>58</v>
      </c>
      <c r="B2747" s="17" t="s">
        <v>49</v>
      </c>
      <c r="C2747" s="18">
        <v>1</v>
      </c>
      <c r="D2747" s="18">
        <v>1</v>
      </c>
      <c r="E2747" s="18">
        <v>0</v>
      </c>
      <c r="F2747" s="18">
        <v>0</v>
      </c>
      <c r="G2747" s="19">
        <v>0</v>
      </c>
    </row>
    <row r="2748" spans="1:7" ht="30" customHeight="1" x14ac:dyDescent="0.3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3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3">
      <c r="A2750" s="20" t="s">
        <v>58</v>
      </c>
      <c r="B2750" s="21" t="s">
        <v>52</v>
      </c>
      <c r="C2750" s="22">
        <v>1</v>
      </c>
      <c r="D2750" s="22">
        <v>1</v>
      </c>
      <c r="E2750" s="22">
        <v>0</v>
      </c>
      <c r="F2750" s="22">
        <v>0</v>
      </c>
      <c r="G2750" s="23">
        <v>0</v>
      </c>
    </row>
    <row r="2751" spans="1:7" ht="30" customHeight="1" x14ac:dyDescent="0.3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3">
      <c r="A2752" s="20" t="s">
        <v>58</v>
      </c>
      <c r="B2752" s="21" t="s">
        <v>54</v>
      </c>
      <c r="C2752" s="22">
        <v>3</v>
      </c>
      <c r="D2752" s="22">
        <v>3</v>
      </c>
      <c r="E2752" s="22">
        <v>0</v>
      </c>
      <c r="F2752" s="22">
        <v>0</v>
      </c>
      <c r="G2752" s="23">
        <v>0</v>
      </c>
    </row>
    <row r="2753" spans="1:7" ht="30" customHeight="1" x14ac:dyDescent="0.3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3">
      <c r="A2754" s="20" t="s">
        <v>58</v>
      </c>
      <c r="B2754" s="21" t="s">
        <v>56</v>
      </c>
      <c r="C2754" s="22">
        <v>2</v>
      </c>
      <c r="D2754" s="22">
        <v>2</v>
      </c>
      <c r="E2754" s="22">
        <v>0</v>
      </c>
      <c r="F2754" s="22">
        <v>0</v>
      </c>
      <c r="G2754" s="23">
        <v>0</v>
      </c>
    </row>
    <row r="2755" spans="1:7" ht="30" customHeight="1" x14ac:dyDescent="0.3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3">
      <c r="A2756" s="20" t="s">
        <v>58</v>
      </c>
      <c r="B2756" s="21" t="s">
        <v>58</v>
      </c>
      <c r="C2756" s="22">
        <v>196</v>
      </c>
      <c r="D2756" s="22">
        <v>58</v>
      </c>
      <c r="E2756" s="22">
        <v>7</v>
      </c>
      <c r="F2756" s="22">
        <v>131</v>
      </c>
      <c r="G2756" s="23">
        <v>0</v>
      </c>
    </row>
    <row r="2757" spans="1:7" ht="30" customHeight="1" x14ac:dyDescent="0.3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3">
      <c r="A2758" s="8" t="s">
        <v>59</v>
      </c>
      <c r="B2758" s="9" t="s">
        <v>7</v>
      </c>
      <c r="C2758" s="10">
        <v>16</v>
      </c>
      <c r="D2758" s="10">
        <v>11</v>
      </c>
      <c r="E2758" s="10">
        <v>0</v>
      </c>
      <c r="F2758" s="10">
        <v>5</v>
      </c>
      <c r="G2758" s="11">
        <v>0</v>
      </c>
    </row>
    <row r="2759" spans="1:7" ht="30" customHeight="1" x14ac:dyDescent="0.3">
      <c r="A2759" s="12" t="s">
        <v>59</v>
      </c>
      <c r="B2759" s="13" t="s">
        <v>8</v>
      </c>
      <c r="C2759" s="14">
        <v>2</v>
      </c>
      <c r="D2759" s="14">
        <v>1</v>
      </c>
      <c r="E2759" s="14">
        <v>0</v>
      </c>
      <c r="F2759" s="14">
        <v>1</v>
      </c>
      <c r="G2759" s="15">
        <v>0</v>
      </c>
    </row>
    <row r="2760" spans="1:7" ht="30" customHeight="1" x14ac:dyDescent="0.3">
      <c r="A2760" s="8" t="s">
        <v>59</v>
      </c>
      <c r="B2760" s="9" t="s">
        <v>9</v>
      </c>
      <c r="C2760" s="10">
        <v>13</v>
      </c>
      <c r="D2760" s="10">
        <v>5</v>
      </c>
      <c r="E2760" s="10">
        <v>0</v>
      </c>
      <c r="F2760" s="10">
        <v>8</v>
      </c>
      <c r="G2760" s="11">
        <v>0</v>
      </c>
    </row>
    <row r="2761" spans="1:7" ht="30" customHeight="1" x14ac:dyDescent="0.3">
      <c r="A2761" s="12" t="s">
        <v>59</v>
      </c>
      <c r="B2761" s="13" t="s">
        <v>10</v>
      </c>
      <c r="C2761" s="14">
        <v>2</v>
      </c>
      <c r="D2761" s="14">
        <v>0</v>
      </c>
      <c r="E2761" s="14">
        <v>0</v>
      </c>
      <c r="F2761" s="14">
        <v>2</v>
      </c>
      <c r="G2761" s="15">
        <v>0</v>
      </c>
    </row>
    <row r="2762" spans="1:7" ht="30" customHeight="1" x14ac:dyDescent="0.3">
      <c r="A2762" s="8" t="s">
        <v>59</v>
      </c>
      <c r="B2762" s="9" t="s">
        <v>11</v>
      </c>
      <c r="C2762" s="10">
        <v>12</v>
      </c>
      <c r="D2762" s="10">
        <v>5</v>
      </c>
      <c r="E2762" s="10">
        <v>0</v>
      </c>
      <c r="F2762" s="10">
        <v>7</v>
      </c>
      <c r="G2762" s="11">
        <v>0</v>
      </c>
    </row>
    <row r="2763" spans="1:7" ht="30" customHeight="1" x14ac:dyDescent="0.3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3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3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3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3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3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3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3">
      <c r="A2770" s="8" t="s">
        <v>59</v>
      </c>
      <c r="B2770" s="9" t="s">
        <v>19</v>
      </c>
      <c r="C2770" s="10">
        <v>4</v>
      </c>
      <c r="D2770" s="10">
        <v>2</v>
      </c>
      <c r="E2770" s="10">
        <v>0</v>
      </c>
      <c r="F2770" s="10">
        <v>2</v>
      </c>
      <c r="G2770" s="11">
        <v>0</v>
      </c>
    </row>
    <row r="2771" spans="1:7" ht="30" customHeight="1" x14ac:dyDescent="0.3">
      <c r="A2771" s="12" t="s">
        <v>59</v>
      </c>
      <c r="B2771" s="13" t="s">
        <v>20</v>
      </c>
      <c r="C2771" s="14">
        <v>4</v>
      </c>
      <c r="D2771" s="14">
        <v>4</v>
      </c>
      <c r="E2771" s="14">
        <v>0</v>
      </c>
      <c r="F2771" s="14">
        <v>0</v>
      </c>
      <c r="G2771" s="15">
        <v>0</v>
      </c>
    </row>
    <row r="2772" spans="1:7" ht="30" customHeight="1" x14ac:dyDescent="0.3">
      <c r="A2772" s="8" t="s">
        <v>59</v>
      </c>
      <c r="B2772" s="9" t="s">
        <v>21</v>
      </c>
      <c r="C2772" s="10">
        <v>6</v>
      </c>
      <c r="D2772" s="10">
        <v>1</v>
      </c>
      <c r="E2772" s="10">
        <v>0</v>
      </c>
      <c r="F2772" s="10">
        <v>5</v>
      </c>
      <c r="G2772" s="11">
        <v>0</v>
      </c>
    </row>
    <row r="2773" spans="1:7" ht="30" customHeight="1" x14ac:dyDescent="0.3">
      <c r="A2773" s="12" t="s">
        <v>59</v>
      </c>
      <c r="B2773" s="13" t="s">
        <v>22</v>
      </c>
      <c r="C2773" s="14">
        <v>9</v>
      </c>
      <c r="D2773" s="14">
        <v>1</v>
      </c>
      <c r="E2773" s="14">
        <v>0</v>
      </c>
      <c r="F2773" s="14">
        <v>8</v>
      </c>
      <c r="G2773" s="15">
        <v>0</v>
      </c>
    </row>
    <row r="2774" spans="1:7" ht="30" customHeight="1" x14ac:dyDescent="0.3">
      <c r="A2774" s="8" t="s">
        <v>59</v>
      </c>
      <c r="B2774" s="9" t="s">
        <v>23</v>
      </c>
      <c r="C2774" s="10">
        <v>2</v>
      </c>
      <c r="D2774" s="10">
        <v>1</v>
      </c>
      <c r="E2774" s="10">
        <v>0</v>
      </c>
      <c r="F2774" s="10">
        <v>1</v>
      </c>
      <c r="G2774" s="11">
        <v>0</v>
      </c>
    </row>
    <row r="2775" spans="1:7" ht="30" customHeight="1" x14ac:dyDescent="0.3">
      <c r="A2775" s="12" t="s">
        <v>59</v>
      </c>
      <c r="B2775" s="13" t="s">
        <v>24</v>
      </c>
      <c r="C2775" s="14">
        <v>0</v>
      </c>
      <c r="D2775" s="14">
        <v>0</v>
      </c>
      <c r="E2775" s="14">
        <v>0</v>
      </c>
      <c r="F2775" s="14">
        <v>0</v>
      </c>
      <c r="G2775" s="15">
        <v>0</v>
      </c>
    </row>
    <row r="2776" spans="1:7" ht="30" customHeight="1" x14ac:dyDescent="0.3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3">
      <c r="A2777" s="12" t="s">
        <v>59</v>
      </c>
      <c r="B2777" s="13" t="s">
        <v>26</v>
      </c>
      <c r="C2777" s="14">
        <v>8</v>
      </c>
      <c r="D2777" s="14">
        <v>6</v>
      </c>
      <c r="E2777" s="14">
        <v>0</v>
      </c>
      <c r="F2777" s="14">
        <v>2</v>
      </c>
      <c r="G2777" s="15">
        <v>0</v>
      </c>
    </row>
    <row r="2778" spans="1:7" ht="30" customHeight="1" x14ac:dyDescent="0.3">
      <c r="A2778" s="8" t="s">
        <v>59</v>
      </c>
      <c r="B2778" s="9" t="s">
        <v>27</v>
      </c>
      <c r="C2778" s="10">
        <v>3</v>
      </c>
      <c r="D2778" s="10">
        <v>1</v>
      </c>
      <c r="E2778" s="10">
        <v>0</v>
      </c>
      <c r="F2778" s="10">
        <v>2</v>
      </c>
      <c r="G2778" s="11">
        <v>0</v>
      </c>
    </row>
    <row r="2779" spans="1:7" ht="30" customHeight="1" x14ac:dyDescent="0.3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3">
      <c r="A2780" s="8" t="s">
        <v>59</v>
      </c>
      <c r="B2780" s="9" t="s">
        <v>29</v>
      </c>
      <c r="C2780" s="10">
        <v>29</v>
      </c>
      <c r="D2780" s="10">
        <v>15</v>
      </c>
      <c r="E2780" s="10">
        <v>0</v>
      </c>
      <c r="F2780" s="10">
        <v>14</v>
      </c>
      <c r="G2780" s="11">
        <v>0</v>
      </c>
    </row>
    <row r="2781" spans="1:7" ht="30" customHeight="1" x14ac:dyDescent="0.3">
      <c r="A2781" s="12" t="s">
        <v>59</v>
      </c>
      <c r="B2781" s="13" t="s">
        <v>30</v>
      </c>
      <c r="C2781" s="14">
        <v>5</v>
      </c>
      <c r="D2781" s="14">
        <v>3</v>
      </c>
      <c r="E2781" s="14">
        <v>0</v>
      </c>
      <c r="F2781" s="14">
        <v>2</v>
      </c>
      <c r="G2781" s="15">
        <v>0</v>
      </c>
    </row>
    <row r="2782" spans="1:7" ht="30" customHeight="1" x14ac:dyDescent="0.3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3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3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3">
      <c r="A2785" s="12" t="s">
        <v>59</v>
      </c>
      <c r="B2785" s="13" t="s">
        <v>34</v>
      </c>
      <c r="C2785" s="14">
        <v>10</v>
      </c>
      <c r="D2785" s="14">
        <v>5</v>
      </c>
      <c r="E2785" s="14">
        <v>0</v>
      </c>
      <c r="F2785" s="14">
        <v>5</v>
      </c>
      <c r="G2785" s="15">
        <v>0</v>
      </c>
    </row>
    <row r="2786" spans="1:7" ht="30" customHeight="1" x14ac:dyDescent="0.3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3">
      <c r="A2787" s="12" t="s">
        <v>59</v>
      </c>
      <c r="B2787" s="13" t="s">
        <v>36</v>
      </c>
      <c r="C2787" s="14">
        <v>11</v>
      </c>
      <c r="D2787" s="14">
        <v>2</v>
      </c>
      <c r="E2787" s="14">
        <v>0</v>
      </c>
      <c r="F2787" s="14">
        <v>9</v>
      </c>
      <c r="G2787" s="15">
        <v>0</v>
      </c>
    </row>
    <row r="2788" spans="1:7" ht="30" customHeight="1" x14ac:dyDescent="0.3">
      <c r="A2788" s="8" t="s">
        <v>59</v>
      </c>
      <c r="B2788" s="9" t="s">
        <v>37</v>
      </c>
      <c r="C2788" s="10">
        <v>15</v>
      </c>
      <c r="D2788" s="10">
        <v>10</v>
      </c>
      <c r="E2788" s="10">
        <v>0</v>
      </c>
      <c r="F2788" s="10">
        <v>5</v>
      </c>
      <c r="G2788" s="11">
        <v>0</v>
      </c>
    </row>
    <row r="2789" spans="1:7" ht="30" customHeight="1" x14ac:dyDescent="0.3">
      <c r="A2789" s="12" t="s">
        <v>59</v>
      </c>
      <c r="B2789" s="13" t="s">
        <v>38</v>
      </c>
      <c r="C2789" s="14">
        <v>2</v>
      </c>
      <c r="D2789" s="14">
        <v>1</v>
      </c>
      <c r="E2789" s="14">
        <v>0</v>
      </c>
      <c r="F2789" s="14">
        <v>1</v>
      </c>
      <c r="G2789" s="15">
        <v>0</v>
      </c>
    </row>
    <row r="2790" spans="1:7" ht="30" customHeight="1" x14ac:dyDescent="0.3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3">
      <c r="A2791" s="12" t="s">
        <v>59</v>
      </c>
      <c r="B2791" s="13" t="s">
        <v>40</v>
      </c>
      <c r="C2791" s="14">
        <v>29</v>
      </c>
      <c r="D2791" s="14">
        <v>13</v>
      </c>
      <c r="E2791" s="14">
        <v>0</v>
      </c>
      <c r="F2791" s="14">
        <v>16</v>
      </c>
      <c r="G2791" s="15">
        <v>0</v>
      </c>
    </row>
    <row r="2792" spans="1:7" ht="30" customHeight="1" x14ac:dyDescent="0.3">
      <c r="A2792" s="8" t="s">
        <v>59</v>
      </c>
      <c r="B2792" s="9" t="s">
        <v>41</v>
      </c>
      <c r="C2792" s="10">
        <v>7</v>
      </c>
      <c r="D2792" s="10">
        <v>5</v>
      </c>
      <c r="E2792" s="10">
        <v>1</v>
      </c>
      <c r="F2792" s="10">
        <v>1</v>
      </c>
      <c r="G2792" s="11">
        <v>0</v>
      </c>
    </row>
    <row r="2793" spans="1:7" ht="30" customHeight="1" x14ac:dyDescent="0.3">
      <c r="A2793" s="12" t="s">
        <v>59</v>
      </c>
      <c r="B2793" s="13" t="s">
        <v>42</v>
      </c>
      <c r="C2793" s="14">
        <v>7</v>
      </c>
      <c r="D2793" s="14">
        <v>0</v>
      </c>
      <c r="E2793" s="14">
        <v>0</v>
      </c>
      <c r="F2793" s="14">
        <v>7</v>
      </c>
      <c r="G2793" s="15">
        <v>0</v>
      </c>
    </row>
    <row r="2794" spans="1:7" ht="30" customHeight="1" x14ac:dyDescent="0.3">
      <c r="A2794" s="8" t="s">
        <v>59</v>
      </c>
      <c r="B2794" s="9" t="s">
        <v>43</v>
      </c>
      <c r="C2794" s="10">
        <v>2</v>
      </c>
      <c r="D2794" s="10">
        <v>1</v>
      </c>
      <c r="E2794" s="10">
        <v>0</v>
      </c>
      <c r="F2794" s="10">
        <v>1</v>
      </c>
      <c r="G2794" s="11">
        <v>0</v>
      </c>
    </row>
    <row r="2795" spans="1:7" ht="30" customHeight="1" x14ac:dyDescent="0.3">
      <c r="A2795" s="12" t="s">
        <v>59</v>
      </c>
      <c r="B2795" s="13" t="s">
        <v>44</v>
      </c>
      <c r="C2795" s="14">
        <v>2</v>
      </c>
      <c r="D2795" s="14">
        <v>0</v>
      </c>
      <c r="E2795" s="14">
        <v>1</v>
      </c>
      <c r="F2795" s="14">
        <v>1</v>
      </c>
      <c r="G2795" s="15">
        <v>0</v>
      </c>
    </row>
    <row r="2796" spans="1:7" ht="30" customHeight="1" x14ac:dyDescent="0.3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3">
      <c r="A2797" s="12" t="s">
        <v>59</v>
      </c>
      <c r="B2797" s="13" t="s">
        <v>46</v>
      </c>
      <c r="C2797" s="14">
        <v>7</v>
      </c>
      <c r="D2797" s="14">
        <v>0</v>
      </c>
      <c r="E2797" s="14">
        <v>0</v>
      </c>
      <c r="F2797" s="14">
        <v>7</v>
      </c>
      <c r="G2797" s="15">
        <v>0</v>
      </c>
    </row>
    <row r="2798" spans="1:7" ht="30" customHeight="1" x14ac:dyDescent="0.3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3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3">
      <c r="A2800" s="8" t="s">
        <v>59</v>
      </c>
      <c r="B2800" s="9" t="s">
        <v>49</v>
      </c>
      <c r="C2800" s="10">
        <v>3</v>
      </c>
      <c r="D2800" s="10">
        <v>2</v>
      </c>
      <c r="E2800" s="10">
        <v>0</v>
      </c>
      <c r="F2800" s="10">
        <v>1</v>
      </c>
      <c r="G2800" s="11">
        <v>0</v>
      </c>
    </row>
    <row r="2801" spans="1:7" ht="30" customHeight="1" x14ac:dyDescent="0.3">
      <c r="A2801" s="12" t="s">
        <v>59</v>
      </c>
      <c r="B2801" s="13" t="s">
        <v>50</v>
      </c>
      <c r="C2801" s="14">
        <v>8</v>
      </c>
      <c r="D2801" s="14">
        <v>6</v>
      </c>
      <c r="E2801" s="14">
        <v>0</v>
      </c>
      <c r="F2801" s="14">
        <v>2</v>
      </c>
      <c r="G2801" s="15">
        <v>0</v>
      </c>
    </row>
    <row r="2802" spans="1:7" ht="30" customHeight="1" x14ac:dyDescent="0.3">
      <c r="A2802" s="8" t="s">
        <v>59</v>
      </c>
      <c r="B2802" s="9" t="s">
        <v>51</v>
      </c>
      <c r="C2802" s="10">
        <v>16</v>
      </c>
      <c r="D2802" s="10">
        <v>1</v>
      </c>
      <c r="E2802" s="10">
        <v>0</v>
      </c>
      <c r="F2802" s="10">
        <v>15</v>
      </c>
      <c r="G2802" s="11">
        <v>0</v>
      </c>
    </row>
    <row r="2803" spans="1:7" ht="30" customHeight="1" x14ac:dyDescent="0.3">
      <c r="A2803" s="12" t="s">
        <v>59</v>
      </c>
      <c r="B2803" s="13" t="s">
        <v>52</v>
      </c>
      <c r="C2803" s="14">
        <v>9</v>
      </c>
      <c r="D2803" s="14">
        <v>5</v>
      </c>
      <c r="E2803" s="14">
        <v>0</v>
      </c>
      <c r="F2803" s="14">
        <v>4</v>
      </c>
      <c r="G2803" s="15">
        <v>0</v>
      </c>
    </row>
    <row r="2804" spans="1:7" ht="30" customHeight="1" x14ac:dyDescent="0.3">
      <c r="A2804" s="8" t="s">
        <v>59</v>
      </c>
      <c r="B2804" s="9" t="s">
        <v>53</v>
      </c>
      <c r="C2804" s="10">
        <v>4</v>
      </c>
      <c r="D2804" s="10">
        <v>0</v>
      </c>
      <c r="E2804" s="10">
        <v>0</v>
      </c>
      <c r="F2804" s="10">
        <v>4</v>
      </c>
      <c r="G2804" s="11">
        <v>0</v>
      </c>
    </row>
    <row r="2805" spans="1:7" ht="30" customHeight="1" x14ac:dyDescent="0.3">
      <c r="A2805" s="12" t="s">
        <v>59</v>
      </c>
      <c r="B2805" s="13" t="s">
        <v>54</v>
      </c>
      <c r="C2805" s="14">
        <v>17</v>
      </c>
      <c r="D2805" s="14">
        <v>4</v>
      </c>
      <c r="E2805" s="14">
        <v>0</v>
      </c>
      <c r="F2805" s="14">
        <v>13</v>
      </c>
      <c r="G2805" s="15">
        <v>0</v>
      </c>
    </row>
    <row r="2806" spans="1:7" ht="30" customHeight="1" x14ac:dyDescent="0.3">
      <c r="A2806" s="8" t="s">
        <v>59</v>
      </c>
      <c r="B2806" s="9" t="s">
        <v>55</v>
      </c>
      <c r="C2806" s="10">
        <v>2</v>
      </c>
      <c r="D2806" s="10">
        <v>2</v>
      </c>
      <c r="E2806" s="10">
        <v>0</v>
      </c>
      <c r="F2806" s="10">
        <v>0</v>
      </c>
      <c r="G2806" s="11">
        <v>0</v>
      </c>
    </row>
    <row r="2807" spans="1:7" ht="30" customHeight="1" x14ac:dyDescent="0.3">
      <c r="A2807" s="12" t="s">
        <v>59</v>
      </c>
      <c r="B2807" s="13" t="s">
        <v>56</v>
      </c>
      <c r="C2807" s="14">
        <v>2</v>
      </c>
      <c r="D2807" s="14">
        <v>1</v>
      </c>
      <c r="E2807" s="14">
        <v>0</v>
      </c>
      <c r="F2807" s="14">
        <v>1</v>
      </c>
      <c r="G2807" s="15">
        <v>0</v>
      </c>
    </row>
    <row r="2808" spans="1:7" ht="30" customHeight="1" x14ac:dyDescent="0.3">
      <c r="A2808" s="8" t="s">
        <v>59</v>
      </c>
      <c r="B2808" s="9" t="s">
        <v>57</v>
      </c>
      <c r="C2808" s="10">
        <v>6</v>
      </c>
      <c r="D2808" s="10">
        <v>2</v>
      </c>
      <c r="E2808" s="10">
        <v>1</v>
      </c>
      <c r="F2808" s="10">
        <v>3</v>
      </c>
      <c r="G2808" s="11">
        <v>0</v>
      </c>
    </row>
    <row r="2809" spans="1:7" ht="30" customHeight="1" x14ac:dyDescent="0.3">
      <c r="A2809" s="12" t="s">
        <v>59</v>
      </c>
      <c r="B2809" s="13" t="s">
        <v>58</v>
      </c>
      <c r="C2809" s="14">
        <v>1</v>
      </c>
      <c r="D2809" s="14">
        <v>0</v>
      </c>
      <c r="E2809" s="14">
        <v>0</v>
      </c>
      <c r="F2809" s="14">
        <v>1</v>
      </c>
      <c r="G2809" s="15">
        <v>0</v>
      </c>
    </row>
    <row r="2810" spans="1:7" ht="30" customHeight="1" x14ac:dyDescent="0.3">
      <c r="A2810" s="8" t="s">
        <v>59</v>
      </c>
      <c r="B2810" s="9" t="s">
        <v>59</v>
      </c>
      <c r="C2810" s="10">
        <v>326</v>
      </c>
      <c r="D2810" s="10">
        <v>80</v>
      </c>
      <c r="E2810" s="10">
        <v>4</v>
      </c>
      <c r="F2810" s="10">
        <v>242</v>
      </c>
      <c r="G2810" s="11">
        <v>0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0</v>
      </c>
      <c r="F2811" s="26">
        <f t="shared" si="0"/>
        <v>2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4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4</v>
      </c>
      <c r="E2813" s="26">
        <f t="shared" si="1"/>
        <v>2</v>
      </c>
      <c r="F2813" s="26">
        <f t="shared" si="1"/>
        <v>8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3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11</v>
      </c>
      <c r="D2815" s="26">
        <f t="shared" si="1"/>
        <v>7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3</v>
      </c>
      <c r="D2816" s="30">
        <f t="shared" si="1"/>
        <v>2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22</v>
      </c>
      <c r="D2821" s="26">
        <f t="shared" si="1"/>
        <v>10</v>
      </c>
      <c r="E2821" s="26">
        <f t="shared" si="1"/>
        <v>2</v>
      </c>
      <c r="F2821" s="26">
        <f t="shared" si="1"/>
        <v>10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93</v>
      </c>
      <c r="D2822" s="30">
        <f t="shared" si="1"/>
        <v>55</v>
      </c>
      <c r="E2822" s="30">
        <f t="shared" si="1"/>
        <v>2</v>
      </c>
      <c r="F2822" s="30">
        <f t="shared" si="1"/>
        <v>36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528</v>
      </c>
      <c r="D2823" s="26">
        <f t="shared" si="1"/>
        <v>216</v>
      </c>
      <c r="E2823" s="26">
        <f t="shared" si="1"/>
        <v>5</v>
      </c>
      <c r="F2823" s="26">
        <f t="shared" si="1"/>
        <v>307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246</v>
      </c>
      <c r="D2824" s="30">
        <f t="shared" si="1"/>
        <v>115</v>
      </c>
      <c r="E2824" s="30">
        <f t="shared" si="1"/>
        <v>2</v>
      </c>
      <c r="F2824" s="30">
        <f t="shared" si="1"/>
        <v>129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2</v>
      </c>
      <c r="E2825" s="26">
        <f t="shared" si="1"/>
        <v>0</v>
      </c>
      <c r="F2825" s="26">
        <f t="shared" si="1"/>
        <v>1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7</v>
      </c>
      <c r="D2826" s="30">
        <f t="shared" si="1"/>
        <v>1</v>
      </c>
      <c r="E2826" s="30">
        <f t="shared" si="1"/>
        <v>0</v>
      </c>
      <c r="F2826" s="30">
        <f t="shared" si="1"/>
        <v>6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2</v>
      </c>
      <c r="D2827" s="26">
        <f t="shared" si="1"/>
        <v>0</v>
      </c>
      <c r="E2827" s="26">
        <f t="shared" si="1"/>
        <v>1</v>
      </c>
      <c r="F2827" s="26">
        <f t="shared" si="1"/>
        <v>1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1</v>
      </c>
      <c r="D2828" s="30">
        <f t="shared" si="2"/>
        <v>1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4</v>
      </c>
      <c r="D2830" s="30">
        <f t="shared" si="2"/>
        <v>3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5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7</v>
      </c>
      <c r="D2832" s="30">
        <f t="shared" si="2"/>
        <v>6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17</v>
      </c>
      <c r="D2833" s="26">
        <f t="shared" si="2"/>
        <v>14</v>
      </c>
      <c r="E2833" s="26">
        <f t="shared" si="2"/>
        <v>0</v>
      </c>
      <c r="F2833" s="26">
        <f t="shared" si="2"/>
        <v>3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1</v>
      </c>
      <c r="D2837" s="26">
        <f t="shared" si="2"/>
        <v>0</v>
      </c>
      <c r="E2837" s="26">
        <f t="shared" si="2"/>
        <v>0</v>
      </c>
      <c r="F2837" s="26">
        <f t="shared" si="2"/>
        <v>1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9</v>
      </c>
      <c r="D2838" s="30">
        <f t="shared" si="2"/>
        <v>6</v>
      </c>
      <c r="E2838" s="30">
        <f t="shared" si="2"/>
        <v>0</v>
      </c>
      <c r="F2838" s="30">
        <f t="shared" si="2"/>
        <v>3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6</v>
      </c>
      <c r="D2840" s="30">
        <f t="shared" si="2"/>
        <v>4</v>
      </c>
      <c r="E2840" s="30">
        <f t="shared" si="2"/>
        <v>0</v>
      </c>
      <c r="F2840" s="30">
        <f t="shared" si="2"/>
        <v>2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12</v>
      </c>
      <c r="D2841" s="26">
        <f t="shared" si="2"/>
        <v>9</v>
      </c>
      <c r="E2841" s="26">
        <f t="shared" si="2"/>
        <v>0</v>
      </c>
      <c r="F2841" s="26">
        <f t="shared" si="2"/>
        <v>3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9</v>
      </c>
      <c r="D2842" s="30">
        <f t="shared" si="2"/>
        <v>8</v>
      </c>
      <c r="E2842" s="30">
        <f t="shared" si="2"/>
        <v>0</v>
      </c>
      <c r="F2842" s="30">
        <f t="shared" si="2"/>
        <v>1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27</v>
      </c>
      <c r="D2844" s="30">
        <f t="shared" si="3"/>
        <v>16</v>
      </c>
      <c r="E2844" s="30">
        <f t="shared" si="3"/>
        <v>0</v>
      </c>
      <c r="F2844" s="30">
        <f t="shared" si="3"/>
        <v>11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8</v>
      </c>
      <c r="E2845" s="26">
        <f t="shared" si="3"/>
        <v>0</v>
      </c>
      <c r="F2845" s="26">
        <f t="shared" si="3"/>
        <v>2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2</v>
      </c>
      <c r="E2846" s="30">
        <f t="shared" si="3"/>
        <v>0</v>
      </c>
      <c r="F2846" s="30">
        <f t="shared" si="3"/>
        <v>7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1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9</v>
      </c>
      <c r="D2853" s="26">
        <f t="shared" si="3"/>
        <v>3</v>
      </c>
      <c r="E2853" s="26">
        <f t="shared" si="3"/>
        <v>0</v>
      </c>
      <c r="F2853" s="26">
        <f t="shared" si="3"/>
        <v>6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7</v>
      </c>
      <c r="D2854" s="30">
        <f t="shared" si="3"/>
        <v>5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13</v>
      </c>
      <c r="D2855" s="26">
        <f t="shared" si="3"/>
        <v>6</v>
      </c>
      <c r="E2855" s="26">
        <f t="shared" si="3"/>
        <v>2</v>
      </c>
      <c r="F2855" s="26">
        <f t="shared" si="3"/>
        <v>5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5</v>
      </c>
      <c r="D2856" s="30">
        <f t="shared" si="3"/>
        <v>1</v>
      </c>
      <c r="E2856" s="30">
        <f t="shared" si="3"/>
        <v>0</v>
      </c>
      <c r="F2856" s="30">
        <f t="shared" si="3"/>
        <v>4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2</v>
      </c>
      <c r="D2857" s="26">
        <f t="shared" si="3"/>
        <v>0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6</v>
      </c>
      <c r="E2858" s="30">
        <f t="shared" si="3"/>
        <v>0</v>
      </c>
      <c r="F2858" s="30">
        <f t="shared" si="3"/>
        <v>1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3</v>
      </c>
      <c r="D2859" s="26">
        <f t="shared" si="3"/>
        <v>2</v>
      </c>
      <c r="E2859" s="26">
        <f t="shared" si="3"/>
        <v>0</v>
      </c>
      <c r="F2859" s="26">
        <f t="shared" si="3"/>
        <v>1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3</v>
      </c>
      <c r="E2860" s="30">
        <f t="shared" si="4"/>
        <v>0</v>
      </c>
      <c r="F2860" s="30">
        <f t="shared" si="4"/>
        <v>3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3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3</v>
      </c>
      <c r="E2863" s="26">
        <f t="shared" si="4"/>
        <v>0</v>
      </c>
      <c r="F2863" s="26">
        <f t="shared" si="4"/>
        <v>1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1</v>
      </c>
      <c r="D2865" s="38">
        <f t="shared" si="6"/>
        <v>0</v>
      </c>
      <c r="E2865" s="38">
        <f t="shared" si="6"/>
        <v>0</v>
      </c>
      <c r="F2865" s="38">
        <f t="shared" si="6"/>
        <v>1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2</v>
      </c>
      <c r="F2866" s="34">
        <f t="shared" si="6"/>
        <v>1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1</v>
      </c>
      <c r="D2867" s="38">
        <f t="shared" si="6"/>
        <v>0</v>
      </c>
      <c r="E2867" s="38">
        <f t="shared" si="6"/>
        <v>0</v>
      </c>
      <c r="F2867" s="38">
        <f t="shared" si="6"/>
        <v>1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3</v>
      </c>
      <c r="D2868" s="34">
        <f t="shared" si="6"/>
        <v>0</v>
      </c>
      <c r="E2868" s="34">
        <f t="shared" si="6"/>
        <v>0</v>
      </c>
      <c r="F2868" s="34">
        <f t="shared" si="6"/>
        <v>3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2</v>
      </c>
      <c r="D2869" s="38">
        <f t="shared" si="6"/>
        <v>1</v>
      </c>
      <c r="E2869" s="38">
        <f t="shared" si="6"/>
        <v>0</v>
      </c>
      <c r="F2869" s="38">
        <f t="shared" si="6"/>
        <v>1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2</v>
      </c>
      <c r="D2870" s="34">
        <f t="shared" si="6"/>
        <v>0</v>
      </c>
      <c r="E2870" s="34">
        <f t="shared" si="6"/>
        <v>2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1</v>
      </c>
      <c r="D2877" s="38">
        <f t="shared" si="6"/>
        <v>0</v>
      </c>
      <c r="E2877" s="38">
        <f t="shared" si="6"/>
        <v>0</v>
      </c>
      <c r="F2877" s="38">
        <f t="shared" si="6"/>
        <v>1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3</v>
      </c>
      <c r="D2878" s="34">
        <f t="shared" si="6"/>
        <v>1</v>
      </c>
      <c r="E2878" s="34">
        <f t="shared" si="6"/>
        <v>0</v>
      </c>
      <c r="F2878" s="34">
        <f t="shared" si="6"/>
        <v>2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9</v>
      </c>
      <c r="D2879" s="38">
        <f t="shared" si="6"/>
        <v>0</v>
      </c>
      <c r="E2879" s="38">
        <f t="shared" si="6"/>
        <v>8</v>
      </c>
      <c r="F2879" s="38">
        <f t="shared" si="6"/>
        <v>1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2</v>
      </c>
      <c r="D2880" s="34">
        <f t="shared" si="6"/>
        <v>0</v>
      </c>
      <c r="E2880" s="34">
        <f t="shared" si="6"/>
        <v>1</v>
      </c>
      <c r="F2880" s="34">
        <f t="shared" si="6"/>
        <v>1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0</v>
      </c>
      <c r="E2881" s="38">
        <f t="shared" si="7"/>
        <v>0</v>
      </c>
      <c r="F2881" s="38">
        <f t="shared" si="7"/>
        <v>2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2</v>
      </c>
      <c r="D2883" s="38">
        <f t="shared" si="7"/>
        <v>0</v>
      </c>
      <c r="E2883" s="38">
        <f t="shared" si="7"/>
        <v>0</v>
      </c>
      <c r="F2883" s="38">
        <f t="shared" si="7"/>
        <v>2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1</v>
      </c>
      <c r="D2884" s="34">
        <f t="shared" si="7"/>
        <v>0</v>
      </c>
      <c r="E2884" s="34">
        <f t="shared" si="7"/>
        <v>1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3</v>
      </c>
      <c r="D2886" s="34">
        <f t="shared" si="7"/>
        <v>1</v>
      </c>
      <c r="E2886" s="34">
        <f t="shared" si="7"/>
        <v>0</v>
      </c>
      <c r="F2886" s="34">
        <f t="shared" si="7"/>
        <v>2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1</v>
      </c>
      <c r="D2887" s="38">
        <f t="shared" si="7"/>
        <v>0</v>
      </c>
      <c r="E2887" s="38">
        <f t="shared" si="7"/>
        <v>0</v>
      </c>
      <c r="F2887" s="38">
        <f t="shared" si="7"/>
        <v>1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2</v>
      </c>
      <c r="D2889" s="38">
        <f t="shared" si="7"/>
        <v>0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1</v>
      </c>
      <c r="D2890" s="34">
        <f t="shared" si="7"/>
        <v>0</v>
      </c>
      <c r="E2890" s="34">
        <f t="shared" si="7"/>
        <v>0</v>
      </c>
      <c r="F2890" s="34">
        <f t="shared" si="7"/>
        <v>1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2</v>
      </c>
      <c r="D2891" s="38">
        <f t="shared" si="7"/>
        <v>1</v>
      </c>
      <c r="E2891" s="38">
        <f t="shared" si="7"/>
        <v>0</v>
      </c>
      <c r="F2891" s="38">
        <f t="shared" si="7"/>
        <v>1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2</v>
      </c>
      <c r="D2894" s="34">
        <f t="shared" si="7"/>
        <v>0</v>
      </c>
      <c r="E2894" s="34">
        <f t="shared" si="7"/>
        <v>0</v>
      </c>
      <c r="F2894" s="34">
        <f t="shared" si="7"/>
        <v>2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1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7</v>
      </c>
      <c r="D2897" s="38">
        <f t="shared" si="8"/>
        <v>1</v>
      </c>
      <c r="E2897" s="38">
        <f t="shared" si="8"/>
        <v>1</v>
      </c>
      <c r="F2897" s="38">
        <f t="shared" si="8"/>
        <v>5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0</v>
      </c>
      <c r="F2898" s="34">
        <f t="shared" si="8"/>
        <v>2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0</v>
      </c>
      <c r="F2900" s="34">
        <f t="shared" si="8"/>
        <v>1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684</v>
      </c>
      <c r="D2902" s="34">
        <f t="shared" si="8"/>
        <v>3</v>
      </c>
      <c r="E2902" s="34">
        <f t="shared" si="8"/>
        <v>14</v>
      </c>
      <c r="F2902" s="34">
        <f t="shared" si="8"/>
        <v>665</v>
      </c>
      <c r="G2902" s="35">
        <f t="shared" si="8"/>
        <v>2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2091</v>
      </c>
      <c r="D2903" s="38">
        <f t="shared" si="8"/>
        <v>3</v>
      </c>
      <c r="E2903" s="38">
        <f t="shared" si="8"/>
        <v>0</v>
      </c>
      <c r="F2903" s="38">
        <f t="shared" si="8"/>
        <v>2088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31</v>
      </c>
      <c r="D2904" s="34">
        <f t="shared" si="8"/>
        <v>31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438</v>
      </c>
      <c r="D2905" s="38">
        <f t="shared" si="8"/>
        <v>0</v>
      </c>
      <c r="E2905" s="38">
        <f t="shared" si="8"/>
        <v>428</v>
      </c>
      <c r="F2905" s="38">
        <f t="shared" si="8"/>
        <v>10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2</v>
      </c>
      <c r="D2906" s="34">
        <f t="shared" si="8"/>
        <v>0</v>
      </c>
      <c r="E2906" s="34">
        <f t="shared" si="8"/>
        <v>0</v>
      </c>
      <c r="F2906" s="34">
        <f t="shared" si="8"/>
        <v>2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1</v>
      </c>
      <c r="D2907" s="38">
        <f t="shared" si="8"/>
        <v>0</v>
      </c>
      <c r="E2907" s="38">
        <f t="shared" si="8"/>
        <v>0</v>
      </c>
      <c r="F2907" s="38">
        <f t="shared" si="8"/>
        <v>1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5</v>
      </c>
      <c r="D2908" s="34">
        <f t="shared" si="8"/>
        <v>0</v>
      </c>
      <c r="E2908" s="34">
        <f t="shared" si="8"/>
        <v>0</v>
      </c>
      <c r="F2908" s="34">
        <f t="shared" si="8"/>
        <v>5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1</v>
      </c>
      <c r="D2909" s="38">
        <f t="shared" si="8"/>
        <v>0</v>
      </c>
      <c r="E2909" s="38">
        <f t="shared" si="8"/>
        <v>0</v>
      </c>
      <c r="F2909" s="38">
        <f t="shared" si="8"/>
        <v>1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1</v>
      </c>
      <c r="D2911" s="38">
        <f t="shared" si="8"/>
        <v>1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0</v>
      </c>
      <c r="E2913" s="38">
        <f t="shared" si="9"/>
        <v>5</v>
      </c>
      <c r="F2913" s="38">
        <f t="shared" si="9"/>
        <v>1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3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3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3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3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3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3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3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3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3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3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3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3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3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3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3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3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3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3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3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3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3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3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3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3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3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3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3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3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3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3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3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3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3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3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3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3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3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3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3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3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3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3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3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3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3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3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3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3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3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3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3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3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3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3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3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3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3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3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3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3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3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3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3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3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3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3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3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3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3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3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3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3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3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3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3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3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3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3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3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3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3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3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3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3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3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3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3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3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3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3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3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3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3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3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3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3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3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3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3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3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3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3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3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3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3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3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3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3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3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3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3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3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3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3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3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3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3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3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3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3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3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3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3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3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3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3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3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3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3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3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3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3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3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3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3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3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3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3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3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3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3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3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3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3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3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3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3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3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3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3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3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3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3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3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3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3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3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3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3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3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3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3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3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3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3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3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3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3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3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3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3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3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3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3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3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3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3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3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3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3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3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3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3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3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3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3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3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3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3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3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3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3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3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3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3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3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3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3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3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3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3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3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3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3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3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3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3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3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3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3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3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3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3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3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3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3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3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3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3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3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3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3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3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3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3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3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3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3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3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3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3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3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3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3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3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3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3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3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3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3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3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3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3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3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3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3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3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3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3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3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3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3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3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3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3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3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3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3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3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3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3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3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3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3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3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3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3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3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3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3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3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3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3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3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3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3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3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3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3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3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3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3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3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3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3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3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3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3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3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3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3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3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3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3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3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3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3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3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3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3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3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3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3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3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3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3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3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3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3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3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3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3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3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3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3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3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3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3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3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3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3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3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3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3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3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3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3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3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3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3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3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3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3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3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3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3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3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3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3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3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3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3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3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3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3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3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3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3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3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3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3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3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3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3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3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3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3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3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3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3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3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3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3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3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3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3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3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3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3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3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3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3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3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3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3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3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3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3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3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3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3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3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3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3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3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3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3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3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3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3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3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3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3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3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3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3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3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3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3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3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3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3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3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3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3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3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3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3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3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3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3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3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3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3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3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3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3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3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3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3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3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3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3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3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3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3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3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3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3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3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3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3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3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3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3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3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3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3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3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3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3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3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3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3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3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3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3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3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3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3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3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3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3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3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3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3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3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3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3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3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3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3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3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3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3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3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3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3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3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3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3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3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3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3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3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3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3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3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3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3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3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3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3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3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3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3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3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3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3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3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3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3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3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3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3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3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3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3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3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3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3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3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3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3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3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3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3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3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3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3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3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3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3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3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3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3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3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3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3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3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3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3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3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3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3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3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3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3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3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3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3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3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3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3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3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3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3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3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3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3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3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3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3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3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3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3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3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3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3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3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3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3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3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3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3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3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3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3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3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3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3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3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3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3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3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3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3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3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3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3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3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3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3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3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3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3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3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3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3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3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3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3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3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3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3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3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3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3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3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3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3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3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3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3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3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3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3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3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3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3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3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3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3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3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3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3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3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3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3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3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3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3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3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3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3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3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3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3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3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3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3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3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3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3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3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3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3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3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3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3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3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3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3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3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3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3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3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3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3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3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3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3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3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3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3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3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3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3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3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3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3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3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3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3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3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3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3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3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3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3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3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3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3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3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3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3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3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3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3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3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3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3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3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3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3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3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3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3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3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3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3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3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3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3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3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3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3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3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3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3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3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3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3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3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3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3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3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3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3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3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3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3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3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3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3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3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3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3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3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3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3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3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3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3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3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3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3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3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3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3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3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3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3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3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3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3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3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3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3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3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3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3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3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3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3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3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3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3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3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3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3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3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3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3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3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3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3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3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3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3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3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3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3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3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3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3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3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3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3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3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3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3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3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3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3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3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3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3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3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3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3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3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3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3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3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3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3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3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3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3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3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3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3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3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3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3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3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3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3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3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3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3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3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3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3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3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3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3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3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3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3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3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3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3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3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3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3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3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3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3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3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3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3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3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3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3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3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3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3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3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3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3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3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3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3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3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3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3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3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3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3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3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3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3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3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3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3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3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3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3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3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3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3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3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3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3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3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3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3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3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3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3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3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3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3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3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3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3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3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3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3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3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3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3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3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3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3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3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3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3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3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3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3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3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3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3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3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3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3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3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3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3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3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3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3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3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3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3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3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3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3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3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3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3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3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3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3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3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3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3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3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3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3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3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3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3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3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3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3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3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3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3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3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3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3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3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3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3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3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3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3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3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3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3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3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3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3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3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3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3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3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3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3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3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3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3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3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3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3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3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3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3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3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3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3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3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3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3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3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3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3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3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3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3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3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3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3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3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3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3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3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3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3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3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3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3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3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3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3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3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3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3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3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3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3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3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3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3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3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3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3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3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3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3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3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3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3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3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3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3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3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3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3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3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3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3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3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3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3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3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3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3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3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3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3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3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3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3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3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3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3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3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3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3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3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3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3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3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3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3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3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3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3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3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3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3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3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3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3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3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3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3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3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3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3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3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3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3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3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3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3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3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3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3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3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3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3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3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3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3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3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3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3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3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3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3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3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3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3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3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3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3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3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3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3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3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3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3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3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3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3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3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3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3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3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3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3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3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3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3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3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3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3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3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3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3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3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3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3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3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3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3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3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3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3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3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3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3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3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3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3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3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3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3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3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3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3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3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3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3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3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3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3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3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3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3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3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3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3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3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3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3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3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3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3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3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3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3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3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3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3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3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3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3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3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3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3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3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3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3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3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3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3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3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3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3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3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3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3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3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3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3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3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3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3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3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3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3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3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3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3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3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3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3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3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3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3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3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3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3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3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3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3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3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3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3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3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3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3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3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3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3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3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3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3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3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3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3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3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3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3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3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3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3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3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3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3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3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3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3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3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3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3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3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3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3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3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3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3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3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3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3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3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3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3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3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3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3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3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3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3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3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3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3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3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3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3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3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3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3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3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3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3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3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3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3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3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3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3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3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3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3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3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3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3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3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3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3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3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3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3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3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3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3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3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3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3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3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3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3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3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3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3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3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3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3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3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3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3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3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3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3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3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3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3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3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3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3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3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3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3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3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3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3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3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3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3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3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3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3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3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3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3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3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3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3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3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3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3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3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3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3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3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3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3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3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3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3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3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3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3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3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3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3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3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3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3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3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3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3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3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3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3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3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3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3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3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3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3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3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3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3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3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3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3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3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3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3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3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3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3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3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3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3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3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3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3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3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3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3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3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3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3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3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3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3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3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3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3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3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3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3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3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3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3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3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3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3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3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3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3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3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3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3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3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3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3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3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3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3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3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3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3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3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3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3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3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3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3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3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3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3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3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3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3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3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3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3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3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3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3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3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3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3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3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3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3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3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3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3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3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3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3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3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3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3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3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3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3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3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3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3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3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3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3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3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3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3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3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3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3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3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3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3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3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3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3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3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3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3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3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3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3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3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3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3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3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3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3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3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3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3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3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3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3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3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3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3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3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3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3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3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3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3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3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3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3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3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3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3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3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3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3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3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3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3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3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3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3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3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3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3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3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3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3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3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3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3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3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3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3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3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3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3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3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3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3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3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3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3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3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3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3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3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3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3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3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3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3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3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3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3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3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3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3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3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3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3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3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3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3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3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3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3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3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3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3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3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3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3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3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3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3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3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3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3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3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3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3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3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3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3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3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3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3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3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3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3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3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3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3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3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3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3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3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3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3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3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3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3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3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3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3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3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3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3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3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3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3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3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3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3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3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3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3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3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3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3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3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3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3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3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3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3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3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3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3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3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3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3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3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3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3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3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3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3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3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3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3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3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3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3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3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3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3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3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3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3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3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3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3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3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3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3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3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3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3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3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3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3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3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3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3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3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3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3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3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3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3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3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3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3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3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3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3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3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3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3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3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3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3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3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3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3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3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3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3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3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3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3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3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3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3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3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3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3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3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3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3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3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3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3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3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3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3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3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3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3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3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3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3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3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3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3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3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3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3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3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3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3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3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3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3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3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3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3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3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3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3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3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3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3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3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3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3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3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3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3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3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3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3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3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3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3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3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3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3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3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3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3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3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3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3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3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3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3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3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3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3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3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3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3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3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3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3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3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3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3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3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3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3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3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3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3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3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3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3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3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3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3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3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3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3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3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3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3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3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3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3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3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3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3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3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3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3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3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3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3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3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3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3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3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3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3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3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3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3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3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3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3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3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3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3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3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3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3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3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3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3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3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3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3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3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3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3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3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3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3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3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3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3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3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3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3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3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3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3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3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3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3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3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3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3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3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3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3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3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3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3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3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3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3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3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3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3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3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3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3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3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3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3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3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3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3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3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3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3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3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3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3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3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3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3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3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3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3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3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3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3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3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3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3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3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3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3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3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3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3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3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3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3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3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3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3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3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3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3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3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3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3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3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3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3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3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3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3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3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3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3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3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3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3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3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3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3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3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3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3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3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3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3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3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3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3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3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3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3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3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3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3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3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3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3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3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3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3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3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3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3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3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3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3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3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3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3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3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3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3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3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3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3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3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3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3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3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3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3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3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3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3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3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3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3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3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3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3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3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3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3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3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3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3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3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3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3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3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3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3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3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3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3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3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3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3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3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3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3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3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3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3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3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3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3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3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3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3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3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3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3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3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3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3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3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3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3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3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3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3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3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3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3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3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3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3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3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3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3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3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3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3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3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3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3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3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3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3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3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3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3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3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3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3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3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3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3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3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3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3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3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3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3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3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3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3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3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3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3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3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3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3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3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3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3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3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3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3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3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3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3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3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3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3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3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3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3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3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3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3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3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3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3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3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3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3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3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3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3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3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3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3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3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3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3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3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3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3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3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3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3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3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3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3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3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3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3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3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3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3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3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3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3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3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3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3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3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3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3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3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3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3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3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3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3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3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3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3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3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3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3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3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3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3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3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3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3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3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3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3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3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3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3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3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3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3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3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3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3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3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3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3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3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3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3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3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3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3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3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3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3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3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3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3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3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3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3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3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3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3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3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3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3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3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3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3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3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3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3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3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3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3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3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3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3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3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3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3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3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3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3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3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3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3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3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3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3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3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3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3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3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3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3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3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3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3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3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3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3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3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3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3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3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3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3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3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3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3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3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3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3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3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3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3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3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3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3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3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3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3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3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3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3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3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3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3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3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3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3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3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3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3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3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3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3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3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3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3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3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3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3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3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3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3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3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3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3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3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3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3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3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3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3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3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3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3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3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3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3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3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3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3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3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3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3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3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3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3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3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3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3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3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3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3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3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3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3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3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3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3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3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3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3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3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3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3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3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3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3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3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3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3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3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3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3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3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3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3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3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3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3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3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3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3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3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3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3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3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3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3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3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3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3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3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3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3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3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3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3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3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3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3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3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3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3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3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3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3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3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3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3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3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3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3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3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3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3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3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3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3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3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3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3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3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3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3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3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3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3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3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3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3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3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3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3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3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3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3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3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3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3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3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3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3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3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3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3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3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3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3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3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3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3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3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3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3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3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3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3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3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3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3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3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3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3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3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3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3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3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3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3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3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3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3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3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3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3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3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3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3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3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3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3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3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3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3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3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3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3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3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3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3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3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3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3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3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3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3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3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3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3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3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3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3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3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3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3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3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3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3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3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3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3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3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3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3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3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3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3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3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3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3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3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3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3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3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3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3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3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3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3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3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3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3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3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3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3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3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3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3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3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3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3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3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3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3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3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3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3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3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3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3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3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3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3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3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3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3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3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3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3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3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3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3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3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3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3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3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3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3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3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3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3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3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3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3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3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3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3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3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3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3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3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3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3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3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3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3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3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3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3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3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3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3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3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3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3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3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3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3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3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3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3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3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3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3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3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3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3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3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3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3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3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3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3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3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3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3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3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3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3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3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3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3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3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3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3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3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3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3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3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3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3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3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3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3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3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3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3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3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3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3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3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3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3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3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3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3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3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3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3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3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3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3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3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3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3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3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3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3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3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3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3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3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3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3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3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3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3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3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3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3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3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3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3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3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3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3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3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3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3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3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3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3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3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3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3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3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3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3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3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3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3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3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3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3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3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3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3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3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3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3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3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3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3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3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3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3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3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3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3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3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3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3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3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3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3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3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3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3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3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3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3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3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3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3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3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3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3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3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3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3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3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3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3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3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3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3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3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3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3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3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3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3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3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3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3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3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3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3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3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3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3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3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3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3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3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3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3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3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3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3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3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3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3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3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3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3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3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3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3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3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3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3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3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3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3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3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3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3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3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3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3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3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3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3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3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3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3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3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3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3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3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3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3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3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3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3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3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3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3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3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3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3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3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3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3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3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3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3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3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3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3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3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3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3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3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3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3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3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3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3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3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3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3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3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3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3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3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3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3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3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3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3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3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3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3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3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3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3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3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3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3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3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3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3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3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3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3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3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3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3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3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3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3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3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3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3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3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3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3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3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3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3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3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3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3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3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3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3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3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3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3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3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3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3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3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3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3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3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3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3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3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3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3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3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3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3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3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3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3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3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3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3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3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3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3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3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3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3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3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3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3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3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3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3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3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3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3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3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3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3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3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3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3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3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3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3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3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3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3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3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3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3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3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3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3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3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3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3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35.6640625" style="5" customWidth="1"/>
    <col min="2" max="2" width="35.6640625" style="6" customWidth="1"/>
    <col min="3" max="7" width="15.6640625" style="4" customWidth="1"/>
    <col min="8" max="16384" width="9.109375" style="4"/>
  </cols>
  <sheetData>
    <row r="1" spans="1:7" s="3" customFormat="1" ht="60" customHeight="1" x14ac:dyDescent="0.3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3">
      <c r="A2" s="8" t="s">
        <v>7</v>
      </c>
      <c r="B2" s="9" t="s">
        <v>7</v>
      </c>
      <c r="C2" s="10">
        <f>SUM(January:December!C2)</f>
        <v>40522</v>
      </c>
      <c r="D2" s="10">
        <f>SUM(January:December!D2)</f>
        <v>16247</v>
      </c>
      <c r="E2" s="10">
        <f>SUM(January:December!E2)</f>
        <v>1865</v>
      </c>
      <c r="F2" s="10">
        <f>SUM(January:December!F2)</f>
        <v>22404</v>
      </c>
      <c r="G2" s="11">
        <f>SUM(January:December!G2)</f>
        <v>6</v>
      </c>
    </row>
    <row r="3" spans="1:7" ht="30" customHeight="1" x14ac:dyDescent="0.3">
      <c r="A3" s="12" t="s">
        <v>7</v>
      </c>
      <c r="B3" s="13" t="s">
        <v>8</v>
      </c>
      <c r="C3" s="14">
        <f>SUM(January:December!C3)</f>
        <v>296</v>
      </c>
      <c r="D3" s="14">
        <f>SUM(January:December!D3)</f>
        <v>95</v>
      </c>
      <c r="E3" s="14">
        <f>SUM(January:December!E3)</f>
        <v>9</v>
      </c>
      <c r="F3" s="14">
        <f>SUM(January:December!F3)</f>
        <v>192</v>
      </c>
      <c r="G3" s="15">
        <f>SUM(January:December!G3)</f>
        <v>0</v>
      </c>
    </row>
    <row r="4" spans="1:7" ht="30" customHeight="1" x14ac:dyDescent="0.3">
      <c r="A4" s="8" t="s">
        <v>7</v>
      </c>
      <c r="B4" s="9" t="s">
        <v>9</v>
      </c>
      <c r="C4" s="10">
        <f>SUM(January:December!C4)</f>
        <v>751</v>
      </c>
      <c r="D4" s="10">
        <f>SUM(January:December!D4)</f>
        <v>396</v>
      </c>
      <c r="E4" s="10">
        <f>SUM(January:December!E4)</f>
        <v>74</v>
      </c>
      <c r="F4" s="10">
        <f>SUM(January:December!F4)</f>
        <v>281</v>
      </c>
      <c r="G4" s="11">
        <f>SUM(January:December!G4)</f>
        <v>0</v>
      </c>
    </row>
    <row r="5" spans="1:7" ht="30" customHeight="1" x14ac:dyDescent="0.3">
      <c r="A5" s="12" t="s">
        <v>7</v>
      </c>
      <c r="B5" s="13" t="s">
        <v>10</v>
      </c>
      <c r="C5" s="14">
        <f>SUM(January:December!C5)</f>
        <v>79</v>
      </c>
      <c r="D5" s="14">
        <f>SUM(January:December!D5)</f>
        <v>23</v>
      </c>
      <c r="E5" s="14">
        <f>SUM(January:December!E5)</f>
        <v>7</v>
      </c>
      <c r="F5" s="14">
        <f>SUM(January:December!F5)</f>
        <v>49</v>
      </c>
      <c r="G5" s="15">
        <f>SUM(January:December!G5)</f>
        <v>0</v>
      </c>
    </row>
    <row r="6" spans="1:7" ht="30" customHeight="1" x14ac:dyDescent="0.3">
      <c r="A6" s="8" t="s">
        <v>7</v>
      </c>
      <c r="B6" s="9" t="s">
        <v>11</v>
      </c>
      <c r="C6" s="10">
        <f>SUM(January:December!C6)</f>
        <v>831</v>
      </c>
      <c r="D6" s="10">
        <f>SUM(January:December!D6)</f>
        <v>484</v>
      </c>
      <c r="E6" s="10">
        <f>SUM(January:December!E6)</f>
        <v>51</v>
      </c>
      <c r="F6" s="10">
        <f>SUM(January:December!F6)</f>
        <v>296</v>
      </c>
      <c r="G6" s="11">
        <f>SUM(January:December!G6)</f>
        <v>0</v>
      </c>
    </row>
    <row r="7" spans="1:7" ht="30" customHeight="1" x14ac:dyDescent="0.3">
      <c r="A7" s="12" t="s">
        <v>7</v>
      </c>
      <c r="B7" s="13" t="s">
        <v>12</v>
      </c>
      <c r="C7" s="14">
        <f>SUM(January:December!C7)</f>
        <v>134</v>
      </c>
      <c r="D7" s="14">
        <f>SUM(January:December!D7)</f>
        <v>80</v>
      </c>
      <c r="E7" s="14">
        <f>SUM(January:December!E7)</f>
        <v>0</v>
      </c>
      <c r="F7" s="14">
        <f>SUM(January:December!F7)</f>
        <v>54</v>
      </c>
      <c r="G7" s="15">
        <f>SUM(January:December!G7)</f>
        <v>0</v>
      </c>
    </row>
    <row r="8" spans="1:7" ht="30" customHeight="1" x14ac:dyDescent="0.3">
      <c r="A8" s="8" t="s">
        <v>7</v>
      </c>
      <c r="B8" s="9" t="s">
        <v>13</v>
      </c>
      <c r="C8" s="10">
        <f>SUM(January:December!C8)</f>
        <v>105</v>
      </c>
      <c r="D8" s="10">
        <f>SUM(January:December!D8)</f>
        <v>81</v>
      </c>
      <c r="E8" s="10">
        <f>SUM(January:December!E8)</f>
        <v>2</v>
      </c>
      <c r="F8" s="10">
        <f>SUM(January:December!F8)</f>
        <v>22</v>
      </c>
      <c r="G8" s="11">
        <f>SUM(January:December!G8)</f>
        <v>0</v>
      </c>
    </row>
    <row r="9" spans="1:7" ht="30" customHeight="1" x14ac:dyDescent="0.3">
      <c r="A9" s="12" t="s">
        <v>7</v>
      </c>
      <c r="B9" s="13" t="s">
        <v>14</v>
      </c>
      <c r="C9" s="14">
        <f>SUM(January:December!C9)</f>
        <v>30</v>
      </c>
      <c r="D9" s="14">
        <f>SUM(January:December!D9)</f>
        <v>15</v>
      </c>
      <c r="E9" s="14">
        <f>SUM(January:December!E9)</f>
        <v>2</v>
      </c>
      <c r="F9" s="14">
        <f>SUM(January:December!F9)</f>
        <v>13</v>
      </c>
      <c r="G9" s="15">
        <f>SUM(January:December!G9)</f>
        <v>0</v>
      </c>
    </row>
    <row r="10" spans="1:7" ht="30" customHeight="1" x14ac:dyDescent="0.3">
      <c r="A10" s="8" t="s">
        <v>7</v>
      </c>
      <c r="B10" s="9" t="s">
        <v>15</v>
      </c>
      <c r="C10" s="10">
        <f>SUM(January:December!C10)</f>
        <v>22</v>
      </c>
      <c r="D10" s="10">
        <f>SUM(January:December!D10)</f>
        <v>8</v>
      </c>
      <c r="E10" s="10">
        <f>SUM(January:December!E10)</f>
        <v>4</v>
      </c>
      <c r="F10" s="10">
        <f>SUM(January:December!F10)</f>
        <v>10</v>
      </c>
      <c r="G10" s="11">
        <f>SUM(January:December!G10)</f>
        <v>0</v>
      </c>
    </row>
    <row r="11" spans="1:7" ht="30" customHeight="1" x14ac:dyDescent="0.3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3">
      <c r="A12" s="8" t="s">
        <v>7</v>
      </c>
      <c r="B12" s="9" t="s">
        <v>17</v>
      </c>
      <c r="C12" s="10">
        <f>SUM(January:December!C12)</f>
        <v>14</v>
      </c>
      <c r="D12" s="10">
        <f>SUM(January:December!D12)</f>
        <v>5</v>
      </c>
      <c r="E12" s="10">
        <f>SUM(January:December!E12)</f>
        <v>1</v>
      </c>
      <c r="F12" s="10">
        <f>SUM(January:December!F12)</f>
        <v>8</v>
      </c>
      <c r="G12" s="11">
        <f>SUM(January:December!G12)</f>
        <v>0</v>
      </c>
    </row>
    <row r="13" spans="1:7" ht="30" customHeight="1" x14ac:dyDescent="0.3">
      <c r="A13" s="12" t="s">
        <v>7</v>
      </c>
      <c r="B13" s="13" t="s">
        <v>18</v>
      </c>
      <c r="C13" s="14">
        <f>SUM(January:December!C13)</f>
        <v>32</v>
      </c>
      <c r="D13" s="14">
        <f>SUM(January:December!D13)</f>
        <v>9</v>
      </c>
      <c r="E13" s="14">
        <f>SUM(January:December!E13)</f>
        <v>0</v>
      </c>
      <c r="F13" s="14">
        <f>SUM(January:December!F13)</f>
        <v>23</v>
      </c>
      <c r="G13" s="15">
        <f>SUM(January:December!G13)</f>
        <v>0</v>
      </c>
    </row>
    <row r="14" spans="1:7" ht="30" customHeight="1" x14ac:dyDescent="0.3">
      <c r="A14" s="8" t="s">
        <v>7</v>
      </c>
      <c r="B14" s="9" t="s">
        <v>19</v>
      </c>
      <c r="C14" s="10">
        <f>SUM(January:December!C14)</f>
        <v>153</v>
      </c>
      <c r="D14" s="10">
        <f>SUM(January:December!D14)</f>
        <v>81</v>
      </c>
      <c r="E14" s="10">
        <f>SUM(January:December!E14)</f>
        <v>11</v>
      </c>
      <c r="F14" s="10">
        <f>SUM(January:December!F14)</f>
        <v>61</v>
      </c>
      <c r="G14" s="11">
        <f>SUM(January:December!G14)</f>
        <v>0</v>
      </c>
    </row>
    <row r="15" spans="1:7" ht="30" customHeight="1" x14ac:dyDescent="0.3">
      <c r="A15" s="12" t="s">
        <v>7</v>
      </c>
      <c r="B15" s="13" t="s">
        <v>20</v>
      </c>
      <c r="C15" s="14">
        <f>SUM(January:December!C15)</f>
        <v>112</v>
      </c>
      <c r="D15" s="14">
        <f>SUM(January:December!D15)</f>
        <v>72</v>
      </c>
      <c r="E15" s="14">
        <f>SUM(January:December!E15)</f>
        <v>7</v>
      </c>
      <c r="F15" s="14">
        <f>SUM(January:December!F15)</f>
        <v>33</v>
      </c>
      <c r="G15" s="15">
        <f>SUM(January:December!G15)</f>
        <v>0</v>
      </c>
    </row>
    <row r="16" spans="1:7" ht="30" customHeight="1" x14ac:dyDescent="0.3">
      <c r="A16" s="8" t="s">
        <v>7</v>
      </c>
      <c r="B16" s="9" t="s">
        <v>21</v>
      </c>
      <c r="C16" s="10">
        <f>SUM(January:December!C16)</f>
        <v>126</v>
      </c>
      <c r="D16" s="10">
        <f>SUM(January:December!D16)</f>
        <v>50</v>
      </c>
      <c r="E16" s="10">
        <f>SUM(January:December!E16)</f>
        <v>14</v>
      </c>
      <c r="F16" s="10">
        <f>SUM(January:December!F16)</f>
        <v>62</v>
      </c>
      <c r="G16" s="11">
        <f>SUM(January:December!G16)</f>
        <v>0</v>
      </c>
    </row>
    <row r="17" spans="1:7" ht="30" customHeight="1" x14ac:dyDescent="0.3">
      <c r="A17" s="12" t="s">
        <v>7</v>
      </c>
      <c r="B17" s="13" t="s">
        <v>22</v>
      </c>
      <c r="C17" s="14">
        <f>SUM(January:December!C17)</f>
        <v>299</v>
      </c>
      <c r="D17" s="14">
        <f>SUM(January:December!D17)</f>
        <v>89</v>
      </c>
      <c r="E17" s="14">
        <f>SUM(January:December!E17)</f>
        <v>82</v>
      </c>
      <c r="F17" s="14">
        <f>SUM(January:December!F17)</f>
        <v>128</v>
      </c>
      <c r="G17" s="15">
        <f>SUM(January:December!G17)</f>
        <v>0</v>
      </c>
    </row>
    <row r="18" spans="1:7" ht="30" customHeight="1" x14ac:dyDescent="0.3">
      <c r="A18" s="8" t="s">
        <v>7</v>
      </c>
      <c r="B18" s="9" t="s">
        <v>23</v>
      </c>
      <c r="C18" s="10">
        <f>SUM(January:December!C18)</f>
        <v>73</v>
      </c>
      <c r="D18" s="10">
        <f>SUM(January:December!D18)</f>
        <v>21</v>
      </c>
      <c r="E18" s="10">
        <f>SUM(January:December!E18)</f>
        <v>7</v>
      </c>
      <c r="F18" s="10">
        <f>SUM(January:December!F18)</f>
        <v>45</v>
      </c>
      <c r="G18" s="11">
        <f>SUM(January:December!G18)</f>
        <v>0</v>
      </c>
    </row>
    <row r="19" spans="1:7" ht="30" customHeight="1" x14ac:dyDescent="0.3">
      <c r="A19" s="12" t="s">
        <v>7</v>
      </c>
      <c r="B19" s="13" t="s">
        <v>24</v>
      </c>
      <c r="C19" s="14">
        <f>SUM(January:December!C19)</f>
        <v>197</v>
      </c>
      <c r="D19" s="14">
        <f>SUM(January:December!D19)</f>
        <v>111</v>
      </c>
      <c r="E19" s="14">
        <f>SUM(January:December!E19)</f>
        <v>2</v>
      </c>
      <c r="F19" s="14">
        <f>SUM(January:December!F19)</f>
        <v>84</v>
      </c>
      <c r="G19" s="15">
        <f>SUM(January:December!G19)</f>
        <v>0</v>
      </c>
    </row>
    <row r="20" spans="1:7" ht="30" customHeight="1" x14ac:dyDescent="0.3">
      <c r="A20" s="8" t="s">
        <v>7</v>
      </c>
      <c r="B20" s="9" t="s">
        <v>25</v>
      </c>
      <c r="C20" s="10">
        <f>SUM(January:December!C20)</f>
        <v>47</v>
      </c>
      <c r="D20" s="10">
        <f>SUM(January:December!D20)</f>
        <v>31</v>
      </c>
      <c r="E20" s="10">
        <f>SUM(January:December!E20)</f>
        <v>4</v>
      </c>
      <c r="F20" s="10">
        <f>SUM(January:December!F20)</f>
        <v>12</v>
      </c>
      <c r="G20" s="11">
        <f>SUM(January:December!G20)</f>
        <v>0</v>
      </c>
    </row>
    <row r="21" spans="1:7" ht="30" customHeight="1" x14ac:dyDescent="0.3">
      <c r="A21" s="12" t="s">
        <v>7</v>
      </c>
      <c r="B21" s="13" t="s">
        <v>26</v>
      </c>
      <c r="C21" s="14">
        <f>SUM(January:December!C21)</f>
        <v>285</v>
      </c>
      <c r="D21" s="14">
        <f>SUM(January:December!D21)</f>
        <v>164</v>
      </c>
      <c r="E21" s="14">
        <f>SUM(January:December!E21)</f>
        <v>8</v>
      </c>
      <c r="F21" s="14">
        <f>SUM(January:December!F21)</f>
        <v>113</v>
      </c>
      <c r="G21" s="15">
        <f>SUM(January:December!G21)</f>
        <v>0</v>
      </c>
    </row>
    <row r="22" spans="1:7" ht="30" customHeight="1" x14ac:dyDescent="0.3">
      <c r="A22" s="8" t="s">
        <v>7</v>
      </c>
      <c r="B22" s="9" t="s">
        <v>27</v>
      </c>
      <c r="C22" s="10">
        <f>SUM(January:December!C22)</f>
        <v>225</v>
      </c>
      <c r="D22" s="10">
        <f>SUM(January:December!D22)</f>
        <v>84</v>
      </c>
      <c r="E22" s="10">
        <f>SUM(January:December!E22)</f>
        <v>6</v>
      </c>
      <c r="F22" s="10">
        <f>SUM(January:December!F22)</f>
        <v>132</v>
      </c>
      <c r="G22" s="11">
        <f>SUM(January:December!G22)</f>
        <v>3</v>
      </c>
    </row>
    <row r="23" spans="1:7" ht="30" customHeight="1" x14ac:dyDescent="0.3">
      <c r="A23" s="12" t="s">
        <v>7</v>
      </c>
      <c r="B23" s="13" t="s">
        <v>28</v>
      </c>
      <c r="C23" s="14">
        <f>SUM(January:December!C23)</f>
        <v>488</v>
      </c>
      <c r="D23" s="14">
        <f>SUM(January:December!D23)</f>
        <v>200</v>
      </c>
      <c r="E23" s="14">
        <f>SUM(January:December!E23)</f>
        <v>32</v>
      </c>
      <c r="F23" s="14">
        <f>SUM(January:December!F23)</f>
        <v>256</v>
      </c>
      <c r="G23" s="15">
        <f>SUM(January:December!G23)</f>
        <v>0</v>
      </c>
    </row>
    <row r="24" spans="1:7" ht="30" customHeight="1" x14ac:dyDescent="0.3">
      <c r="A24" s="8" t="s">
        <v>7</v>
      </c>
      <c r="B24" s="9" t="s">
        <v>29</v>
      </c>
      <c r="C24" s="10">
        <f>SUM(January:December!C24)</f>
        <v>1251</v>
      </c>
      <c r="D24" s="10">
        <f>SUM(January:December!D24)</f>
        <v>724</v>
      </c>
      <c r="E24" s="10">
        <f>SUM(January:December!E24)</f>
        <v>64</v>
      </c>
      <c r="F24" s="10">
        <f>SUM(January:December!F24)</f>
        <v>463</v>
      </c>
      <c r="G24" s="11">
        <f>SUM(January:December!G24)</f>
        <v>0</v>
      </c>
    </row>
    <row r="25" spans="1:7" ht="30" customHeight="1" x14ac:dyDescent="0.3">
      <c r="A25" s="12" t="s">
        <v>7</v>
      </c>
      <c r="B25" s="13" t="s">
        <v>30</v>
      </c>
      <c r="C25" s="14">
        <f>SUM(January:December!C25)</f>
        <v>276</v>
      </c>
      <c r="D25" s="14">
        <f>SUM(January:December!D25)</f>
        <v>119</v>
      </c>
      <c r="E25" s="14">
        <f>SUM(January:December!E25)</f>
        <v>10</v>
      </c>
      <c r="F25" s="14">
        <f>SUM(January:December!F25)</f>
        <v>147</v>
      </c>
      <c r="G25" s="15">
        <f>SUM(January:December!G25)</f>
        <v>0</v>
      </c>
    </row>
    <row r="26" spans="1:7" ht="30" customHeight="1" x14ac:dyDescent="0.3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3">
      <c r="A27" s="12" t="s">
        <v>7</v>
      </c>
      <c r="B27" s="13" t="s">
        <v>32</v>
      </c>
      <c r="C27" s="14">
        <f>SUM(January:December!C27)</f>
        <v>103</v>
      </c>
      <c r="D27" s="14">
        <f>SUM(January:December!D27)</f>
        <v>71</v>
      </c>
      <c r="E27" s="14">
        <f>SUM(January:December!E27)</f>
        <v>11</v>
      </c>
      <c r="F27" s="14">
        <f>SUM(January:December!F27)</f>
        <v>21</v>
      </c>
      <c r="G27" s="15">
        <f>SUM(January:December!G27)</f>
        <v>0</v>
      </c>
    </row>
    <row r="28" spans="1:7" ht="30" customHeight="1" x14ac:dyDescent="0.3">
      <c r="A28" s="8" t="s">
        <v>7</v>
      </c>
      <c r="B28" s="9" t="s">
        <v>33</v>
      </c>
      <c r="C28" s="10">
        <f>SUM(January:December!C28)</f>
        <v>95</v>
      </c>
      <c r="D28" s="10">
        <f>SUM(January:December!D28)</f>
        <v>37</v>
      </c>
      <c r="E28" s="10">
        <f>SUM(January:December!E28)</f>
        <v>3</v>
      </c>
      <c r="F28" s="10">
        <f>SUM(January:December!F28)</f>
        <v>55</v>
      </c>
      <c r="G28" s="11">
        <f>SUM(January:December!G28)</f>
        <v>0</v>
      </c>
    </row>
    <row r="29" spans="1:7" ht="30" customHeight="1" x14ac:dyDescent="0.3">
      <c r="A29" s="12" t="s">
        <v>7</v>
      </c>
      <c r="B29" s="13" t="s">
        <v>34</v>
      </c>
      <c r="C29" s="14">
        <f>SUM(January:December!C29)</f>
        <v>403</v>
      </c>
      <c r="D29" s="14">
        <f>SUM(January:December!D29)</f>
        <v>171</v>
      </c>
      <c r="E29" s="14">
        <f>SUM(January:December!E29)</f>
        <v>16</v>
      </c>
      <c r="F29" s="14">
        <f>SUM(January:December!F29)</f>
        <v>216</v>
      </c>
      <c r="G29" s="15">
        <f>SUM(January:December!G29)</f>
        <v>0</v>
      </c>
    </row>
    <row r="30" spans="1:7" ht="30" customHeight="1" x14ac:dyDescent="0.3">
      <c r="A30" s="8" t="s">
        <v>7</v>
      </c>
      <c r="B30" s="9" t="s">
        <v>35</v>
      </c>
      <c r="C30" s="10">
        <f>SUM(January:December!C30)</f>
        <v>22</v>
      </c>
      <c r="D30" s="10">
        <f>SUM(January:December!D30)</f>
        <v>22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3">
      <c r="A31" s="12" t="s">
        <v>7</v>
      </c>
      <c r="B31" s="13" t="s">
        <v>36</v>
      </c>
      <c r="C31" s="14">
        <f>SUM(January:December!C31)</f>
        <v>280</v>
      </c>
      <c r="D31" s="14">
        <f>SUM(January:December!D31)</f>
        <v>142</v>
      </c>
      <c r="E31" s="14">
        <f>SUM(January:December!E31)</f>
        <v>15</v>
      </c>
      <c r="F31" s="14">
        <f>SUM(January:December!F31)</f>
        <v>123</v>
      </c>
      <c r="G31" s="15">
        <f>SUM(January:December!G31)</f>
        <v>0</v>
      </c>
    </row>
    <row r="32" spans="1:7" ht="30" customHeight="1" x14ac:dyDescent="0.3">
      <c r="A32" s="8" t="s">
        <v>7</v>
      </c>
      <c r="B32" s="9" t="s">
        <v>37</v>
      </c>
      <c r="C32" s="10">
        <f>SUM(January:December!C32)</f>
        <v>365</v>
      </c>
      <c r="D32" s="10">
        <f>SUM(January:December!D32)</f>
        <v>196</v>
      </c>
      <c r="E32" s="10">
        <f>SUM(January:December!E32)</f>
        <v>42</v>
      </c>
      <c r="F32" s="10">
        <f>SUM(January:December!F32)</f>
        <v>127</v>
      </c>
      <c r="G32" s="11">
        <f>SUM(January:December!G32)</f>
        <v>0</v>
      </c>
    </row>
    <row r="33" spans="1:7" ht="30" customHeight="1" x14ac:dyDescent="0.3">
      <c r="A33" s="12" t="s">
        <v>7</v>
      </c>
      <c r="B33" s="13" t="s">
        <v>38</v>
      </c>
      <c r="C33" s="14">
        <f>SUM(January:December!C33)</f>
        <v>203</v>
      </c>
      <c r="D33" s="14">
        <f>SUM(January:December!D33)</f>
        <v>137</v>
      </c>
      <c r="E33" s="14">
        <f>SUM(January:December!E33)</f>
        <v>15</v>
      </c>
      <c r="F33" s="14">
        <f>SUM(January:December!F33)</f>
        <v>51</v>
      </c>
      <c r="G33" s="15">
        <f>SUM(January:December!G33)</f>
        <v>0</v>
      </c>
    </row>
    <row r="34" spans="1:7" ht="30" customHeight="1" x14ac:dyDescent="0.3">
      <c r="A34" s="8" t="s">
        <v>7</v>
      </c>
      <c r="B34" s="9" t="s">
        <v>39</v>
      </c>
      <c r="C34" s="10">
        <f>SUM(January:December!C34)</f>
        <v>99</v>
      </c>
      <c r="D34" s="10">
        <f>SUM(January:December!D34)</f>
        <v>47</v>
      </c>
      <c r="E34" s="10">
        <f>SUM(January:December!E34)</f>
        <v>1</v>
      </c>
      <c r="F34" s="10">
        <f>SUM(January:December!F34)</f>
        <v>51</v>
      </c>
      <c r="G34" s="11">
        <f>SUM(January:December!G34)</f>
        <v>0</v>
      </c>
    </row>
    <row r="35" spans="1:7" ht="30" customHeight="1" x14ac:dyDescent="0.3">
      <c r="A35" s="12" t="s">
        <v>7</v>
      </c>
      <c r="B35" s="13" t="s">
        <v>40</v>
      </c>
      <c r="C35" s="14">
        <f>SUM(January:December!C35)</f>
        <v>1310</v>
      </c>
      <c r="D35" s="14">
        <f>SUM(January:December!D35)</f>
        <v>765</v>
      </c>
      <c r="E35" s="14">
        <f>SUM(January:December!E35)</f>
        <v>36</v>
      </c>
      <c r="F35" s="14">
        <f>SUM(January:December!F35)</f>
        <v>509</v>
      </c>
      <c r="G35" s="15">
        <f>SUM(January:December!G35)</f>
        <v>0</v>
      </c>
    </row>
    <row r="36" spans="1:7" ht="30" customHeight="1" x14ac:dyDescent="0.3">
      <c r="A36" s="8" t="s">
        <v>7</v>
      </c>
      <c r="B36" s="9" t="s">
        <v>41</v>
      </c>
      <c r="C36" s="10">
        <f>SUM(January:December!C36)</f>
        <v>435</v>
      </c>
      <c r="D36" s="10">
        <f>SUM(January:December!D36)</f>
        <v>228</v>
      </c>
      <c r="E36" s="10">
        <f>SUM(January:December!E36)</f>
        <v>26</v>
      </c>
      <c r="F36" s="10">
        <f>SUM(January:December!F36)</f>
        <v>180</v>
      </c>
      <c r="G36" s="11">
        <f>SUM(January:December!G36)</f>
        <v>1</v>
      </c>
    </row>
    <row r="37" spans="1:7" ht="30" customHeight="1" x14ac:dyDescent="0.3">
      <c r="A37" s="12" t="s">
        <v>7</v>
      </c>
      <c r="B37" s="13" t="s">
        <v>42</v>
      </c>
      <c r="C37" s="14">
        <f>SUM(January:December!C37)</f>
        <v>320</v>
      </c>
      <c r="D37" s="14">
        <f>SUM(January:December!D37)</f>
        <v>155</v>
      </c>
      <c r="E37" s="14">
        <f>SUM(January:December!E37)</f>
        <v>27</v>
      </c>
      <c r="F37" s="14">
        <f>SUM(January:December!F37)</f>
        <v>138</v>
      </c>
      <c r="G37" s="15">
        <f>SUM(January:December!G37)</f>
        <v>0</v>
      </c>
    </row>
    <row r="38" spans="1:7" ht="30" customHeight="1" x14ac:dyDescent="0.3">
      <c r="A38" s="8" t="s">
        <v>7</v>
      </c>
      <c r="B38" s="9" t="s">
        <v>43</v>
      </c>
      <c r="C38" s="10">
        <f>SUM(January:December!C38)</f>
        <v>138</v>
      </c>
      <c r="D38" s="10">
        <f>SUM(January:December!D38)</f>
        <v>38</v>
      </c>
      <c r="E38" s="10">
        <f>SUM(January:December!E38)</f>
        <v>23</v>
      </c>
      <c r="F38" s="10">
        <f>SUM(January:December!F38)</f>
        <v>77</v>
      </c>
      <c r="G38" s="11">
        <f>SUM(January:December!G38)</f>
        <v>0</v>
      </c>
    </row>
    <row r="39" spans="1:7" ht="30" customHeight="1" x14ac:dyDescent="0.3">
      <c r="A39" s="12" t="s">
        <v>7</v>
      </c>
      <c r="B39" s="13" t="s">
        <v>44</v>
      </c>
      <c r="C39" s="14">
        <f>SUM(January:December!C39)</f>
        <v>68</v>
      </c>
      <c r="D39" s="14">
        <f>SUM(January:December!D39)</f>
        <v>29</v>
      </c>
      <c r="E39" s="14">
        <f>SUM(January:December!E39)</f>
        <v>18</v>
      </c>
      <c r="F39" s="14">
        <f>SUM(January:December!F39)</f>
        <v>21</v>
      </c>
      <c r="G39" s="15">
        <f>SUM(January:December!G39)</f>
        <v>0</v>
      </c>
    </row>
    <row r="40" spans="1:7" ht="30" customHeight="1" x14ac:dyDescent="0.3">
      <c r="A40" s="8" t="s">
        <v>7</v>
      </c>
      <c r="B40" s="9" t="s">
        <v>45</v>
      </c>
      <c r="C40" s="10">
        <f>SUM(January:December!C40)</f>
        <v>55</v>
      </c>
      <c r="D40" s="10">
        <f>SUM(January:December!D40)</f>
        <v>2</v>
      </c>
      <c r="E40" s="10">
        <f>SUM(January:December!E40)</f>
        <v>5</v>
      </c>
      <c r="F40" s="10">
        <f>SUM(January:December!F40)</f>
        <v>48</v>
      </c>
      <c r="G40" s="11">
        <f>SUM(January:December!G40)</f>
        <v>0</v>
      </c>
    </row>
    <row r="41" spans="1:7" ht="30" customHeight="1" x14ac:dyDescent="0.3">
      <c r="A41" s="12" t="s">
        <v>7</v>
      </c>
      <c r="B41" s="13" t="s">
        <v>46</v>
      </c>
      <c r="C41" s="14">
        <f>SUM(January:December!C41)</f>
        <v>93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92</v>
      </c>
      <c r="G41" s="15">
        <f>SUM(January:December!G41)</f>
        <v>0</v>
      </c>
    </row>
    <row r="42" spans="1:7" ht="30" customHeight="1" x14ac:dyDescent="0.3">
      <c r="A42" s="8" t="s">
        <v>7</v>
      </c>
      <c r="B42" s="9" t="s">
        <v>47</v>
      </c>
      <c r="C42" s="10">
        <f>SUM(January:December!C42)</f>
        <v>5</v>
      </c>
      <c r="D42" s="10">
        <f>SUM(January:December!D42)</f>
        <v>5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3">
      <c r="A43" s="12" t="s">
        <v>7</v>
      </c>
      <c r="B43" s="13" t="s">
        <v>48</v>
      </c>
      <c r="C43" s="14">
        <f>SUM(January:December!C43)</f>
        <v>24</v>
      </c>
      <c r="D43" s="14">
        <f>SUM(January:December!D43)</f>
        <v>0</v>
      </c>
      <c r="E43" s="14">
        <f>SUM(January:December!E43)</f>
        <v>24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3">
      <c r="A44" s="8" t="s">
        <v>7</v>
      </c>
      <c r="B44" s="9" t="s">
        <v>49</v>
      </c>
      <c r="C44" s="10">
        <f>SUM(January:December!C44)</f>
        <v>151</v>
      </c>
      <c r="D44" s="10">
        <f>SUM(January:December!D44)</f>
        <v>74</v>
      </c>
      <c r="E44" s="10">
        <f>SUM(January:December!E44)</f>
        <v>7</v>
      </c>
      <c r="F44" s="10">
        <f>SUM(January:December!F44)</f>
        <v>70</v>
      </c>
      <c r="G44" s="11">
        <f>SUM(January:December!G44)</f>
        <v>0</v>
      </c>
    </row>
    <row r="45" spans="1:7" ht="30" customHeight="1" x14ac:dyDescent="0.3">
      <c r="A45" s="12" t="s">
        <v>7</v>
      </c>
      <c r="B45" s="13" t="s">
        <v>50</v>
      </c>
      <c r="C45" s="14">
        <f>SUM(January:December!C45)</f>
        <v>490</v>
      </c>
      <c r="D45" s="14">
        <f>SUM(January:December!D45)</f>
        <v>248</v>
      </c>
      <c r="E45" s="14">
        <f>SUM(January:December!E45)</f>
        <v>11</v>
      </c>
      <c r="F45" s="14">
        <f>SUM(January:December!F45)</f>
        <v>231</v>
      </c>
      <c r="G45" s="15">
        <f>SUM(January:December!G45)</f>
        <v>0</v>
      </c>
    </row>
    <row r="46" spans="1:7" ht="30" customHeight="1" x14ac:dyDescent="0.3">
      <c r="A46" s="8" t="s">
        <v>7</v>
      </c>
      <c r="B46" s="9" t="s">
        <v>51</v>
      </c>
      <c r="C46" s="10">
        <f>SUM(January:December!C46)</f>
        <v>621</v>
      </c>
      <c r="D46" s="10">
        <f>SUM(January:December!D46)</f>
        <v>110</v>
      </c>
      <c r="E46" s="10">
        <f>SUM(January:December!E46)</f>
        <v>29</v>
      </c>
      <c r="F46" s="10">
        <f>SUM(January:December!F46)</f>
        <v>482</v>
      </c>
      <c r="G46" s="11">
        <f>SUM(January:December!G46)</f>
        <v>0</v>
      </c>
    </row>
    <row r="47" spans="1:7" ht="30" customHeight="1" x14ac:dyDescent="0.3">
      <c r="A47" s="12" t="s">
        <v>7</v>
      </c>
      <c r="B47" s="13" t="s">
        <v>52</v>
      </c>
      <c r="C47" s="14">
        <f>SUM(January:December!C47)</f>
        <v>470</v>
      </c>
      <c r="D47" s="14">
        <f>SUM(January:December!D47)</f>
        <v>137</v>
      </c>
      <c r="E47" s="14">
        <f>SUM(January:December!E47)</f>
        <v>7</v>
      </c>
      <c r="F47" s="14">
        <f>SUM(January:December!F47)</f>
        <v>326</v>
      </c>
      <c r="G47" s="15">
        <f>SUM(January:December!G47)</f>
        <v>0</v>
      </c>
    </row>
    <row r="48" spans="1:7" ht="30" customHeight="1" x14ac:dyDescent="0.3">
      <c r="A48" s="8" t="s">
        <v>7</v>
      </c>
      <c r="B48" s="9" t="s">
        <v>53</v>
      </c>
      <c r="C48" s="10">
        <f>SUM(January:December!C48)</f>
        <v>168</v>
      </c>
      <c r="D48" s="10">
        <f>SUM(January:December!D48)</f>
        <v>60</v>
      </c>
      <c r="E48" s="10">
        <f>SUM(January:December!E48)</f>
        <v>18</v>
      </c>
      <c r="F48" s="10">
        <f>SUM(January:December!F48)</f>
        <v>90</v>
      </c>
      <c r="G48" s="11">
        <f>SUM(January:December!G48)</f>
        <v>0</v>
      </c>
    </row>
    <row r="49" spans="1:7" ht="30" customHeight="1" x14ac:dyDescent="0.3">
      <c r="A49" s="12" t="s">
        <v>7</v>
      </c>
      <c r="B49" s="13" t="s">
        <v>54</v>
      </c>
      <c r="C49" s="14">
        <f>SUM(January:December!C49)</f>
        <v>338</v>
      </c>
      <c r="D49" s="14">
        <f>SUM(January:December!D49)</f>
        <v>197</v>
      </c>
      <c r="E49" s="14">
        <f>SUM(January:December!E49)</f>
        <v>8</v>
      </c>
      <c r="F49" s="14">
        <f>SUM(January:December!F49)</f>
        <v>133</v>
      </c>
      <c r="G49" s="15">
        <f>SUM(January:December!G49)</f>
        <v>0</v>
      </c>
    </row>
    <row r="50" spans="1:7" ht="30" customHeight="1" x14ac:dyDescent="0.3">
      <c r="A50" s="8" t="s">
        <v>7</v>
      </c>
      <c r="B50" s="9" t="s">
        <v>55</v>
      </c>
      <c r="C50" s="10">
        <f>SUM(January:December!C50)</f>
        <v>86</v>
      </c>
      <c r="D50" s="10">
        <f>SUM(January:December!D50)</f>
        <v>33</v>
      </c>
      <c r="E50" s="10">
        <f>SUM(January:December!E50)</f>
        <v>3</v>
      </c>
      <c r="F50" s="10">
        <f>SUM(January:December!F50)</f>
        <v>50</v>
      </c>
      <c r="G50" s="11">
        <f>SUM(January:December!G50)</f>
        <v>0</v>
      </c>
    </row>
    <row r="51" spans="1:7" ht="30" customHeight="1" x14ac:dyDescent="0.3">
      <c r="A51" s="12" t="s">
        <v>7</v>
      </c>
      <c r="B51" s="13" t="s">
        <v>56</v>
      </c>
      <c r="C51" s="14">
        <f>SUM(January:December!C51)</f>
        <v>349</v>
      </c>
      <c r="D51" s="14">
        <f>SUM(January:December!D51)</f>
        <v>94</v>
      </c>
      <c r="E51" s="14">
        <f>SUM(January:December!E51)</f>
        <v>150</v>
      </c>
      <c r="F51" s="14">
        <f>SUM(January:December!F51)</f>
        <v>105</v>
      </c>
      <c r="G51" s="15">
        <f>SUM(January:December!G51)</f>
        <v>0</v>
      </c>
    </row>
    <row r="52" spans="1:7" ht="30" customHeight="1" x14ac:dyDescent="0.3">
      <c r="A52" s="8" t="s">
        <v>7</v>
      </c>
      <c r="B52" s="9" t="s">
        <v>57</v>
      </c>
      <c r="C52" s="10">
        <f>SUM(January:December!C52)</f>
        <v>154</v>
      </c>
      <c r="D52" s="10">
        <f>SUM(January:December!D52)</f>
        <v>73</v>
      </c>
      <c r="E52" s="10">
        <f>SUM(January:December!E52)</f>
        <v>5</v>
      </c>
      <c r="F52" s="10">
        <f>SUM(January:December!F52)</f>
        <v>76</v>
      </c>
      <c r="G52" s="11">
        <f>SUM(January:December!G52)</f>
        <v>0</v>
      </c>
    </row>
    <row r="53" spans="1:7" ht="30" customHeight="1" x14ac:dyDescent="0.3">
      <c r="A53" s="12" t="s">
        <v>7</v>
      </c>
      <c r="B53" s="13" t="s">
        <v>58</v>
      </c>
      <c r="C53" s="14">
        <f>SUM(January:December!C53)</f>
        <v>194</v>
      </c>
      <c r="D53" s="14">
        <f>SUM(January:December!D53)</f>
        <v>86</v>
      </c>
      <c r="E53" s="14">
        <f>SUM(January:December!E53)</f>
        <v>23</v>
      </c>
      <c r="F53" s="14">
        <f>SUM(January:December!F53)</f>
        <v>85</v>
      </c>
      <c r="G53" s="15">
        <f>SUM(January:December!G53)</f>
        <v>0</v>
      </c>
    </row>
    <row r="54" spans="1:7" ht="30" customHeight="1" x14ac:dyDescent="0.3">
      <c r="A54" s="8" t="s">
        <v>7</v>
      </c>
      <c r="B54" s="9" t="s">
        <v>59</v>
      </c>
      <c r="C54" s="10">
        <f>SUM(January:December!C54)</f>
        <v>156</v>
      </c>
      <c r="D54" s="10">
        <f>SUM(January:December!D54)</f>
        <v>51</v>
      </c>
      <c r="E54" s="10">
        <f>SUM(January:December!E54)</f>
        <v>6</v>
      </c>
      <c r="F54" s="10">
        <f>SUM(January:December!F54)</f>
        <v>99</v>
      </c>
      <c r="G54" s="11">
        <f>SUM(January:December!G54)</f>
        <v>0</v>
      </c>
    </row>
    <row r="55" spans="1:7" ht="30" customHeight="1" x14ac:dyDescent="0.3">
      <c r="A55" s="16" t="s">
        <v>8</v>
      </c>
      <c r="B55" s="17" t="s">
        <v>7</v>
      </c>
      <c r="C55" s="18">
        <f>SUM(January:December!C55)</f>
        <v>422</v>
      </c>
      <c r="D55" s="18">
        <f>SUM(January:December!D55)</f>
        <v>277</v>
      </c>
      <c r="E55" s="18">
        <f>SUM(January:December!E55)</f>
        <v>15</v>
      </c>
      <c r="F55" s="18">
        <f>SUM(January:December!F55)</f>
        <v>130</v>
      </c>
      <c r="G55" s="19">
        <f>SUM(January:December!G55)</f>
        <v>0</v>
      </c>
    </row>
    <row r="56" spans="1:7" ht="30" customHeight="1" x14ac:dyDescent="0.3">
      <c r="A56" s="20" t="s">
        <v>8</v>
      </c>
      <c r="B56" s="21" t="s">
        <v>8</v>
      </c>
      <c r="C56" s="22">
        <f>SUM(January:December!C56)</f>
        <v>25507</v>
      </c>
      <c r="D56" s="22">
        <f>SUM(January:December!D56)</f>
        <v>8827</v>
      </c>
      <c r="E56" s="22">
        <f>SUM(January:December!E56)</f>
        <v>833</v>
      </c>
      <c r="F56" s="22">
        <f>SUM(January:December!F56)</f>
        <v>15810</v>
      </c>
      <c r="G56" s="23">
        <f>SUM(January:December!G56)</f>
        <v>37</v>
      </c>
    </row>
    <row r="57" spans="1:7" ht="30" customHeight="1" x14ac:dyDescent="0.3">
      <c r="A57" s="16" t="s">
        <v>8</v>
      </c>
      <c r="B57" s="17" t="s">
        <v>9</v>
      </c>
      <c r="C57" s="18">
        <f>SUM(January:December!C57)</f>
        <v>320</v>
      </c>
      <c r="D57" s="18">
        <f>SUM(January:December!D57)</f>
        <v>132</v>
      </c>
      <c r="E57" s="18">
        <f>SUM(January:December!E57)</f>
        <v>77</v>
      </c>
      <c r="F57" s="18">
        <f>SUM(January:December!F57)</f>
        <v>111</v>
      </c>
      <c r="G57" s="19">
        <f>SUM(January:December!G57)</f>
        <v>0</v>
      </c>
    </row>
    <row r="58" spans="1:7" ht="30" customHeight="1" x14ac:dyDescent="0.3">
      <c r="A58" s="20" t="s">
        <v>8</v>
      </c>
      <c r="B58" s="21" t="s">
        <v>10</v>
      </c>
      <c r="C58" s="22">
        <f>SUM(January:December!C58)</f>
        <v>42</v>
      </c>
      <c r="D58" s="22">
        <f>SUM(January:December!D58)</f>
        <v>17</v>
      </c>
      <c r="E58" s="22">
        <f>SUM(January:December!E58)</f>
        <v>7</v>
      </c>
      <c r="F58" s="22">
        <f>SUM(January:December!F58)</f>
        <v>18</v>
      </c>
      <c r="G58" s="23">
        <f>SUM(January:December!G58)</f>
        <v>0</v>
      </c>
    </row>
    <row r="59" spans="1:7" ht="30" customHeight="1" x14ac:dyDescent="0.3">
      <c r="A59" s="16" t="s">
        <v>8</v>
      </c>
      <c r="B59" s="17" t="s">
        <v>11</v>
      </c>
      <c r="C59" s="18">
        <f>SUM(January:December!C59)</f>
        <v>329</v>
      </c>
      <c r="D59" s="18">
        <f>SUM(January:December!D59)</f>
        <v>133</v>
      </c>
      <c r="E59" s="18">
        <f>SUM(January:December!E59)</f>
        <v>8</v>
      </c>
      <c r="F59" s="18">
        <f>SUM(January:December!F59)</f>
        <v>188</v>
      </c>
      <c r="G59" s="19">
        <f>SUM(January:December!G59)</f>
        <v>0</v>
      </c>
    </row>
    <row r="60" spans="1:7" ht="30" customHeight="1" x14ac:dyDescent="0.3">
      <c r="A60" s="20" t="s">
        <v>8</v>
      </c>
      <c r="B60" s="21" t="s">
        <v>12</v>
      </c>
      <c r="C60" s="22">
        <f>SUM(January:December!C60)</f>
        <v>38</v>
      </c>
      <c r="D60" s="22">
        <f>SUM(January:December!D60)</f>
        <v>23</v>
      </c>
      <c r="E60" s="22">
        <f>SUM(January:December!E60)</f>
        <v>0</v>
      </c>
      <c r="F60" s="22">
        <f>SUM(January:December!F60)</f>
        <v>15</v>
      </c>
      <c r="G60" s="23">
        <f>SUM(January:December!G60)</f>
        <v>0</v>
      </c>
    </row>
    <row r="61" spans="1:7" ht="30" customHeight="1" x14ac:dyDescent="0.3">
      <c r="A61" s="16" t="s">
        <v>8</v>
      </c>
      <c r="B61" s="17" t="s">
        <v>13</v>
      </c>
      <c r="C61" s="18">
        <f>SUM(January:December!C61)</f>
        <v>34</v>
      </c>
      <c r="D61" s="18">
        <f>SUM(January:December!D61)</f>
        <v>10</v>
      </c>
      <c r="E61" s="18">
        <f>SUM(January:December!E61)</f>
        <v>6</v>
      </c>
      <c r="F61" s="18">
        <f>SUM(January:December!F61)</f>
        <v>18</v>
      </c>
      <c r="G61" s="19">
        <f>SUM(January:December!G61)</f>
        <v>0</v>
      </c>
    </row>
    <row r="62" spans="1:7" ht="30" customHeight="1" x14ac:dyDescent="0.3">
      <c r="A62" s="20" t="s">
        <v>8</v>
      </c>
      <c r="B62" s="21" t="s">
        <v>14</v>
      </c>
      <c r="C62" s="22">
        <f>SUM(January:December!C62)</f>
        <v>6</v>
      </c>
      <c r="D62" s="22">
        <f>SUM(January:December!D62)</f>
        <v>2</v>
      </c>
      <c r="E62" s="22">
        <f>SUM(January:December!E62)</f>
        <v>0</v>
      </c>
      <c r="F62" s="22">
        <f>SUM(January:December!F62)</f>
        <v>4</v>
      </c>
      <c r="G62" s="23">
        <f>SUM(January:December!G62)</f>
        <v>0</v>
      </c>
    </row>
    <row r="63" spans="1:7" ht="30" customHeight="1" x14ac:dyDescent="0.3">
      <c r="A63" s="16" t="s">
        <v>8</v>
      </c>
      <c r="B63" s="17" t="s">
        <v>15</v>
      </c>
      <c r="C63" s="18">
        <f>SUM(January:December!C63)</f>
        <v>8</v>
      </c>
      <c r="D63" s="18">
        <f>SUM(January:December!D63)</f>
        <v>4</v>
      </c>
      <c r="E63" s="18">
        <f>SUM(January:December!E63)</f>
        <v>0</v>
      </c>
      <c r="F63" s="18">
        <f>SUM(January:December!F63)</f>
        <v>4</v>
      </c>
      <c r="G63" s="19">
        <f>SUM(January:December!G63)</f>
        <v>0</v>
      </c>
    </row>
    <row r="64" spans="1:7" ht="30" customHeight="1" x14ac:dyDescent="0.3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3">
      <c r="A65" s="16" t="s">
        <v>8</v>
      </c>
      <c r="B65" s="17" t="s">
        <v>17</v>
      </c>
      <c r="C65" s="18">
        <f>SUM(January:December!C65)</f>
        <v>9</v>
      </c>
      <c r="D65" s="18">
        <f>SUM(January:December!D65)</f>
        <v>9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3">
      <c r="A66" s="20" t="s">
        <v>8</v>
      </c>
      <c r="B66" s="21" t="s">
        <v>18</v>
      </c>
      <c r="C66" s="22">
        <f>SUM(January:December!C66)</f>
        <v>13</v>
      </c>
      <c r="D66" s="22">
        <f>SUM(January:December!D66)</f>
        <v>5</v>
      </c>
      <c r="E66" s="22">
        <f>SUM(January:December!E66)</f>
        <v>0</v>
      </c>
      <c r="F66" s="22">
        <f>SUM(January:December!F66)</f>
        <v>8</v>
      </c>
      <c r="G66" s="23">
        <f>SUM(January:December!G66)</f>
        <v>0</v>
      </c>
    </row>
    <row r="67" spans="1:7" ht="30" customHeight="1" x14ac:dyDescent="0.3">
      <c r="A67" s="16" t="s">
        <v>8</v>
      </c>
      <c r="B67" s="17" t="s">
        <v>19</v>
      </c>
      <c r="C67" s="18">
        <f>SUM(January:December!C67)</f>
        <v>105</v>
      </c>
      <c r="D67" s="18">
        <f>SUM(January:December!D67)</f>
        <v>60</v>
      </c>
      <c r="E67" s="18">
        <f>SUM(January:December!E67)</f>
        <v>4</v>
      </c>
      <c r="F67" s="18">
        <f>SUM(January:December!F67)</f>
        <v>41</v>
      </c>
      <c r="G67" s="19">
        <f>SUM(January:December!G67)</f>
        <v>0</v>
      </c>
    </row>
    <row r="68" spans="1:7" ht="30" customHeight="1" x14ac:dyDescent="0.3">
      <c r="A68" s="20" t="s">
        <v>8</v>
      </c>
      <c r="B68" s="21" t="s">
        <v>20</v>
      </c>
      <c r="C68" s="22">
        <f>SUM(January:December!C68)</f>
        <v>41</v>
      </c>
      <c r="D68" s="22">
        <f>SUM(January:December!D68)</f>
        <v>16</v>
      </c>
      <c r="E68" s="22">
        <f>SUM(January:December!E68)</f>
        <v>6</v>
      </c>
      <c r="F68" s="22">
        <f>SUM(January:December!F68)</f>
        <v>19</v>
      </c>
      <c r="G68" s="23">
        <f>SUM(January:December!G68)</f>
        <v>0</v>
      </c>
    </row>
    <row r="69" spans="1:7" ht="30" customHeight="1" x14ac:dyDescent="0.3">
      <c r="A69" s="16" t="s">
        <v>8</v>
      </c>
      <c r="B69" s="17" t="s">
        <v>21</v>
      </c>
      <c r="C69" s="18">
        <f>SUM(January:December!C69)</f>
        <v>44</v>
      </c>
      <c r="D69" s="18">
        <f>SUM(January:December!D69)</f>
        <v>24</v>
      </c>
      <c r="E69" s="18">
        <f>SUM(January:December!E69)</f>
        <v>6</v>
      </c>
      <c r="F69" s="18">
        <f>SUM(January:December!F69)</f>
        <v>14</v>
      </c>
      <c r="G69" s="19">
        <f>SUM(January:December!G69)</f>
        <v>0</v>
      </c>
    </row>
    <row r="70" spans="1:7" ht="30" customHeight="1" x14ac:dyDescent="0.3">
      <c r="A70" s="20" t="s">
        <v>8</v>
      </c>
      <c r="B70" s="21" t="s">
        <v>22</v>
      </c>
      <c r="C70" s="22">
        <f>SUM(January:December!C70)</f>
        <v>145</v>
      </c>
      <c r="D70" s="22">
        <f>SUM(January:December!D70)</f>
        <v>46</v>
      </c>
      <c r="E70" s="22">
        <f>SUM(January:December!E70)</f>
        <v>43</v>
      </c>
      <c r="F70" s="22">
        <f>SUM(January:December!F70)</f>
        <v>56</v>
      </c>
      <c r="G70" s="23">
        <f>SUM(January:December!G70)</f>
        <v>0</v>
      </c>
    </row>
    <row r="71" spans="1:7" ht="30" customHeight="1" x14ac:dyDescent="0.3">
      <c r="A71" s="16" t="s">
        <v>8</v>
      </c>
      <c r="B71" s="17" t="s">
        <v>23</v>
      </c>
      <c r="C71" s="18">
        <f>SUM(January:December!C71)</f>
        <v>25</v>
      </c>
      <c r="D71" s="18">
        <f>SUM(January:December!D71)</f>
        <v>8</v>
      </c>
      <c r="E71" s="18">
        <f>SUM(January:December!E71)</f>
        <v>4</v>
      </c>
      <c r="F71" s="18">
        <f>SUM(January:December!F71)</f>
        <v>13</v>
      </c>
      <c r="G71" s="19">
        <f>SUM(January:December!G71)</f>
        <v>0</v>
      </c>
    </row>
    <row r="72" spans="1:7" ht="30" customHeight="1" x14ac:dyDescent="0.3">
      <c r="A72" s="20" t="s">
        <v>8</v>
      </c>
      <c r="B72" s="21" t="s">
        <v>24</v>
      </c>
      <c r="C72" s="22">
        <f>SUM(January:December!C72)</f>
        <v>133</v>
      </c>
      <c r="D72" s="22">
        <f>SUM(January:December!D72)</f>
        <v>60</v>
      </c>
      <c r="E72" s="22">
        <f>SUM(January:December!E72)</f>
        <v>6</v>
      </c>
      <c r="F72" s="22">
        <f>SUM(January:December!F72)</f>
        <v>67</v>
      </c>
      <c r="G72" s="23">
        <f>SUM(January:December!G72)</f>
        <v>0</v>
      </c>
    </row>
    <row r="73" spans="1:7" ht="30" customHeight="1" x14ac:dyDescent="0.3">
      <c r="A73" s="16" t="s">
        <v>8</v>
      </c>
      <c r="B73" s="17" t="s">
        <v>25</v>
      </c>
      <c r="C73" s="18">
        <f>SUM(January:December!C73)</f>
        <v>8</v>
      </c>
      <c r="D73" s="18">
        <f>SUM(January:December!D73)</f>
        <v>5</v>
      </c>
      <c r="E73" s="18">
        <f>SUM(January:December!E73)</f>
        <v>0</v>
      </c>
      <c r="F73" s="18">
        <f>SUM(January:December!F73)</f>
        <v>3</v>
      </c>
      <c r="G73" s="19">
        <f>SUM(January:December!G73)</f>
        <v>0</v>
      </c>
    </row>
    <row r="74" spans="1:7" ht="30" customHeight="1" x14ac:dyDescent="0.3">
      <c r="A74" s="20" t="s">
        <v>8</v>
      </c>
      <c r="B74" s="21" t="s">
        <v>26</v>
      </c>
      <c r="C74" s="22">
        <f>SUM(January:December!C74)</f>
        <v>136</v>
      </c>
      <c r="D74" s="22">
        <f>SUM(January:December!D74)</f>
        <v>77</v>
      </c>
      <c r="E74" s="22">
        <f>SUM(January:December!E74)</f>
        <v>1</v>
      </c>
      <c r="F74" s="22">
        <f>SUM(January:December!F74)</f>
        <v>58</v>
      </c>
      <c r="G74" s="23">
        <f>SUM(January:December!G74)</f>
        <v>0</v>
      </c>
    </row>
    <row r="75" spans="1:7" ht="30" customHeight="1" x14ac:dyDescent="0.3">
      <c r="A75" s="16" t="s">
        <v>8</v>
      </c>
      <c r="B75" s="17" t="s">
        <v>27</v>
      </c>
      <c r="C75" s="18">
        <f>SUM(January:December!C75)</f>
        <v>70</v>
      </c>
      <c r="D75" s="18">
        <f>SUM(January:December!D75)</f>
        <v>26</v>
      </c>
      <c r="E75" s="18">
        <f>SUM(January:December!E75)</f>
        <v>4</v>
      </c>
      <c r="F75" s="18">
        <f>SUM(January:December!F75)</f>
        <v>40</v>
      </c>
      <c r="G75" s="19">
        <f>SUM(January:December!G75)</f>
        <v>0</v>
      </c>
    </row>
    <row r="76" spans="1:7" ht="30" customHeight="1" x14ac:dyDescent="0.3">
      <c r="A76" s="20" t="s">
        <v>8</v>
      </c>
      <c r="B76" s="21" t="s">
        <v>28</v>
      </c>
      <c r="C76" s="22">
        <f>SUM(January:December!C76)</f>
        <v>181</v>
      </c>
      <c r="D76" s="22">
        <f>SUM(January:December!D76)</f>
        <v>73</v>
      </c>
      <c r="E76" s="22">
        <f>SUM(January:December!E76)</f>
        <v>16</v>
      </c>
      <c r="F76" s="22">
        <f>SUM(January:December!F76)</f>
        <v>92</v>
      </c>
      <c r="G76" s="23">
        <f>SUM(January:December!G76)</f>
        <v>0</v>
      </c>
    </row>
    <row r="77" spans="1:7" ht="30" customHeight="1" x14ac:dyDescent="0.3">
      <c r="A77" s="16" t="s">
        <v>8</v>
      </c>
      <c r="B77" s="17" t="s">
        <v>29</v>
      </c>
      <c r="C77" s="18">
        <f>SUM(January:December!C77)</f>
        <v>484</v>
      </c>
      <c r="D77" s="18">
        <f>SUM(January:December!D77)</f>
        <v>280</v>
      </c>
      <c r="E77" s="18">
        <f>SUM(January:December!E77)</f>
        <v>30</v>
      </c>
      <c r="F77" s="18">
        <f>SUM(January:December!F77)</f>
        <v>174</v>
      </c>
      <c r="G77" s="19">
        <f>SUM(January:December!G77)</f>
        <v>0</v>
      </c>
    </row>
    <row r="78" spans="1:7" ht="30" customHeight="1" x14ac:dyDescent="0.3">
      <c r="A78" s="20" t="s">
        <v>8</v>
      </c>
      <c r="B78" s="21" t="s">
        <v>30</v>
      </c>
      <c r="C78" s="22">
        <f>SUM(January:December!C78)</f>
        <v>92</v>
      </c>
      <c r="D78" s="22">
        <f>SUM(January:December!D78)</f>
        <v>45</v>
      </c>
      <c r="E78" s="22">
        <f>SUM(January:December!E78)</f>
        <v>3</v>
      </c>
      <c r="F78" s="22">
        <f>SUM(January:December!F78)</f>
        <v>44</v>
      </c>
      <c r="G78" s="23">
        <f>SUM(January:December!G78)</f>
        <v>0</v>
      </c>
    </row>
    <row r="79" spans="1:7" ht="30" customHeight="1" x14ac:dyDescent="0.3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3">
      <c r="A80" s="20" t="s">
        <v>8</v>
      </c>
      <c r="B80" s="21" t="s">
        <v>32</v>
      </c>
      <c r="C80" s="22">
        <f>SUM(January:December!C80)</f>
        <v>54</v>
      </c>
      <c r="D80" s="22">
        <f>SUM(January:December!D80)</f>
        <v>44</v>
      </c>
      <c r="E80" s="22">
        <f>SUM(January:December!E80)</f>
        <v>7</v>
      </c>
      <c r="F80" s="22">
        <f>SUM(January:December!F80)</f>
        <v>3</v>
      </c>
      <c r="G80" s="23">
        <f>SUM(January:December!G80)</f>
        <v>0</v>
      </c>
    </row>
    <row r="81" spans="1:7" ht="30" customHeight="1" x14ac:dyDescent="0.3">
      <c r="A81" s="16" t="s">
        <v>8</v>
      </c>
      <c r="B81" s="17" t="s">
        <v>33</v>
      </c>
      <c r="C81" s="18">
        <f>SUM(January:December!C81)</f>
        <v>38</v>
      </c>
      <c r="D81" s="18">
        <f>SUM(January:December!D81)</f>
        <v>14</v>
      </c>
      <c r="E81" s="18">
        <f>SUM(January:December!E81)</f>
        <v>5</v>
      </c>
      <c r="F81" s="18">
        <f>SUM(January:December!F81)</f>
        <v>19</v>
      </c>
      <c r="G81" s="19">
        <f>SUM(January:December!G81)</f>
        <v>0</v>
      </c>
    </row>
    <row r="82" spans="1:7" ht="30" customHeight="1" x14ac:dyDescent="0.3">
      <c r="A82" s="20" t="s">
        <v>8</v>
      </c>
      <c r="B82" s="21" t="s">
        <v>34</v>
      </c>
      <c r="C82" s="22">
        <f>SUM(January:December!C82)</f>
        <v>149</v>
      </c>
      <c r="D82" s="22">
        <f>SUM(January:December!D82)</f>
        <v>58</v>
      </c>
      <c r="E82" s="22">
        <f>SUM(January:December!E82)</f>
        <v>7</v>
      </c>
      <c r="F82" s="22">
        <f>SUM(January:December!F82)</f>
        <v>84</v>
      </c>
      <c r="G82" s="23">
        <f>SUM(January:December!G82)</f>
        <v>0</v>
      </c>
    </row>
    <row r="83" spans="1:7" ht="30" customHeight="1" x14ac:dyDescent="0.3">
      <c r="A83" s="16" t="s">
        <v>8</v>
      </c>
      <c r="B83" s="17" t="s">
        <v>35</v>
      </c>
      <c r="C83" s="18">
        <f>SUM(January:December!C83)</f>
        <v>2</v>
      </c>
      <c r="D83" s="18">
        <f>SUM(January:December!D83)</f>
        <v>2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3">
      <c r="A84" s="20" t="s">
        <v>8</v>
      </c>
      <c r="B84" s="21" t="s">
        <v>36</v>
      </c>
      <c r="C84" s="22">
        <f>SUM(January:December!C84)</f>
        <v>96</v>
      </c>
      <c r="D84" s="22">
        <f>SUM(January:December!D84)</f>
        <v>28</v>
      </c>
      <c r="E84" s="22">
        <f>SUM(January:December!E84)</f>
        <v>7</v>
      </c>
      <c r="F84" s="22">
        <f>SUM(January:December!F84)</f>
        <v>61</v>
      </c>
      <c r="G84" s="23">
        <f>SUM(January:December!G84)</f>
        <v>0</v>
      </c>
    </row>
    <row r="85" spans="1:7" ht="30" customHeight="1" x14ac:dyDescent="0.3">
      <c r="A85" s="16" t="s">
        <v>8</v>
      </c>
      <c r="B85" s="17" t="s">
        <v>37</v>
      </c>
      <c r="C85" s="18">
        <f>SUM(January:December!C85)</f>
        <v>179</v>
      </c>
      <c r="D85" s="18">
        <f>SUM(January:December!D85)</f>
        <v>101</v>
      </c>
      <c r="E85" s="18">
        <f>SUM(January:December!E85)</f>
        <v>9</v>
      </c>
      <c r="F85" s="18">
        <f>SUM(January:December!F85)</f>
        <v>69</v>
      </c>
      <c r="G85" s="19">
        <f>SUM(January:December!G85)</f>
        <v>0</v>
      </c>
    </row>
    <row r="86" spans="1:7" ht="30" customHeight="1" x14ac:dyDescent="0.3">
      <c r="A86" s="20" t="s">
        <v>8</v>
      </c>
      <c r="B86" s="21" t="s">
        <v>38</v>
      </c>
      <c r="C86" s="22">
        <f>SUM(January:December!C86)</f>
        <v>90</v>
      </c>
      <c r="D86" s="22">
        <f>SUM(January:December!D86)</f>
        <v>63</v>
      </c>
      <c r="E86" s="22">
        <f>SUM(January:December!E86)</f>
        <v>6</v>
      </c>
      <c r="F86" s="22">
        <f>SUM(January:December!F86)</f>
        <v>21</v>
      </c>
      <c r="G86" s="23">
        <f>SUM(January:December!G86)</f>
        <v>0</v>
      </c>
    </row>
    <row r="87" spans="1:7" ht="30" customHeight="1" x14ac:dyDescent="0.3">
      <c r="A87" s="16" t="s">
        <v>8</v>
      </c>
      <c r="B87" s="17" t="s">
        <v>39</v>
      </c>
      <c r="C87" s="18">
        <f>SUM(January:December!C87)</f>
        <v>47</v>
      </c>
      <c r="D87" s="18">
        <f>SUM(January:December!D87)</f>
        <v>20</v>
      </c>
      <c r="E87" s="18">
        <f>SUM(January:December!E87)</f>
        <v>2</v>
      </c>
      <c r="F87" s="18">
        <f>SUM(January:December!F87)</f>
        <v>25</v>
      </c>
      <c r="G87" s="19">
        <f>SUM(January:December!G87)</f>
        <v>0</v>
      </c>
    </row>
    <row r="88" spans="1:7" ht="30" customHeight="1" x14ac:dyDescent="0.3">
      <c r="A88" s="20" t="s">
        <v>8</v>
      </c>
      <c r="B88" s="21" t="s">
        <v>40</v>
      </c>
      <c r="C88" s="22">
        <f>SUM(January:December!C88)</f>
        <v>572</v>
      </c>
      <c r="D88" s="22">
        <f>SUM(January:December!D88)</f>
        <v>288</v>
      </c>
      <c r="E88" s="22">
        <f>SUM(January:December!E88)</f>
        <v>22</v>
      </c>
      <c r="F88" s="22">
        <f>SUM(January:December!F88)</f>
        <v>262</v>
      </c>
      <c r="G88" s="23">
        <f>SUM(January:December!G88)</f>
        <v>0</v>
      </c>
    </row>
    <row r="89" spans="1:7" ht="30" customHeight="1" x14ac:dyDescent="0.3">
      <c r="A89" s="16" t="s">
        <v>8</v>
      </c>
      <c r="B89" s="17" t="s">
        <v>41</v>
      </c>
      <c r="C89" s="18">
        <f>SUM(January:December!C89)</f>
        <v>196</v>
      </c>
      <c r="D89" s="18">
        <f>SUM(January:December!D89)</f>
        <v>85</v>
      </c>
      <c r="E89" s="18">
        <f>SUM(January:December!E89)</f>
        <v>20</v>
      </c>
      <c r="F89" s="18">
        <f>SUM(January:December!F89)</f>
        <v>90</v>
      </c>
      <c r="G89" s="19">
        <f>SUM(January:December!G89)</f>
        <v>1</v>
      </c>
    </row>
    <row r="90" spans="1:7" ht="30" customHeight="1" x14ac:dyDescent="0.3">
      <c r="A90" s="20" t="s">
        <v>8</v>
      </c>
      <c r="B90" s="21" t="s">
        <v>42</v>
      </c>
      <c r="C90" s="22">
        <f>SUM(January:December!C90)</f>
        <v>137</v>
      </c>
      <c r="D90" s="22">
        <f>SUM(January:December!D90)</f>
        <v>48</v>
      </c>
      <c r="E90" s="22">
        <f>SUM(January:December!E90)</f>
        <v>5</v>
      </c>
      <c r="F90" s="22">
        <f>SUM(January:December!F90)</f>
        <v>84</v>
      </c>
      <c r="G90" s="23">
        <f>SUM(January:December!G90)</f>
        <v>0</v>
      </c>
    </row>
    <row r="91" spans="1:7" ht="30" customHeight="1" x14ac:dyDescent="0.3">
      <c r="A91" s="16" t="s">
        <v>8</v>
      </c>
      <c r="B91" s="17" t="s">
        <v>43</v>
      </c>
      <c r="C91" s="18">
        <f>SUM(January:December!C91)</f>
        <v>61</v>
      </c>
      <c r="D91" s="18">
        <f>SUM(January:December!D91)</f>
        <v>31</v>
      </c>
      <c r="E91" s="18">
        <f>SUM(January:December!E91)</f>
        <v>9</v>
      </c>
      <c r="F91" s="18">
        <f>SUM(January:December!F91)</f>
        <v>21</v>
      </c>
      <c r="G91" s="19">
        <f>SUM(January:December!G91)</f>
        <v>0</v>
      </c>
    </row>
    <row r="92" spans="1:7" ht="30" customHeight="1" x14ac:dyDescent="0.3">
      <c r="A92" s="20" t="s">
        <v>8</v>
      </c>
      <c r="B92" s="21" t="s">
        <v>44</v>
      </c>
      <c r="C92" s="22">
        <f>SUM(January:December!C92)</f>
        <v>38</v>
      </c>
      <c r="D92" s="22">
        <f>SUM(January:December!D92)</f>
        <v>13</v>
      </c>
      <c r="E92" s="22">
        <f>SUM(January:December!E92)</f>
        <v>9</v>
      </c>
      <c r="F92" s="22">
        <f>SUM(January:December!F92)</f>
        <v>16</v>
      </c>
      <c r="G92" s="23">
        <f>SUM(January:December!G92)</f>
        <v>0</v>
      </c>
    </row>
    <row r="93" spans="1:7" ht="30" customHeight="1" x14ac:dyDescent="0.3">
      <c r="A93" s="16" t="s">
        <v>8</v>
      </c>
      <c r="B93" s="17" t="s">
        <v>45</v>
      </c>
      <c r="C93" s="18">
        <f>SUM(January:December!C93)</f>
        <v>23</v>
      </c>
      <c r="D93" s="18">
        <f>SUM(January:December!D93)</f>
        <v>2</v>
      </c>
      <c r="E93" s="18">
        <f>SUM(January:December!E93)</f>
        <v>1</v>
      </c>
      <c r="F93" s="18">
        <f>SUM(January:December!F93)</f>
        <v>20</v>
      </c>
      <c r="G93" s="19">
        <f>SUM(January:December!G93)</f>
        <v>0</v>
      </c>
    </row>
    <row r="94" spans="1:7" ht="30" customHeight="1" x14ac:dyDescent="0.3">
      <c r="A94" s="20" t="s">
        <v>8</v>
      </c>
      <c r="B94" s="21" t="s">
        <v>46</v>
      </c>
      <c r="C94" s="22">
        <f>SUM(January:December!C94)</f>
        <v>38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38</v>
      </c>
      <c r="G94" s="23">
        <f>SUM(January:December!G94)</f>
        <v>0</v>
      </c>
    </row>
    <row r="95" spans="1:7" ht="30" customHeight="1" x14ac:dyDescent="0.3">
      <c r="A95" s="16" t="s">
        <v>8</v>
      </c>
      <c r="B95" s="17" t="s">
        <v>47</v>
      </c>
      <c r="C95" s="18">
        <f>SUM(January:December!C95)</f>
        <v>4</v>
      </c>
      <c r="D95" s="18">
        <f>SUM(January:December!D95)</f>
        <v>4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3">
      <c r="A96" s="20" t="s">
        <v>8</v>
      </c>
      <c r="B96" s="21" t="s">
        <v>48</v>
      </c>
      <c r="C96" s="22">
        <f>SUM(January:December!C96)</f>
        <v>3</v>
      </c>
      <c r="D96" s="22">
        <f>SUM(January:December!D96)</f>
        <v>0</v>
      </c>
      <c r="E96" s="22">
        <f>SUM(January:December!E96)</f>
        <v>3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3">
      <c r="A97" s="16" t="s">
        <v>8</v>
      </c>
      <c r="B97" s="17" t="s">
        <v>49</v>
      </c>
      <c r="C97" s="18">
        <f>SUM(January:December!C97)</f>
        <v>37</v>
      </c>
      <c r="D97" s="18">
        <f>SUM(January:December!D97)</f>
        <v>10</v>
      </c>
      <c r="E97" s="18">
        <f>SUM(January:December!E97)</f>
        <v>6</v>
      </c>
      <c r="F97" s="18">
        <f>SUM(January:December!F97)</f>
        <v>21</v>
      </c>
      <c r="G97" s="19">
        <f>SUM(January:December!G97)</f>
        <v>0</v>
      </c>
    </row>
    <row r="98" spans="1:7" ht="30" customHeight="1" x14ac:dyDescent="0.3">
      <c r="A98" s="20" t="s">
        <v>8</v>
      </c>
      <c r="B98" s="21" t="s">
        <v>50</v>
      </c>
      <c r="C98" s="22">
        <f>SUM(January:December!C98)</f>
        <v>227</v>
      </c>
      <c r="D98" s="22">
        <f>SUM(January:December!D98)</f>
        <v>110</v>
      </c>
      <c r="E98" s="22">
        <f>SUM(January:December!E98)</f>
        <v>1</v>
      </c>
      <c r="F98" s="22">
        <f>SUM(January:December!F98)</f>
        <v>116</v>
      </c>
      <c r="G98" s="23">
        <f>SUM(January:December!G98)</f>
        <v>0</v>
      </c>
    </row>
    <row r="99" spans="1:7" ht="30" customHeight="1" x14ac:dyDescent="0.3">
      <c r="A99" s="16" t="s">
        <v>8</v>
      </c>
      <c r="B99" s="17" t="s">
        <v>51</v>
      </c>
      <c r="C99" s="18">
        <f>SUM(January:December!C99)</f>
        <v>258</v>
      </c>
      <c r="D99" s="18">
        <f>SUM(January:December!D99)</f>
        <v>52</v>
      </c>
      <c r="E99" s="18">
        <f>SUM(January:December!E99)</f>
        <v>4</v>
      </c>
      <c r="F99" s="18">
        <f>SUM(January:December!F99)</f>
        <v>202</v>
      </c>
      <c r="G99" s="19">
        <f>SUM(January:December!G99)</f>
        <v>0</v>
      </c>
    </row>
    <row r="100" spans="1:7" ht="30" customHeight="1" x14ac:dyDescent="0.3">
      <c r="A100" s="20" t="s">
        <v>8</v>
      </c>
      <c r="B100" s="21" t="s">
        <v>52</v>
      </c>
      <c r="C100" s="22">
        <f>SUM(January:December!C100)</f>
        <v>218</v>
      </c>
      <c r="D100" s="22">
        <f>SUM(January:December!D100)</f>
        <v>75</v>
      </c>
      <c r="E100" s="22">
        <f>SUM(January:December!E100)</f>
        <v>6</v>
      </c>
      <c r="F100" s="22">
        <f>SUM(January:December!F100)</f>
        <v>137</v>
      </c>
      <c r="G100" s="23">
        <f>SUM(January:December!G100)</f>
        <v>0</v>
      </c>
    </row>
    <row r="101" spans="1:7" ht="30" customHeight="1" x14ac:dyDescent="0.3">
      <c r="A101" s="16" t="s">
        <v>8</v>
      </c>
      <c r="B101" s="17" t="s">
        <v>53</v>
      </c>
      <c r="C101" s="18">
        <f>SUM(January:December!C101)</f>
        <v>66</v>
      </c>
      <c r="D101" s="18">
        <f>SUM(January:December!D101)</f>
        <v>26</v>
      </c>
      <c r="E101" s="18">
        <f>SUM(January:December!E101)</f>
        <v>4</v>
      </c>
      <c r="F101" s="18">
        <f>SUM(January:December!F101)</f>
        <v>36</v>
      </c>
      <c r="G101" s="19">
        <f>SUM(January:December!G101)</f>
        <v>0</v>
      </c>
    </row>
    <row r="102" spans="1:7" ht="30" customHeight="1" x14ac:dyDescent="0.3">
      <c r="A102" s="20" t="s">
        <v>8</v>
      </c>
      <c r="B102" s="21" t="s">
        <v>54</v>
      </c>
      <c r="C102" s="22">
        <f>SUM(January:December!C102)</f>
        <v>156</v>
      </c>
      <c r="D102" s="22">
        <f>SUM(January:December!D102)</f>
        <v>84</v>
      </c>
      <c r="E102" s="22">
        <f>SUM(January:December!E102)</f>
        <v>10</v>
      </c>
      <c r="F102" s="22">
        <f>SUM(January:December!F102)</f>
        <v>62</v>
      </c>
      <c r="G102" s="23">
        <f>SUM(January:December!G102)</f>
        <v>0</v>
      </c>
    </row>
    <row r="103" spans="1:7" ht="30" customHeight="1" x14ac:dyDescent="0.3">
      <c r="A103" s="16" t="s">
        <v>8</v>
      </c>
      <c r="B103" s="17" t="s">
        <v>55</v>
      </c>
      <c r="C103" s="18">
        <f>SUM(January:December!C103)</f>
        <v>62</v>
      </c>
      <c r="D103" s="18">
        <f>SUM(January:December!D103)</f>
        <v>25</v>
      </c>
      <c r="E103" s="18">
        <f>SUM(January:December!E103)</f>
        <v>1</v>
      </c>
      <c r="F103" s="18">
        <f>SUM(January:December!F103)</f>
        <v>36</v>
      </c>
      <c r="G103" s="19">
        <f>SUM(January:December!G103)</f>
        <v>0</v>
      </c>
    </row>
    <row r="104" spans="1:7" ht="30" customHeight="1" x14ac:dyDescent="0.3">
      <c r="A104" s="20" t="s">
        <v>8</v>
      </c>
      <c r="B104" s="21" t="s">
        <v>56</v>
      </c>
      <c r="C104" s="22">
        <f>SUM(January:December!C104)</f>
        <v>145</v>
      </c>
      <c r="D104" s="22">
        <f>SUM(January:December!D104)</f>
        <v>33</v>
      </c>
      <c r="E104" s="22">
        <f>SUM(January:December!E104)</f>
        <v>46</v>
      </c>
      <c r="F104" s="22">
        <f>SUM(January:December!F104)</f>
        <v>66</v>
      </c>
      <c r="G104" s="23">
        <f>SUM(January:December!G104)</f>
        <v>0</v>
      </c>
    </row>
    <row r="105" spans="1:7" ht="30" customHeight="1" x14ac:dyDescent="0.3">
      <c r="A105" s="16" t="s">
        <v>8</v>
      </c>
      <c r="B105" s="17" t="s">
        <v>57</v>
      </c>
      <c r="C105" s="18">
        <f>SUM(January:December!C105)</f>
        <v>56</v>
      </c>
      <c r="D105" s="18">
        <f>SUM(January:December!D105)</f>
        <v>26</v>
      </c>
      <c r="E105" s="18">
        <f>SUM(January:December!E105)</f>
        <v>4</v>
      </c>
      <c r="F105" s="18">
        <f>SUM(January:December!F105)</f>
        <v>26</v>
      </c>
      <c r="G105" s="19">
        <f>SUM(January:December!G105)</f>
        <v>0</v>
      </c>
    </row>
    <row r="106" spans="1:7" ht="30" customHeight="1" x14ac:dyDescent="0.3">
      <c r="A106" s="20" t="s">
        <v>8</v>
      </c>
      <c r="B106" s="21" t="s">
        <v>58</v>
      </c>
      <c r="C106" s="22">
        <f>SUM(January:December!C106)</f>
        <v>99</v>
      </c>
      <c r="D106" s="22">
        <f>SUM(January:December!D106)</f>
        <v>24</v>
      </c>
      <c r="E106" s="22">
        <f>SUM(January:December!E106)</f>
        <v>3</v>
      </c>
      <c r="F106" s="22">
        <f>SUM(January:December!F106)</f>
        <v>72</v>
      </c>
      <c r="G106" s="23">
        <f>SUM(January:December!G106)</f>
        <v>0</v>
      </c>
    </row>
    <row r="107" spans="1:7" ht="30" customHeight="1" x14ac:dyDescent="0.3">
      <c r="A107" s="16" t="s">
        <v>8</v>
      </c>
      <c r="B107" s="17" t="s">
        <v>59</v>
      </c>
      <c r="C107" s="18">
        <f>SUM(January:December!C107)</f>
        <v>62</v>
      </c>
      <c r="D107" s="18">
        <f>SUM(January:December!D107)</f>
        <v>22</v>
      </c>
      <c r="E107" s="18">
        <f>SUM(January:December!E107)</f>
        <v>5</v>
      </c>
      <c r="F107" s="18">
        <f>SUM(January:December!F107)</f>
        <v>34</v>
      </c>
      <c r="G107" s="19">
        <f>SUM(January:December!G107)</f>
        <v>1</v>
      </c>
    </row>
    <row r="108" spans="1:7" ht="30" customHeight="1" x14ac:dyDescent="0.3">
      <c r="A108" s="8" t="s">
        <v>9</v>
      </c>
      <c r="B108" s="9" t="s">
        <v>7</v>
      </c>
      <c r="C108" s="10">
        <f>SUM(January:December!C108)</f>
        <v>776</v>
      </c>
      <c r="D108" s="10">
        <f>SUM(January:December!D108)</f>
        <v>583</v>
      </c>
      <c r="E108" s="10">
        <f>SUM(January:December!E108)</f>
        <v>70</v>
      </c>
      <c r="F108" s="10">
        <f>SUM(January:December!F108)</f>
        <v>123</v>
      </c>
      <c r="G108" s="11">
        <f>SUM(January:December!G108)</f>
        <v>0</v>
      </c>
    </row>
    <row r="109" spans="1:7" ht="30" customHeight="1" x14ac:dyDescent="0.3">
      <c r="A109" s="12" t="s">
        <v>9</v>
      </c>
      <c r="B109" s="13" t="s">
        <v>8</v>
      </c>
      <c r="C109" s="14">
        <f>SUM(January:December!C109)</f>
        <v>254</v>
      </c>
      <c r="D109" s="14">
        <f>SUM(January:December!D109)</f>
        <v>166</v>
      </c>
      <c r="E109" s="14">
        <f>SUM(January:December!E109)</f>
        <v>28</v>
      </c>
      <c r="F109" s="14">
        <f>SUM(January:December!F109)</f>
        <v>60</v>
      </c>
      <c r="G109" s="15">
        <f>SUM(January:December!G109)</f>
        <v>0</v>
      </c>
    </row>
    <row r="110" spans="1:7" ht="30" customHeight="1" x14ac:dyDescent="0.3">
      <c r="A110" s="8" t="s">
        <v>9</v>
      </c>
      <c r="B110" s="9" t="s">
        <v>9</v>
      </c>
      <c r="C110" s="10">
        <f>SUM(January:December!C110)</f>
        <v>70267</v>
      </c>
      <c r="D110" s="10">
        <f>SUM(January:December!D110)</f>
        <v>21085</v>
      </c>
      <c r="E110" s="10">
        <f>SUM(January:December!E110)</f>
        <v>9151</v>
      </c>
      <c r="F110" s="10">
        <f>SUM(January:December!F110)</f>
        <v>40020</v>
      </c>
      <c r="G110" s="11">
        <f>SUM(January:December!G110)</f>
        <v>11</v>
      </c>
    </row>
    <row r="111" spans="1:7" ht="30" customHeight="1" x14ac:dyDescent="0.3">
      <c r="A111" s="12" t="s">
        <v>9</v>
      </c>
      <c r="B111" s="13" t="s">
        <v>10</v>
      </c>
      <c r="C111" s="14">
        <f>SUM(January:December!C111)</f>
        <v>63</v>
      </c>
      <c r="D111" s="14">
        <f>SUM(January:December!D111)</f>
        <v>14</v>
      </c>
      <c r="E111" s="14">
        <f>SUM(January:December!E111)</f>
        <v>21</v>
      </c>
      <c r="F111" s="14">
        <f>SUM(January:December!F111)</f>
        <v>28</v>
      </c>
      <c r="G111" s="15">
        <f>SUM(January:December!G111)</f>
        <v>0</v>
      </c>
    </row>
    <row r="112" spans="1:7" ht="30" customHeight="1" x14ac:dyDescent="0.3">
      <c r="A112" s="8" t="s">
        <v>9</v>
      </c>
      <c r="B112" s="9" t="s">
        <v>11</v>
      </c>
      <c r="C112" s="10">
        <f>SUM(January:December!C112)</f>
        <v>938</v>
      </c>
      <c r="D112" s="10">
        <f>SUM(January:December!D112)</f>
        <v>560</v>
      </c>
      <c r="E112" s="10">
        <f>SUM(January:December!E112)</f>
        <v>129</v>
      </c>
      <c r="F112" s="10">
        <f>SUM(January:December!F112)</f>
        <v>249</v>
      </c>
      <c r="G112" s="11">
        <f>SUM(January:December!G112)</f>
        <v>0</v>
      </c>
    </row>
    <row r="113" spans="1:7" ht="30" customHeight="1" x14ac:dyDescent="0.3">
      <c r="A113" s="12" t="s">
        <v>9</v>
      </c>
      <c r="B113" s="13" t="s">
        <v>12</v>
      </c>
      <c r="C113" s="14">
        <f>SUM(January:December!C113)</f>
        <v>119</v>
      </c>
      <c r="D113" s="14">
        <f>SUM(January:December!D113)</f>
        <v>99</v>
      </c>
      <c r="E113" s="14">
        <f>SUM(January:December!E113)</f>
        <v>1</v>
      </c>
      <c r="F113" s="14">
        <f>SUM(January:December!F113)</f>
        <v>19</v>
      </c>
      <c r="G113" s="15">
        <f>SUM(January:December!G113)</f>
        <v>0</v>
      </c>
    </row>
    <row r="114" spans="1:7" ht="30" customHeight="1" x14ac:dyDescent="0.3">
      <c r="A114" s="8" t="s">
        <v>9</v>
      </c>
      <c r="B114" s="9" t="s">
        <v>13</v>
      </c>
      <c r="C114" s="10">
        <f>SUM(January:December!C114)</f>
        <v>119</v>
      </c>
      <c r="D114" s="10">
        <f>SUM(January:December!D114)</f>
        <v>92</v>
      </c>
      <c r="E114" s="10">
        <f>SUM(January:December!E114)</f>
        <v>1</v>
      </c>
      <c r="F114" s="10">
        <f>SUM(January:December!F114)</f>
        <v>26</v>
      </c>
      <c r="G114" s="11">
        <f>SUM(January:December!G114)</f>
        <v>0</v>
      </c>
    </row>
    <row r="115" spans="1:7" ht="30" customHeight="1" x14ac:dyDescent="0.3">
      <c r="A115" s="12" t="s">
        <v>9</v>
      </c>
      <c r="B115" s="13" t="s">
        <v>14</v>
      </c>
      <c r="C115" s="14">
        <f>SUM(January:December!C115)</f>
        <v>24</v>
      </c>
      <c r="D115" s="14">
        <f>SUM(January:December!D115)</f>
        <v>20</v>
      </c>
      <c r="E115" s="14">
        <f>SUM(January:December!E115)</f>
        <v>0</v>
      </c>
      <c r="F115" s="14">
        <f>SUM(January:December!F115)</f>
        <v>4</v>
      </c>
      <c r="G115" s="15">
        <f>SUM(January:December!G115)</f>
        <v>0</v>
      </c>
    </row>
    <row r="116" spans="1:7" ht="30" customHeight="1" x14ac:dyDescent="0.3">
      <c r="A116" s="8" t="s">
        <v>9</v>
      </c>
      <c r="B116" s="9" t="s">
        <v>15</v>
      </c>
      <c r="C116" s="10">
        <f>SUM(January:December!C116)</f>
        <v>18</v>
      </c>
      <c r="D116" s="10">
        <f>SUM(January:December!D116)</f>
        <v>8</v>
      </c>
      <c r="E116" s="10">
        <f>SUM(January:December!E116)</f>
        <v>1</v>
      </c>
      <c r="F116" s="10">
        <f>SUM(January:December!F116)</f>
        <v>9</v>
      </c>
      <c r="G116" s="11">
        <f>SUM(January:December!G116)</f>
        <v>0</v>
      </c>
    </row>
    <row r="117" spans="1:7" ht="30" customHeight="1" x14ac:dyDescent="0.3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3">
      <c r="A118" s="8" t="s">
        <v>9</v>
      </c>
      <c r="B118" s="9" t="s">
        <v>17</v>
      </c>
      <c r="C118" s="10">
        <f>SUM(January:December!C118)</f>
        <v>8</v>
      </c>
      <c r="D118" s="10">
        <f>SUM(January:December!D118)</f>
        <v>4</v>
      </c>
      <c r="E118" s="10">
        <f>SUM(January:December!E118)</f>
        <v>0</v>
      </c>
      <c r="F118" s="10">
        <f>SUM(January:December!F118)</f>
        <v>4</v>
      </c>
      <c r="G118" s="11">
        <f>SUM(January:December!G118)</f>
        <v>0</v>
      </c>
    </row>
    <row r="119" spans="1:7" ht="30" customHeight="1" x14ac:dyDescent="0.3">
      <c r="A119" s="12" t="s">
        <v>9</v>
      </c>
      <c r="B119" s="13" t="s">
        <v>18</v>
      </c>
      <c r="C119" s="14">
        <f>SUM(January:December!C119)</f>
        <v>34</v>
      </c>
      <c r="D119" s="14">
        <f>SUM(January:December!D119)</f>
        <v>17</v>
      </c>
      <c r="E119" s="14">
        <f>SUM(January:December!E119)</f>
        <v>0</v>
      </c>
      <c r="F119" s="14">
        <f>SUM(January:December!F119)</f>
        <v>17</v>
      </c>
      <c r="G119" s="15">
        <f>SUM(January:December!G119)</f>
        <v>0</v>
      </c>
    </row>
    <row r="120" spans="1:7" ht="30" customHeight="1" x14ac:dyDescent="0.3">
      <c r="A120" s="8" t="s">
        <v>9</v>
      </c>
      <c r="B120" s="9" t="s">
        <v>19</v>
      </c>
      <c r="C120" s="10">
        <f>SUM(January:December!C120)</f>
        <v>178</v>
      </c>
      <c r="D120" s="10">
        <f>SUM(January:December!D120)</f>
        <v>130</v>
      </c>
      <c r="E120" s="10">
        <f>SUM(January:December!E120)</f>
        <v>3</v>
      </c>
      <c r="F120" s="10">
        <f>SUM(January:December!F120)</f>
        <v>45</v>
      </c>
      <c r="G120" s="11">
        <f>SUM(January:December!G120)</f>
        <v>0</v>
      </c>
    </row>
    <row r="121" spans="1:7" ht="30" customHeight="1" x14ac:dyDescent="0.3">
      <c r="A121" s="12" t="s">
        <v>9</v>
      </c>
      <c r="B121" s="13" t="s">
        <v>20</v>
      </c>
      <c r="C121" s="14">
        <f>SUM(January:December!C121)</f>
        <v>85</v>
      </c>
      <c r="D121" s="14">
        <f>SUM(January:December!D121)</f>
        <v>62</v>
      </c>
      <c r="E121" s="14">
        <f>SUM(January:December!E121)</f>
        <v>13</v>
      </c>
      <c r="F121" s="14">
        <f>SUM(January:December!F121)</f>
        <v>10</v>
      </c>
      <c r="G121" s="15">
        <f>SUM(January:December!G121)</f>
        <v>0</v>
      </c>
    </row>
    <row r="122" spans="1:7" ht="30" customHeight="1" x14ac:dyDescent="0.3">
      <c r="A122" s="8" t="s">
        <v>9</v>
      </c>
      <c r="B122" s="9" t="s">
        <v>21</v>
      </c>
      <c r="C122" s="10">
        <f>SUM(January:December!C122)</f>
        <v>114</v>
      </c>
      <c r="D122" s="10">
        <f>SUM(January:December!D122)</f>
        <v>67</v>
      </c>
      <c r="E122" s="10">
        <f>SUM(January:December!E122)</f>
        <v>18</v>
      </c>
      <c r="F122" s="10">
        <f>SUM(January:December!F122)</f>
        <v>29</v>
      </c>
      <c r="G122" s="11">
        <f>SUM(January:December!G122)</f>
        <v>0</v>
      </c>
    </row>
    <row r="123" spans="1:7" ht="30" customHeight="1" x14ac:dyDescent="0.3">
      <c r="A123" s="12" t="s">
        <v>9</v>
      </c>
      <c r="B123" s="13" t="s">
        <v>22</v>
      </c>
      <c r="C123" s="14">
        <f>SUM(January:December!C123)</f>
        <v>247</v>
      </c>
      <c r="D123" s="14">
        <f>SUM(January:December!D123)</f>
        <v>145</v>
      </c>
      <c r="E123" s="14">
        <f>SUM(January:December!E123)</f>
        <v>37</v>
      </c>
      <c r="F123" s="14">
        <f>SUM(January:December!F123)</f>
        <v>65</v>
      </c>
      <c r="G123" s="15">
        <f>SUM(January:December!G123)</f>
        <v>0</v>
      </c>
    </row>
    <row r="124" spans="1:7" ht="30" customHeight="1" x14ac:dyDescent="0.3">
      <c r="A124" s="8" t="s">
        <v>9</v>
      </c>
      <c r="B124" s="9" t="s">
        <v>23</v>
      </c>
      <c r="C124" s="10">
        <f>SUM(January:December!C124)</f>
        <v>47</v>
      </c>
      <c r="D124" s="10">
        <f>SUM(January:December!D124)</f>
        <v>26</v>
      </c>
      <c r="E124" s="10">
        <f>SUM(January:December!E124)</f>
        <v>4</v>
      </c>
      <c r="F124" s="10">
        <f>SUM(January:December!F124)</f>
        <v>17</v>
      </c>
      <c r="G124" s="11">
        <f>SUM(January:December!G124)</f>
        <v>0</v>
      </c>
    </row>
    <row r="125" spans="1:7" ht="30" customHeight="1" x14ac:dyDescent="0.3">
      <c r="A125" s="12" t="s">
        <v>9</v>
      </c>
      <c r="B125" s="13" t="s">
        <v>24</v>
      </c>
      <c r="C125" s="14">
        <f>SUM(January:December!C125)</f>
        <v>191</v>
      </c>
      <c r="D125" s="14">
        <f>SUM(January:December!D125)</f>
        <v>136</v>
      </c>
      <c r="E125" s="14">
        <f>SUM(January:December!E125)</f>
        <v>20</v>
      </c>
      <c r="F125" s="14">
        <f>SUM(January:December!F125)</f>
        <v>35</v>
      </c>
      <c r="G125" s="15">
        <f>SUM(January:December!G125)</f>
        <v>0</v>
      </c>
    </row>
    <row r="126" spans="1:7" ht="30" customHeight="1" x14ac:dyDescent="0.3">
      <c r="A126" s="8" t="s">
        <v>9</v>
      </c>
      <c r="B126" s="9" t="s">
        <v>25</v>
      </c>
      <c r="C126" s="10">
        <f>SUM(January:December!C126)</f>
        <v>36</v>
      </c>
      <c r="D126" s="10">
        <f>SUM(January:December!D126)</f>
        <v>31</v>
      </c>
      <c r="E126" s="10">
        <f>SUM(January:December!E126)</f>
        <v>5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3">
      <c r="A127" s="12" t="s">
        <v>9</v>
      </c>
      <c r="B127" s="13" t="s">
        <v>26</v>
      </c>
      <c r="C127" s="14">
        <f>SUM(January:December!C127)</f>
        <v>260</v>
      </c>
      <c r="D127" s="14">
        <f>SUM(January:December!D127)</f>
        <v>192</v>
      </c>
      <c r="E127" s="14">
        <f>SUM(January:December!E127)</f>
        <v>11</v>
      </c>
      <c r="F127" s="14">
        <f>SUM(January:December!F127)</f>
        <v>57</v>
      </c>
      <c r="G127" s="15">
        <f>SUM(January:December!G127)</f>
        <v>0</v>
      </c>
    </row>
    <row r="128" spans="1:7" ht="30" customHeight="1" x14ac:dyDescent="0.3">
      <c r="A128" s="8" t="s">
        <v>9</v>
      </c>
      <c r="B128" s="9" t="s">
        <v>27</v>
      </c>
      <c r="C128" s="10">
        <f>SUM(January:December!C128)</f>
        <v>118</v>
      </c>
      <c r="D128" s="10">
        <f>SUM(January:December!D128)</f>
        <v>72</v>
      </c>
      <c r="E128" s="10">
        <f>SUM(January:December!E128)</f>
        <v>5</v>
      </c>
      <c r="F128" s="10">
        <f>SUM(January:December!F128)</f>
        <v>41</v>
      </c>
      <c r="G128" s="11">
        <f>SUM(January:December!G128)</f>
        <v>0</v>
      </c>
    </row>
    <row r="129" spans="1:7" ht="30" customHeight="1" x14ac:dyDescent="0.3">
      <c r="A129" s="12" t="s">
        <v>9</v>
      </c>
      <c r="B129" s="13" t="s">
        <v>28</v>
      </c>
      <c r="C129" s="14">
        <f>SUM(January:December!C129)</f>
        <v>433</v>
      </c>
      <c r="D129" s="14">
        <f>SUM(January:December!D129)</f>
        <v>248</v>
      </c>
      <c r="E129" s="14">
        <f>SUM(January:December!E129)</f>
        <v>74</v>
      </c>
      <c r="F129" s="14">
        <f>SUM(January:December!F129)</f>
        <v>111</v>
      </c>
      <c r="G129" s="15">
        <f>SUM(January:December!G129)</f>
        <v>0</v>
      </c>
    </row>
    <row r="130" spans="1:7" ht="30" customHeight="1" x14ac:dyDescent="0.3">
      <c r="A130" s="8" t="s">
        <v>9</v>
      </c>
      <c r="B130" s="9" t="s">
        <v>29</v>
      </c>
      <c r="C130" s="10">
        <f>SUM(January:December!C130)</f>
        <v>1131</v>
      </c>
      <c r="D130" s="10">
        <f>SUM(January:December!D130)</f>
        <v>744</v>
      </c>
      <c r="E130" s="10">
        <f>SUM(January:December!E130)</f>
        <v>169</v>
      </c>
      <c r="F130" s="10">
        <f>SUM(January:December!F130)</f>
        <v>218</v>
      </c>
      <c r="G130" s="11">
        <f>SUM(January:December!G130)</f>
        <v>0</v>
      </c>
    </row>
    <row r="131" spans="1:7" ht="30" customHeight="1" x14ac:dyDescent="0.3">
      <c r="A131" s="12" t="s">
        <v>9</v>
      </c>
      <c r="B131" s="13" t="s">
        <v>30</v>
      </c>
      <c r="C131" s="14">
        <f>SUM(January:December!C131)</f>
        <v>210</v>
      </c>
      <c r="D131" s="14">
        <f>SUM(January:December!D131)</f>
        <v>133</v>
      </c>
      <c r="E131" s="14">
        <f>SUM(January:December!E131)</f>
        <v>17</v>
      </c>
      <c r="F131" s="14">
        <f>SUM(January:December!F131)</f>
        <v>60</v>
      </c>
      <c r="G131" s="15">
        <f>SUM(January:December!G131)</f>
        <v>0</v>
      </c>
    </row>
    <row r="132" spans="1:7" ht="30" customHeight="1" x14ac:dyDescent="0.3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3">
      <c r="A133" s="12" t="s">
        <v>9</v>
      </c>
      <c r="B133" s="13" t="s">
        <v>32</v>
      </c>
      <c r="C133" s="14">
        <f>SUM(January:December!C133)</f>
        <v>99</v>
      </c>
      <c r="D133" s="14">
        <f>SUM(January:December!D133)</f>
        <v>71</v>
      </c>
      <c r="E133" s="14">
        <f>SUM(January:December!E133)</f>
        <v>16</v>
      </c>
      <c r="F133" s="14">
        <f>SUM(January:December!F133)</f>
        <v>12</v>
      </c>
      <c r="G133" s="15">
        <f>SUM(January:December!G133)</f>
        <v>0</v>
      </c>
    </row>
    <row r="134" spans="1:7" ht="30" customHeight="1" x14ac:dyDescent="0.3">
      <c r="A134" s="8" t="s">
        <v>9</v>
      </c>
      <c r="B134" s="9" t="s">
        <v>33</v>
      </c>
      <c r="C134" s="10">
        <f>SUM(January:December!C134)</f>
        <v>53</v>
      </c>
      <c r="D134" s="10">
        <f>SUM(January:December!D134)</f>
        <v>33</v>
      </c>
      <c r="E134" s="10">
        <f>SUM(January:December!E134)</f>
        <v>2</v>
      </c>
      <c r="F134" s="10">
        <f>SUM(January:December!F134)</f>
        <v>18</v>
      </c>
      <c r="G134" s="11">
        <f>SUM(January:December!G134)</f>
        <v>0</v>
      </c>
    </row>
    <row r="135" spans="1:7" ht="30" customHeight="1" x14ac:dyDescent="0.3">
      <c r="A135" s="12" t="s">
        <v>9</v>
      </c>
      <c r="B135" s="13" t="s">
        <v>34</v>
      </c>
      <c r="C135" s="14">
        <f>SUM(January:December!C135)</f>
        <v>290</v>
      </c>
      <c r="D135" s="14">
        <f>SUM(January:December!D135)</f>
        <v>166</v>
      </c>
      <c r="E135" s="14">
        <f>SUM(January:December!E135)</f>
        <v>22</v>
      </c>
      <c r="F135" s="14">
        <f>SUM(January:December!F135)</f>
        <v>102</v>
      </c>
      <c r="G135" s="15">
        <f>SUM(January:December!G135)</f>
        <v>0</v>
      </c>
    </row>
    <row r="136" spans="1:7" ht="30" customHeight="1" x14ac:dyDescent="0.3">
      <c r="A136" s="8" t="s">
        <v>9</v>
      </c>
      <c r="B136" s="9" t="s">
        <v>35</v>
      </c>
      <c r="C136" s="10">
        <f>SUM(January:December!C136)</f>
        <v>12</v>
      </c>
      <c r="D136" s="10">
        <f>SUM(January:December!D136)</f>
        <v>9</v>
      </c>
      <c r="E136" s="10">
        <f>SUM(January:December!E136)</f>
        <v>0</v>
      </c>
      <c r="F136" s="10">
        <f>SUM(January:December!F136)</f>
        <v>3</v>
      </c>
      <c r="G136" s="11">
        <f>SUM(January:December!G136)</f>
        <v>0</v>
      </c>
    </row>
    <row r="137" spans="1:7" ht="30" customHeight="1" x14ac:dyDescent="0.3">
      <c r="A137" s="12" t="s">
        <v>9</v>
      </c>
      <c r="B137" s="13" t="s">
        <v>36</v>
      </c>
      <c r="C137" s="14">
        <f>SUM(January:December!C137)</f>
        <v>158</v>
      </c>
      <c r="D137" s="14">
        <f>SUM(January:December!D137)</f>
        <v>76</v>
      </c>
      <c r="E137" s="14">
        <f>SUM(January:December!E137)</f>
        <v>30</v>
      </c>
      <c r="F137" s="14">
        <f>SUM(January:December!F137)</f>
        <v>52</v>
      </c>
      <c r="G137" s="15">
        <f>SUM(January:December!G137)</f>
        <v>0</v>
      </c>
    </row>
    <row r="138" spans="1:7" ht="30" customHeight="1" x14ac:dyDescent="0.3">
      <c r="A138" s="8" t="s">
        <v>9</v>
      </c>
      <c r="B138" s="9" t="s">
        <v>37</v>
      </c>
      <c r="C138" s="10">
        <f>SUM(January:December!C138)</f>
        <v>277</v>
      </c>
      <c r="D138" s="10">
        <f>SUM(January:December!D138)</f>
        <v>175</v>
      </c>
      <c r="E138" s="10">
        <f>SUM(January:December!E138)</f>
        <v>29</v>
      </c>
      <c r="F138" s="10">
        <f>SUM(January:December!F138)</f>
        <v>73</v>
      </c>
      <c r="G138" s="11">
        <f>SUM(January:December!G138)</f>
        <v>0</v>
      </c>
    </row>
    <row r="139" spans="1:7" ht="30" customHeight="1" x14ac:dyDescent="0.3">
      <c r="A139" s="12" t="s">
        <v>9</v>
      </c>
      <c r="B139" s="13" t="s">
        <v>38</v>
      </c>
      <c r="C139" s="14">
        <f>SUM(January:December!C139)</f>
        <v>230</v>
      </c>
      <c r="D139" s="14">
        <f>SUM(January:December!D139)</f>
        <v>129</v>
      </c>
      <c r="E139" s="14">
        <f>SUM(January:December!E139)</f>
        <v>72</v>
      </c>
      <c r="F139" s="14">
        <f>SUM(January:December!F139)</f>
        <v>29</v>
      </c>
      <c r="G139" s="15">
        <f>SUM(January:December!G139)</f>
        <v>0</v>
      </c>
    </row>
    <row r="140" spans="1:7" ht="30" customHeight="1" x14ac:dyDescent="0.3">
      <c r="A140" s="8" t="s">
        <v>9</v>
      </c>
      <c r="B140" s="9" t="s">
        <v>39</v>
      </c>
      <c r="C140" s="10">
        <f>SUM(January:December!C140)</f>
        <v>61</v>
      </c>
      <c r="D140" s="10">
        <f>SUM(January:December!D140)</f>
        <v>36</v>
      </c>
      <c r="E140" s="10">
        <f>SUM(January:December!E140)</f>
        <v>0</v>
      </c>
      <c r="F140" s="10">
        <f>SUM(January:December!F140)</f>
        <v>25</v>
      </c>
      <c r="G140" s="11">
        <f>SUM(January:December!G140)</f>
        <v>0</v>
      </c>
    </row>
    <row r="141" spans="1:7" ht="30" customHeight="1" x14ac:dyDescent="0.3">
      <c r="A141" s="12" t="s">
        <v>9</v>
      </c>
      <c r="B141" s="13" t="s">
        <v>40</v>
      </c>
      <c r="C141" s="14">
        <f>SUM(January:December!C141)</f>
        <v>980</v>
      </c>
      <c r="D141" s="14">
        <f>SUM(January:December!D141)</f>
        <v>633</v>
      </c>
      <c r="E141" s="14">
        <f>SUM(January:December!E141)</f>
        <v>136</v>
      </c>
      <c r="F141" s="14">
        <f>SUM(January:December!F141)</f>
        <v>209</v>
      </c>
      <c r="G141" s="15">
        <f>SUM(January:December!G141)</f>
        <v>2</v>
      </c>
    </row>
    <row r="142" spans="1:7" ht="30" customHeight="1" x14ac:dyDescent="0.3">
      <c r="A142" s="8" t="s">
        <v>9</v>
      </c>
      <c r="B142" s="9" t="s">
        <v>41</v>
      </c>
      <c r="C142" s="10">
        <f>SUM(January:December!C142)</f>
        <v>304</v>
      </c>
      <c r="D142" s="10">
        <f>SUM(January:December!D142)</f>
        <v>233</v>
      </c>
      <c r="E142" s="10">
        <f>SUM(January:December!E142)</f>
        <v>12</v>
      </c>
      <c r="F142" s="10">
        <f>SUM(January:December!F142)</f>
        <v>59</v>
      </c>
      <c r="G142" s="11">
        <f>SUM(January:December!G142)</f>
        <v>0</v>
      </c>
    </row>
    <row r="143" spans="1:7" ht="30" customHeight="1" x14ac:dyDescent="0.3">
      <c r="A143" s="12" t="s">
        <v>9</v>
      </c>
      <c r="B143" s="13" t="s">
        <v>42</v>
      </c>
      <c r="C143" s="14">
        <f>SUM(January:December!C143)</f>
        <v>259</v>
      </c>
      <c r="D143" s="14">
        <f>SUM(January:December!D143)</f>
        <v>103</v>
      </c>
      <c r="E143" s="14">
        <f>SUM(January:December!E143)</f>
        <v>59</v>
      </c>
      <c r="F143" s="14">
        <f>SUM(January:December!F143)</f>
        <v>97</v>
      </c>
      <c r="G143" s="15">
        <f>SUM(January:December!G143)</f>
        <v>0</v>
      </c>
    </row>
    <row r="144" spans="1:7" ht="30" customHeight="1" x14ac:dyDescent="0.3">
      <c r="A144" s="8" t="s">
        <v>9</v>
      </c>
      <c r="B144" s="9" t="s">
        <v>43</v>
      </c>
      <c r="C144" s="10">
        <f>SUM(January:December!C144)</f>
        <v>295</v>
      </c>
      <c r="D144" s="10">
        <f>SUM(January:December!D144)</f>
        <v>57</v>
      </c>
      <c r="E144" s="10">
        <f>SUM(January:December!E144)</f>
        <v>31</v>
      </c>
      <c r="F144" s="10">
        <f>SUM(January:December!F144)</f>
        <v>207</v>
      </c>
      <c r="G144" s="11">
        <f>SUM(January:December!G144)</f>
        <v>0</v>
      </c>
    </row>
    <row r="145" spans="1:7" ht="30" customHeight="1" x14ac:dyDescent="0.3">
      <c r="A145" s="12" t="s">
        <v>9</v>
      </c>
      <c r="B145" s="13" t="s">
        <v>44</v>
      </c>
      <c r="C145" s="14">
        <f>SUM(January:December!C145)</f>
        <v>54</v>
      </c>
      <c r="D145" s="14">
        <f>SUM(January:December!D145)</f>
        <v>21</v>
      </c>
      <c r="E145" s="14">
        <f>SUM(January:December!E145)</f>
        <v>11</v>
      </c>
      <c r="F145" s="14">
        <f>SUM(January:December!F145)</f>
        <v>22</v>
      </c>
      <c r="G145" s="15">
        <f>SUM(January:December!G145)</f>
        <v>0</v>
      </c>
    </row>
    <row r="146" spans="1:7" ht="30" customHeight="1" x14ac:dyDescent="0.3">
      <c r="A146" s="8" t="s">
        <v>9</v>
      </c>
      <c r="B146" s="9" t="s">
        <v>45</v>
      </c>
      <c r="C146" s="10">
        <f>SUM(January:December!C146)</f>
        <v>47</v>
      </c>
      <c r="D146" s="10">
        <f>SUM(January:December!D146)</f>
        <v>4</v>
      </c>
      <c r="E146" s="10">
        <f>SUM(January:December!E146)</f>
        <v>3</v>
      </c>
      <c r="F146" s="10">
        <f>SUM(January:December!F146)</f>
        <v>37</v>
      </c>
      <c r="G146" s="11">
        <f>SUM(January:December!G146)</f>
        <v>3</v>
      </c>
    </row>
    <row r="147" spans="1:7" ht="30" customHeight="1" x14ac:dyDescent="0.3">
      <c r="A147" s="12" t="s">
        <v>9</v>
      </c>
      <c r="B147" s="13" t="s">
        <v>46</v>
      </c>
      <c r="C147" s="14">
        <f>SUM(January:December!C147)</f>
        <v>38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38</v>
      </c>
      <c r="G147" s="15">
        <f>SUM(January:December!G147)</f>
        <v>0</v>
      </c>
    </row>
    <row r="148" spans="1:7" ht="30" customHeight="1" x14ac:dyDescent="0.3">
      <c r="A148" s="8" t="s">
        <v>9</v>
      </c>
      <c r="B148" s="9" t="s">
        <v>47</v>
      </c>
      <c r="C148" s="10">
        <f>SUM(January:December!C148)</f>
        <v>3</v>
      </c>
      <c r="D148" s="10">
        <f>SUM(January:December!D148)</f>
        <v>3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3">
      <c r="A149" s="12" t="s">
        <v>9</v>
      </c>
      <c r="B149" s="13" t="s">
        <v>48</v>
      </c>
      <c r="C149" s="14">
        <f>SUM(January:December!C149)</f>
        <v>14</v>
      </c>
      <c r="D149" s="14">
        <f>SUM(January:December!D149)</f>
        <v>0</v>
      </c>
      <c r="E149" s="14">
        <f>SUM(January:December!E149)</f>
        <v>14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3">
      <c r="A150" s="8" t="s">
        <v>9</v>
      </c>
      <c r="B150" s="9" t="s">
        <v>49</v>
      </c>
      <c r="C150" s="10">
        <f>SUM(January:December!C150)</f>
        <v>69</v>
      </c>
      <c r="D150" s="10">
        <f>SUM(January:December!D150)</f>
        <v>38</v>
      </c>
      <c r="E150" s="10">
        <f>SUM(January:December!E150)</f>
        <v>5</v>
      </c>
      <c r="F150" s="10">
        <f>SUM(January:December!F150)</f>
        <v>26</v>
      </c>
      <c r="G150" s="11">
        <f>SUM(January:December!G150)</f>
        <v>0</v>
      </c>
    </row>
    <row r="151" spans="1:7" ht="30" customHeight="1" x14ac:dyDescent="0.3">
      <c r="A151" s="12" t="s">
        <v>9</v>
      </c>
      <c r="B151" s="13" t="s">
        <v>50</v>
      </c>
      <c r="C151" s="14">
        <f>SUM(January:December!C151)</f>
        <v>336</v>
      </c>
      <c r="D151" s="14">
        <f>SUM(January:December!D151)</f>
        <v>247</v>
      </c>
      <c r="E151" s="14">
        <f>SUM(January:December!E151)</f>
        <v>7</v>
      </c>
      <c r="F151" s="14">
        <f>SUM(January:December!F151)</f>
        <v>82</v>
      </c>
      <c r="G151" s="15">
        <f>SUM(January:December!G151)</f>
        <v>0</v>
      </c>
    </row>
    <row r="152" spans="1:7" ht="30" customHeight="1" x14ac:dyDescent="0.3">
      <c r="A152" s="8" t="s">
        <v>9</v>
      </c>
      <c r="B152" s="9" t="s">
        <v>51</v>
      </c>
      <c r="C152" s="10">
        <f>SUM(January:December!C152)</f>
        <v>312</v>
      </c>
      <c r="D152" s="10">
        <f>SUM(January:December!D152)</f>
        <v>141</v>
      </c>
      <c r="E152" s="10">
        <f>SUM(January:December!E152)</f>
        <v>14</v>
      </c>
      <c r="F152" s="10">
        <f>SUM(January:December!F152)</f>
        <v>157</v>
      </c>
      <c r="G152" s="11">
        <f>SUM(January:December!G152)</f>
        <v>0</v>
      </c>
    </row>
    <row r="153" spans="1:7" ht="30" customHeight="1" x14ac:dyDescent="0.3">
      <c r="A153" s="12" t="s">
        <v>9</v>
      </c>
      <c r="B153" s="13" t="s">
        <v>52</v>
      </c>
      <c r="C153" s="14">
        <f>SUM(January:December!C153)</f>
        <v>293</v>
      </c>
      <c r="D153" s="14">
        <f>SUM(January:December!D153)</f>
        <v>159</v>
      </c>
      <c r="E153" s="14">
        <f>SUM(January:December!E153)</f>
        <v>2</v>
      </c>
      <c r="F153" s="14">
        <f>SUM(January:December!F153)</f>
        <v>132</v>
      </c>
      <c r="G153" s="15">
        <f>SUM(January:December!G153)</f>
        <v>0</v>
      </c>
    </row>
    <row r="154" spans="1:7" ht="30" customHeight="1" x14ac:dyDescent="0.3">
      <c r="A154" s="8" t="s">
        <v>9</v>
      </c>
      <c r="B154" s="9" t="s">
        <v>53</v>
      </c>
      <c r="C154" s="10">
        <f>SUM(January:December!C154)</f>
        <v>129</v>
      </c>
      <c r="D154" s="10">
        <f>SUM(January:December!D154)</f>
        <v>68</v>
      </c>
      <c r="E154" s="10">
        <f>SUM(January:December!E154)</f>
        <v>19</v>
      </c>
      <c r="F154" s="10">
        <f>SUM(January:December!F154)</f>
        <v>42</v>
      </c>
      <c r="G154" s="11">
        <f>SUM(January:December!G154)</f>
        <v>0</v>
      </c>
    </row>
    <row r="155" spans="1:7" ht="30" customHeight="1" x14ac:dyDescent="0.3">
      <c r="A155" s="12" t="s">
        <v>9</v>
      </c>
      <c r="B155" s="13" t="s">
        <v>54</v>
      </c>
      <c r="C155" s="14">
        <f>SUM(January:December!C155)</f>
        <v>417</v>
      </c>
      <c r="D155" s="14">
        <f>SUM(January:December!D155)</f>
        <v>231</v>
      </c>
      <c r="E155" s="14">
        <f>SUM(January:December!E155)</f>
        <v>53</v>
      </c>
      <c r="F155" s="14">
        <f>SUM(January:December!F155)</f>
        <v>133</v>
      </c>
      <c r="G155" s="15">
        <f>SUM(January:December!G155)</f>
        <v>0</v>
      </c>
    </row>
    <row r="156" spans="1:7" ht="30" customHeight="1" x14ac:dyDescent="0.3">
      <c r="A156" s="8" t="s">
        <v>9</v>
      </c>
      <c r="B156" s="9" t="s">
        <v>55</v>
      </c>
      <c r="C156" s="10">
        <f>SUM(January:December!C156)</f>
        <v>93</v>
      </c>
      <c r="D156" s="10">
        <f>SUM(January:December!D156)</f>
        <v>63</v>
      </c>
      <c r="E156" s="10">
        <f>SUM(January:December!E156)</f>
        <v>3</v>
      </c>
      <c r="F156" s="10">
        <f>SUM(January:December!F156)</f>
        <v>27</v>
      </c>
      <c r="G156" s="11">
        <f>SUM(January:December!G156)</f>
        <v>0</v>
      </c>
    </row>
    <row r="157" spans="1:7" ht="30" customHeight="1" x14ac:dyDescent="0.3">
      <c r="A157" s="12" t="s">
        <v>9</v>
      </c>
      <c r="B157" s="13" t="s">
        <v>56</v>
      </c>
      <c r="C157" s="14">
        <f>SUM(January:December!C157)</f>
        <v>173</v>
      </c>
      <c r="D157" s="14">
        <f>SUM(January:December!D157)</f>
        <v>97</v>
      </c>
      <c r="E157" s="14">
        <f>SUM(January:December!E157)</f>
        <v>46</v>
      </c>
      <c r="F157" s="14">
        <f>SUM(January:December!F157)</f>
        <v>30</v>
      </c>
      <c r="G157" s="15">
        <f>SUM(January:December!G157)</f>
        <v>0</v>
      </c>
    </row>
    <row r="158" spans="1:7" ht="30" customHeight="1" x14ac:dyDescent="0.3">
      <c r="A158" s="8" t="s">
        <v>9</v>
      </c>
      <c r="B158" s="9" t="s">
        <v>57</v>
      </c>
      <c r="C158" s="10">
        <f>SUM(January:December!C158)</f>
        <v>131</v>
      </c>
      <c r="D158" s="10">
        <f>SUM(January:December!D158)</f>
        <v>63</v>
      </c>
      <c r="E158" s="10">
        <f>SUM(January:December!E158)</f>
        <v>16</v>
      </c>
      <c r="F158" s="10">
        <f>SUM(January:December!F158)</f>
        <v>52</v>
      </c>
      <c r="G158" s="11">
        <f>SUM(January:December!G158)</f>
        <v>0</v>
      </c>
    </row>
    <row r="159" spans="1:7" ht="30" customHeight="1" x14ac:dyDescent="0.3">
      <c r="A159" s="12" t="s">
        <v>9</v>
      </c>
      <c r="B159" s="13" t="s">
        <v>58</v>
      </c>
      <c r="C159" s="14">
        <f>SUM(January:December!C159)</f>
        <v>147</v>
      </c>
      <c r="D159" s="14">
        <f>SUM(January:December!D159)</f>
        <v>106</v>
      </c>
      <c r="E159" s="14">
        <f>SUM(January:December!E159)</f>
        <v>2</v>
      </c>
      <c r="F159" s="14">
        <f>SUM(January:December!F159)</f>
        <v>39</v>
      </c>
      <c r="G159" s="15">
        <f>SUM(January:December!G159)</f>
        <v>0</v>
      </c>
    </row>
    <row r="160" spans="1:7" ht="30" customHeight="1" x14ac:dyDescent="0.3">
      <c r="A160" s="8" t="s">
        <v>9</v>
      </c>
      <c r="B160" s="9" t="s">
        <v>59</v>
      </c>
      <c r="C160" s="10">
        <f>SUM(January:December!C160)</f>
        <v>126</v>
      </c>
      <c r="D160" s="10">
        <f>SUM(January:December!D160)</f>
        <v>87</v>
      </c>
      <c r="E160" s="10">
        <f>SUM(January:December!E160)</f>
        <v>4</v>
      </c>
      <c r="F160" s="10">
        <f>SUM(January:December!F160)</f>
        <v>35</v>
      </c>
      <c r="G160" s="11">
        <f>SUM(January:December!G160)</f>
        <v>0</v>
      </c>
    </row>
    <row r="161" spans="1:7" ht="30" customHeight="1" x14ac:dyDescent="0.3">
      <c r="A161" s="16" t="s">
        <v>10</v>
      </c>
      <c r="B161" s="17" t="s">
        <v>7</v>
      </c>
      <c r="C161" s="18">
        <f>SUM(January:December!C161)</f>
        <v>11</v>
      </c>
      <c r="D161" s="18">
        <f>SUM(January:December!D161)</f>
        <v>10</v>
      </c>
      <c r="E161" s="18">
        <f>SUM(January:December!E161)</f>
        <v>0</v>
      </c>
      <c r="F161" s="18">
        <f>SUM(January:December!F161)</f>
        <v>1</v>
      </c>
      <c r="G161" s="19">
        <f>SUM(January:December!G161)</f>
        <v>0</v>
      </c>
    </row>
    <row r="162" spans="1:7" ht="30" customHeight="1" x14ac:dyDescent="0.3">
      <c r="A162" s="20" t="s">
        <v>10</v>
      </c>
      <c r="B162" s="21" t="s">
        <v>8</v>
      </c>
      <c r="C162" s="22">
        <f>SUM(January:December!C162)</f>
        <v>7</v>
      </c>
      <c r="D162" s="22">
        <f>SUM(January:December!D162)</f>
        <v>3</v>
      </c>
      <c r="E162" s="22">
        <f>SUM(January:December!E162)</f>
        <v>3</v>
      </c>
      <c r="F162" s="22">
        <f>SUM(January:December!F162)</f>
        <v>1</v>
      </c>
      <c r="G162" s="23">
        <f>SUM(January:December!G162)</f>
        <v>0</v>
      </c>
    </row>
    <row r="163" spans="1:7" ht="30" customHeight="1" x14ac:dyDescent="0.3">
      <c r="A163" s="16" t="s">
        <v>10</v>
      </c>
      <c r="B163" s="17" t="s">
        <v>9</v>
      </c>
      <c r="C163" s="18">
        <f>SUM(January:December!C163)</f>
        <v>16</v>
      </c>
      <c r="D163" s="18">
        <f>SUM(January:December!D163)</f>
        <v>8</v>
      </c>
      <c r="E163" s="18">
        <f>SUM(January:December!E163)</f>
        <v>1</v>
      </c>
      <c r="F163" s="18">
        <f>SUM(January:December!F163)</f>
        <v>7</v>
      </c>
      <c r="G163" s="19">
        <f>SUM(January:December!G163)</f>
        <v>0</v>
      </c>
    </row>
    <row r="164" spans="1:7" ht="30" customHeight="1" x14ac:dyDescent="0.3">
      <c r="A164" s="20" t="s">
        <v>10</v>
      </c>
      <c r="B164" s="21" t="s">
        <v>10</v>
      </c>
      <c r="C164" s="22">
        <f>SUM(January:December!C164)</f>
        <v>1345</v>
      </c>
      <c r="D164" s="22">
        <f>SUM(January:December!D164)</f>
        <v>494</v>
      </c>
      <c r="E164" s="22">
        <f>SUM(January:December!E164)</f>
        <v>46</v>
      </c>
      <c r="F164" s="22">
        <f>SUM(January:December!F164)</f>
        <v>805</v>
      </c>
      <c r="G164" s="23">
        <f>SUM(January:December!G164)</f>
        <v>0</v>
      </c>
    </row>
    <row r="165" spans="1:7" ht="30" customHeight="1" x14ac:dyDescent="0.3">
      <c r="A165" s="16" t="s">
        <v>10</v>
      </c>
      <c r="B165" s="17" t="s">
        <v>11</v>
      </c>
      <c r="C165" s="18">
        <f>SUM(January:December!C165)</f>
        <v>6</v>
      </c>
      <c r="D165" s="18">
        <f>SUM(January:December!D165)</f>
        <v>3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3">
      <c r="A166" s="20" t="s">
        <v>10</v>
      </c>
      <c r="B166" s="21" t="s">
        <v>12</v>
      </c>
      <c r="C166" s="22">
        <f>SUM(January:December!C166)</f>
        <v>3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1</v>
      </c>
      <c r="G166" s="23">
        <f>SUM(January:December!G166)</f>
        <v>0</v>
      </c>
    </row>
    <row r="167" spans="1:7" ht="30" customHeight="1" x14ac:dyDescent="0.3">
      <c r="A167" s="16" t="s">
        <v>10</v>
      </c>
      <c r="B167" s="17" t="s">
        <v>13</v>
      </c>
      <c r="C167" s="18">
        <f>SUM(January:December!C167)</f>
        <v>1</v>
      </c>
      <c r="D167" s="18">
        <f>SUM(January:December!D167)</f>
        <v>1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3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3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3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3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3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3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3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3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3">
      <c r="A176" s="20" t="s">
        <v>10</v>
      </c>
      <c r="B176" s="21" t="s">
        <v>22</v>
      </c>
      <c r="C176" s="22">
        <f>SUM(January:December!C176)</f>
        <v>11</v>
      </c>
      <c r="D176" s="22">
        <f>SUM(January:December!D176)</f>
        <v>2</v>
      </c>
      <c r="E176" s="22">
        <f>SUM(January:December!E176)</f>
        <v>8</v>
      </c>
      <c r="F176" s="22">
        <f>SUM(January:December!F176)</f>
        <v>1</v>
      </c>
      <c r="G176" s="23">
        <f>SUM(January:December!G176)</f>
        <v>0</v>
      </c>
    </row>
    <row r="177" spans="1:7" ht="30" customHeight="1" x14ac:dyDescent="0.3">
      <c r="A177" s="16" t="s">
        <v>10</v>
      </c>
      <c r="B177" s="17" t="s">
        <v>23</v>
      </c>
      <c r="C177" s="18">
        <f>SUM(January:December!C177)</f>
        <v>2</v>
      </c>
      <c r="D177" s="18">
        <f>SUM(January:December!D177)</f>
        <v>2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3">
      <c r="A178" s="20" t="s">
        <v>10</v>
      </c>
      <c r="B178" s="21" t="s">
        <v>24</v>
      </c>
      <c r="C178" s="22">
        <f>SUM(January:December!C178)</f>
        <v>12</v>
      </c>
      <c r="D178" s="22">
        <f>SUM(January:December!D178)</f>
        <v>10</v>
      </c>
      <c r="E178" s="22">
        <f>SUM(January:December!E178)</f>
        <v>0</v>
      </c>
      <c r="F178" s="22">
        <f>SUM(January:December!F178)</f>
        <v>2</v>
      </c>
      <c r="G178" s="23">
        <f>SUM(January:December!G178)</f>
        <v>0</v>
      </c>
    </row>
    <row r="179" spans="1:7" ht="30" customHeight="1" x14ac:dyDescent="0.3">
      <c r="A179" s="16" t="s">
        <v>10</v>
      </c>
      <c r="B179" s="17" t="s">
        <v>25</v>
      </c>
      <c r="C179" s="18">
        <f>SUM(January:December!C179)</f>
        <v>5</v>
      </c>
      <c r="D179" s="18">
        <f>SUM(January:December!D179)</f>
        <v>5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3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3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3">
      <c r="A182" s="20" t="s">
        <v>10</v>
      </c>
      <c r="B182" s="21" t="s">
        <v>28</v>
      </c>
      <c r="C182" s="22">
        <f>SUM(January:December!C182)</f>
        <v>17</v>
      </c>
      <c r="D182" s="22">
        <f>SUM(January:December!D182)</f>
        <v>15</v>
      </c>
      <c r="E182" s="22">
        <f>SUM(January:December!E182)</f>
        <v>0</v>
      </c>
      <c r="F182" s="22">
        <f>SUM(January:December!F182)</f>
        <v>2</v>
      </c>
      <c r="G182" s="23">
        <f>SUM(January:December!G182)</f>
        <v>0</v>
      </c>
    </row>
    <row r="183" spans="1:7" ht="30" customHeight="1" x14ac:dyDescent="0.3">
      <c r="A183" s="16" t="s">
        <v>10</v>
      </c>
      <c r="B183" s="17" t="s">
        <v>29</v>
      </c>
      <c r="C183" s="18">
        <f>SUM(January:December!C183)</f>
        <v>2</v>
      </c>
      <c r="D183" s="18">
        <f>SUM(January:December!D183)</f>
        <v>0</v>
      </c>
      <c r="E183" s="18">
        <f>SUM(January:December!E183)</f>
        <v>2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3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3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3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3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3">
      <c r="A188" s="20" t="s">
        <v>10</v>
      </c>
      <c r="B188" s="21" t="s">
        <v>34</v>
      </c>
      <c r="C188" s="22">
        <f>SUM(January:December!C188)</f>
        <v>2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2</v>
      </c>
      <c r="G188" s="23">
        <f>SUM(January:December!G188)</f>
        <v>0</v>
      </c>
    </row>
    <row r="189" spans="1:7" ht="30" customHeight="1" x14ac:dyDescent="0.3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3">
      <c r="A190" s="20" t="s">
        <v>10</v>
      </c>
      <c r="B190" s="21" t="s">
        <v>36</v>
      </c>
      <c r="C190" s="22">
        <f>SUM(January:December!C190)</f>
        <v>7</v>
      </c>
      <c r="D190" s="22">
        <f>SUM(January:December!D190)</f>
        <v>4</v>
      </c>
      <c r="E190" s="22">
        <f>SUM(January:December!E190)</f>
        <v>3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3">
      <c r="A191" s="16" t="s">
        <v>10</v>
      </c>
      <c r="B191" s="17" t="s">
        <v>37</v>
      </c>
      <c r="C191" s="18">
        <f>SUM(January:December!C191)</f>
        <v>5</v>
      </c>
      <c r="D191" s="18">
        <f>SUM(January:December!D191)</f>
        <v>4</v>
      </c>
      <c r="E191" s="18">
        <f>SUM(January:December!E191)</f>
        <v>0</v>
      </c>
      <c r="F191" s="18">
        <f>SUM(January:December!F191)</f>
        <v>1</v>
      </c>
      <c r="G191" s="19">
        <f>SUM(January:December!G191)</f>
        <v>0</v>
      </c>
    </row>
    <row r="192" spans="1:7" ht="30" customHeight="1" x14ac:dyDescent="0.3">
      <c r="A192" s="20" t="s">
        <v>10</v>
      </c>
      <c r="B192" s="21" t="s">
        <v>38</v>
      </c>
      <c r="C192" s="22">
        <f>SUM(January:December!C192)</f>
        <v>6</v>
      </c>
      <c r="D192" s="22">
        <f>SUM(January:December!D192)</f>
        <v>4</v>
      </c>
      <c r="E192" s="22">
        <f>SUM(January:December!E192)</f>
        <v>0</v>
      </c>
      <c r="F192" s="22">
        <f>SUM(January:December!F192)</f>
        <v>2</v>
      </c>
      <c r="G192" s="23">
        <f>SUM(January:December!G192)</f>
        <v>0</v>
      </c>
    </row>
    <row r="193" spans="1:7" ht="30" customHeight="1" x14ac:dyDescent="0.3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3">
      <c r="A194" s="20" t="s">
        <v>10</v>
      </c>
      <c r="B194" s="21" t="s">
        <v>40</v>
      </c>
      <c r="C194" s="22">
        <f>SUM(January:December!C194)</f>
        <v>9</v>
      </c>
      <c r="D194" s="22">
        <f>SUM(January:December!D194)</f>
        <v>5</v>
      </c>
      <c r="E194" s="22">
        <f>SUM(January:December!E194)</f>
        <v>0</v>
      </c>
      <c r="F194" s="22">
        <f>SUM(January:December!F194)</f>
        <v>4</v>
      </c>
      <c r="G194" s="23">
        <f>SUM(January:December!G194)</f>
        <v>0</v>
      </c>
    </row>
    <row r="195" spans="1:7" ht="30" customHeight="1" x14ac:dyDescent="0.3">
      <c r="A195" s="16" t="s">
        <v>10</v>
      </c>
      <c r="B195" s="17" t="s">
        <v>41</v>
      </c>
      <c r="C195" s="18">
        <f>SUM(January:December!C195)</f>
        <v>5</v>
      </c>
      <c r="D195" s="18">
        <f>SUM(January:December!D195)</f>
        <v>4</v>
      </c>
      <c r="E195" s="18">
        <f>SUM(January:December!E195)</f>
        <v>0</v>
      </c>
      <c r="F195" s="18">
        <f>SUM(January:December!F195)</f>
        <v>1</v>
      </c>
      <c r="G195" s="19">
        <f>SUM(January:December!G195)</f>
        <v>0</v>
      </c>
    </row>
    <row r="196" spans="1:7" ht="30" customHeight="1" x14ac:dyDescent="0.3">
      <c r="A196" s="20" t="s">
        <v>10</v>
      </c>
      <c r="B196" s="21" t="s">
        <v>42</v>
      </c>
      <c r="C196" s="22">
        <f>SUM(January:December!C196)</f>
        <v>8</v>
      </c>
      <c r="D196" s="22">
        <f>SUM(January:December!D196)</f>
        <v>6</v>
      </c>
      <c r="E196" s="22">
        <f>SUM(January:December!E196)</f>
        <v>1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3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3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3">
      <c r="A199" s="16" t="s">
        <v>10</v>
      </c>
      <c r="B199" s="17" t="s">
        <v>45</v>
      </c>
      <c r="C199" s="18">
        <f>SUM(January:December!C199)</f>
        <v>1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1</v>
      </c>
      <c r="G199" s="19">
        <f>SUM(January:December!G199)</f>
        <v>0</v>
      </c>
    </row>
    <row r="200" spans="1:7" ht="30" customHeight="1" x14ac:dyDescent="0.3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3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3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3">
      <c r="A203" s="16" t="s">
        <v>10</v>
      </c>
      <c r="B203" s="17" t="s">
        <v>49</v>
      </c>
      <c r="C203" s="18">
        <f>SUM(January:December!C203)</f>
        <v>9</v>
      </c>
      <c r="D203" s="18">
        <f>SUM(January:December!D203)</f>
        <v>9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3">
      <c r="A204" s="20" t="s">
        <v>10</v>
      </c>
      <c r="B204" s="21" t="s">
        <v>50</v>
      </c>
      <c r="C204" s="22">
        <f>SUM(January:December!C204)</f>
        <v>8</v>
      </c>
      <c r="D204" s="22">
        <f>SUM(January:December!D204)</f>
        <v>7</v>
      </c>
      <c r="E204" s="22">
        <f>SUM(January:December!E204)</f>
        <v>0</v>
      </c>
      <c r="F204" s="22">
        <f>SUM(January:December!F204)</f>
        <v>1</v>
      </c>
      <c r="G204" s="23">
        <f>SUM(January:December!G204)</f>
        <v>0</v>
      </c>
    </row>
    <row r="205" spans="1:7" ht="30" customHeight="1" x14ac:dyDescent="0.3">
      <c r="A205" s="16" t="s">
        <v>10</v>
      </c>
      <c r="B205" s="17" t="s">
        <v>51</v>
      </c>
      <c r="C205" s="18">
        <f>SUM(January:December!C205)</f>
        <v>23</v>
      </c>
      <c r="D205" s="18">
        <f>SUM(January:December!D205)</f>
        <v>12</v>
      </c>
      <c r="E205" s="18">
        <f>SUM(January:December!E205)</f>
        <v>2</v>
      </c>
      <c r="F205" s="18">
        <f>SUM(January:December!F205)</f>
        <v>9</v>
      </c>
      <c r="G205" s="19">
        <f>SUM(January:December!G205)</f>
        <v>0</v>
      </c>
    </row>
    <row r="206" spans="1:7" ht="30" customHeight="1" x14ac:dyDescent="0.3">
      <c r="A206" s="20" t="s">
        <v>10</v>
      </c>
      <c r="B206" s="21" t="s">
        <v>52</v>
      </c>
      <c r="C206" s="22">
        <f>SUM(January:December!C206)</f>
        <v>9</v>
      </c>
      <c r="D206" s="22">
        <f>SUM(January:December!D206)</f>
        <v>6</v>
      </c>
      <c r="E206" s="22">
        <f>SUM(January:December!E206)</f>
        <v>0</v>
      </c>
      <c r="F206" s="22">
        <f>SUM(January:December!F206)</f>
        <v>3</v>
      </c>
      <c r="G206" s="23">
        <f>SUM(January:December!G206)</f>
        <v>0</v>
      </c>
    </row>
    <row r="207" spans="1:7" ht="30" customHeight="1" x14ac:dyDescent="0.3">
      <c r="A207" s="16" t="s">
        <v>10</v>
      </c>
      <c r="B207" s="17" t="s">
        <v>53</v>
      </c>
      <c r="C207" s="18">
        <f>SUM(January:December!C207)</f>
        <v>1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1</v>
      </c>
      <c r="G207" s="19">
        <f>SUM(January:December!G207)</f>
        <v>0</v>
      </c>
    </row>
    <row r="208" spans="1:7" ht="30" customHeight="1" x14ac:dyDescent="0.3">
      <c r="A208" s="20" t="s">
        <v>10</v>
      </c>
      <c r="B208" s="21" t="s">
        <v>54</v>
      </c>
      <c r="C208" s="22">
        <f>SUM(January:December!C208)</f>
        <v>2</v>
      </c>
      <c r="D208" s="22">
        <f>SUM(January:December!D208)</f>
        <v>2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3">
      <c r="A209" s="16" t="s">
        <v>10</v>
      </c>
      <c r="B209" s="17" t="s">
        <v>55</v>
      </c>
      <c r="C209" s="18">
        <f>SUM(January:December!C209)</f>
        <v>6</v>
      </c>
      <c r="D209" s="18">
        <f>SUM(January:December!D209)</f>
        <v>6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3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3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3">
      <c r="A212" s="20" t="s">
        <v>10</v>
      </c>
      <c r="B212" s="21" t="s">
        <v>58</v>
      </c>
      <c r="C212" s="22">
        <f>SUM(January:December!C212)</f>
        <v>10</v>
      </c>
      <c r="D212" s="22">
        <f>SUM(January:December!D212)</f>
        <v>9</v>
      </c>
      <c r="E212" s="22">
        <f>SUM(January:December!E212)</f>
        <v>0</v>
      </c>
      <c r="F212" s="22">
        <f>SUM(January:December!F212)</f>
        <v>1</v>
      </c>
      <c r="G212" s="23">
        <f>SUM(January:December!G212)</f>
        <v>0</v>
      </c>
    </row>
    <row r="213" spans="1:7" ht="30" customHeight="1" x14ac:dyDescent="0.3">
      <c r="A213" s="16" t="s">
        <v>10</v>
      </c>
      <c r="B213" s="17" t="s">
        <v>59</v>
      </c>
      <c r="C213" s="18">
        <f>SUM(January:December!C213)</f>
        <v>1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1</v>
      </c>
      <c r="G213" s="19">
        <f>SUM(January:December!G213)</f>
        <v>0</v>
      </c>
    </row>
    <row r="214" spans="1:7" ht="30" customHeight="1" x14ac:dyDescent="0.3">
      <c r="A214" s="8" t="s">
        <v>11</v>
      </c>
      <c r="B214" s="9" t="s">
        <v>7</v>
      </c>
      <c r="C214" s="10">
        <f>SUM(January:December!C214)</f>
        <v>686</v>
      </c>
      <c r="D214" s="10">
        <f>SUM(January:December!D214)</f>
        <v>473</v>
      </c>
      <c r="E214" s="10">
        <f>SUM(January:December!E214)</f>
        <v>49</v>
      </c>
      <c r="F214" s="10">
        <f>SUM(January:December!F214)</f>
        <v>164</v>
      </c>
      <c r="G214" s="11">
        <f>SUM(January:December!G214)</f>
        <v>0</v>
      </c>
    </row>
    <row r="215" spans="1:7" ht="30" customHeight="1" x14ac:dyDescent="0.3">
      <c r="A215" s="12" t="s">
        <v>11</v>
      </c>
      <c r="B215" s="13" t="s">
        <v>8</v>
      </c>
      <c r="C215" s="14">
        <f>SUM(January:December!C215)</f>
        <v>216</v>
      </c>
      <c r="D215" s="14">
        <f>SUM(January:December!D215)</f>
        <v>124</v>
      </c>
      <c r="E215" s="14">
        <f>SUM(January:December!E215)</f>
        <v>14</v>
      </c>
      <c r="F215" s="14">
        <f>SUM(January:December!F215)</f>
        <v>77</v>
      </c>
      <c r="G215" s="15">
        <f>SUM(January:December!G215)</f>
        <v>1</v>
      </c>
    </row>
    <row r="216" spans="1:7" ht="30" customHeight="1" x14ac:dyDescent="0.3">
      <c r="A216" s="8" t="s">
        <v>11</v>
      </c>
      <c r="B216" s="9" t="s">
        <v>9</v>
      </c>
      <c r="C216" s="10">
        <f>SUM(January:December!C216)</f>
        <v>828</v>
      </c>
      <c r="D216" s="10">
        <f>SUM(January:December!D216)</f>
        <v>377</v>
      </c>
      <c r="E216" s="10">
        <f>SUM(January:December!E216)</f>
        <v>169</v>
      </c>
      <c r="F216" s="10">
        <f>SUM(January:December!F216)</f>
        <v>282</v>
      </c>
      <c r="G216" s="11">
        <f>SUM(January:December!G216)</f>
        <v>0</v>
      </c>
    </row>
    <row r="217" spans="1:7" ht="30" customHeight="1" x14ac:dyDescent="0.3">
      <c r="A217" s="12" t="s">
        <v>11</v>
      </c>
      <c r="B217" s="13" t="s">
        <v>10</v>
      </c>
      <c r="C217" s="14">
        <f>SUM(January:December!C217)</f>
        <v>47</v>
      </c>
      <c r="D217" s="14">
        <f>SUM(January:December!D217)</f>
        <v>26</v>
      </c>
      <c r="E217" s="14">
        <f>SUM(January:December!E217)</f>
        <v>6</v>
      </c>
      <c r="F217" s="14">
        <f>SUM(January:December!F217)</f>
        <v>15</v>
      </c>
      <c r="G217" s="15">
        <f>SUM(January:December!G217)</f>
        <v>0</v>
      </c>
    </row>
    <row r="218" spans="1:7" ht="30" customHeight="1" x14ac:dyDescent="0.3">
      <c r="A218" s="8" t="s">
        <v>11</v>
      </c>
      <c r="B218" s="9" t="s">
        <v>11</v>
      </c>
      <c r="C218" s="10">
        <f>SUM(January:December!C218)</f>
        <v>49125</v>
      </c>
      <c r="D218" s="10">
        <f>SUM(January:December!D218)</f>
        <v>21226</v>
      </c>
      <c r="E218" s="10">
        <f>SUM(January:December!E218)</f>
        <v>2678</v>
      </c>
      <c r="F218" s="10">
        <f>SUM(January:December!F218)</f>
        <v>25218</v>
      </c>
      <c r="G218" s="11">
        <f>SUM(January:December!G218)</f>
        <v>3</v>
      </c>
    </row>
    <row r="219" spans="1:7" ht="30" customHeight="1" x14ac:dyDescent="0.3">
      <c r="A219" s="12" t="s">
        <v>11</v>
      </c>
      <c r="B219" s="13" t="s">
        <v>12</v>
      </c>
      <c r="C219" s="14">
        <f>SUM(January:December!C219)</f>
        <v>109</v>
      </c>
      <c r="D219" s="14">
        <f>SUM(January:December!D219)</f>
        <v>77</v>
      </c>
      <c r="E219" s="14">
        <f>SUM(January:December!E219)</f>
        <v>1</v>
      </c>
      <c r="F219" s="14">
        <f>SUM(January:December!F219)</f>
        <v>31</v>
      </c>
      <c r="G219" s="15">
        <f>SUM(January:December!G219)</f>
        <v>0</v>
      </c>
    </row>
    <row r="220" spans="1:7" ht="30" customHeight="1" x14ac:dyDescent="0.3">
      <c r="A220" s="8" t="s">
        <v>11</v>
      </c>
      <c r="B220" s="9" t="s">
        <v>13</v>
      </c>
      <c r="C220" s="10">
        <f>SUM(January:December!C220)</f>
        <v>69</v>
      </c>
      <c r="D220" s="10">
        <f>SUM(January:December!D220)</f>
        <v>47</v>
      </c>
      <c r="E220" s="10">
        <f>SUM(January:December!E220)</f>
        <v>3</v>
      </c>
      <c r="F220" s="10">
        <f>SUM(January:December!F220)</f>
        <v>19</v>
      </c>
      <c r="G220" s="11">
        <f>SUM(January:December!G220)</f>
        <v>0</v>
      </c>
    </row>
    <row r="221" spans="1:7" ht="30" customHeight="1" x14ac:dyDescent="0.3">
      <c r="A221" s="12" t="s">
        <v>11</v>
      </c>
      <c r="B221" s="13" t="s">
        <v>14</v>
      </c>
      <c r="C221" s="14">
        <f>SUM(January:December!C221)</f>
        <v>12</v>
      </c>
      <c r="D221" s="14">
        <f>SUM(January:December!D221)</f>
        <v>8</v>
      </c>
      <c r="E221" s="14">
        <f>SUM(January:December!E221)</f>
        <v>1</v>
      </c>
      <c r="F221" s="14">
        <f>SUM(January:December!F221)</f>
        <v>3</v>
      </c>
      <c r="G221" s="15">
        <f>SUM(January:December!G221)</f>
        <v>0</v>
      </c>
    </row>
    <row r="222" spans="1:7" ht="30" customHeight="1" x14ac:dyDescent="0.3">
      <c r="A222" s="8" t="s">
        <v>11</v>
      </c>
      <c r="B222" s="9" t="s">
        <v>15</v>
      </c>
      <c r="C222" s="10">
        <f>SUM(January:December!C222)</f>
        <v>8</v>
      </c>
      <c r="D222" s="10">
        <f>SUM(January:December!D222)</f>
        <v>4</v>
      </c>
      <c r="E222" s="10">
        <f>SUM(January:December!E222)</f>
        <v>1</v>
      </c>
      <c r="F222" s="10">
        <f>SUM(January:December!F222)</f>
        <v>3</v>
      </c>
      <c r="G222" s="11">
        <f>SUM(January:December!G222)</f>
        <v>0</v>
      </c>
    </row>
    <row r="223" spans="1:7" ht="30" customHeight="1" x14ac:dyDescent="0.3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3">
      <c r="A224" s="8" t="s">
        <v>11</v>
      </c>
      <c r="B224" s="9" t="s">
        <v>17</v>
      </c>
      <c r="C224" s="10">
        <f>SUM(January:December!C224)</f>
        <v>27</v>
      </c>
      <c r="D224" s="10">
        <f>SUM(January:December!D224)</f>
        <v>23</v>
      </c>
      <c r="E224" s="10">
        <f>SUM(January:December!E224)</f>
        <v>0</v>
      </c>
      <c r="F224" s="10">
        <f>SUM(January:December!F224)</f>
        <v>4</v>
      </c>
      <c r="G224" s="11">
        <f>SUM(January:December!G224)</f>
        <v>0</v>
      </c>
    </row>
    <row r="225" spans="1:7" ht="30" customHeight="1" x14ac:dyDescent="0.3">
      <c r="A225" s="12" t="s">
        <v>11</v>
      </c>
      <c r="B225" s="13" t="s">
        <v>18</v>
      </c>
      <c r="C225" s="14">
        <f>SUM(January:December!C225)</f>
        <v>26</v>
      </c>
      <c r="D225" s="14">
        <f>SUM(January:December!D225)</f>
        <v>15</v>
      </c>
      <c r="E225" s="14">
        <f>SUM(January:December!E225)</f>
        <v>0</v>
      </c>
      <c r="F225" s="14">
        <f>SUM(January:December!F225)</f>
        <v>11</v>
      </c>
      <c r="G225" s="15">
        <f>SUM(January:December!G225)</f>
        <v>0</v>
      </c>
    </row>
    <row r="226" spans="1:7" ht="30" customHeight="1" x14ac:dyDescent="0.3">
      <c r="A226" s="8" t="s">
        <v>11</v>
      </c>
      <c r="B226" s="9" t="s">
        <v>19</v>
      </c>
      <c r="C226" s="10">
        <f>SUM(January:December!C226)</f>
        <v>155</v>
      </c>
      <c r="D226" s="10">
        <f>SUM(January:December!D226)</f>
        <v>103</v>
      </c>
      <c r="E226" s="10">
        <f>SUM(January:December!E226)</f>
        <v>4</v>
      </c>
      <c r="F226" s="10">
        <f>SUM(January:December!F226)</f>
        <v>48</v>
      </c>
      <c r="G226" s="11">
        <f>SUM(January:December!G226)</f>
        <v>0</v>
      </c>
    </row>
    <row r="227" spans="1:7" ht="30" customHeight="1" x14ac:dyDescent="0.3">
      <c r="A227" s="12" t="s">
        <v>11</v>
      </c>
      <c r="B227" s="13" t="s">
        <v>20</v>
      </c>
      <c r="C227" s="14">
        <f>SUM(January:December!C227)</f>
        <v>75</v>
      </c>
      <c r="D227" s="14">
        <f>SUM(January:December!D227)</f>
        <v>49</v>
      </c>
      <c r="E227" s="14">
        <f>SUM(January:December!E227)</f>
        <v>4</v>
      </c>
      <c r="F227" s="14">
        <f>SUM(January:December!F227)</f>
        <v>22</v>
      </c>
      <c r="G227" s="15">
        <f>SUM(January:December!G227)</f>
        <v>0</v>
      </c>
    </row>
    <row r="228" spans="1:7" ht="30" customHeight="1" x14ac:dyDescent="0.3">
      <c r="A228" s="8" t="s">
        <v>11</v>
      </c>
      <c r="B228" s="9" t="s">
        <v>21</v>
      </c>
      <c r="C228" s="10">
        <f>SUM(January:December!C228)</f>
        <v>64</v>
      </c>
      <c r="D228" s="10">
        <f>SUM(January:December!D228)</f>
        <v>26</v>
      </c>
      <c r="E228" s="10">
        <f>SUM(January:December!E228)</f>
        <v>7</v>
      </c>
      <c r="F228" s="10">
        <f>SUM(January:December!F228)</f>
        <v>31</v>
      </c>
      <c r="G228" s="11">
        <f>SUM(January:December!G228)</f>
        <v>0</v>
      </c>
    </row>
    <row r="229" spans="1:7" ht="30" customHeight="1" x14ac:dyDescent="0.3">
      <c r="A229" s="12" t="s">
        <v>11</v>
      </c>
      <c r="B229" s="13" t="s">
        <v>22</v>
      </c>
      <c r="C229" s="14">
        <f>SUM(January:December!C229)</f>
        <v>201</v>
      </c>
      <c r="D229" s="14">
        <f>SUM(January:December!D229)</f>
        <v>74</v>
      </c>
      <c r="E229" s="14">
        <f>SUM(January:December!E229)</f>
        <v>31</v>
      </c>
      <c r="F229" s="14">
        <f>SUM(January:December!F229)</f>
        <v>96</v>
      </c>
      <c r="G229" s="15">
        <f>SUM(January:December!G229)</f>
        <v>0</v>
      </c>
    </row>
    <row r="230" spans="1:7" ht="30" customHeight="1" x14ac:dyDescent="0.3">
      <c r="A230" s="8" t="s">
        <v>11</v>
      </c>
      <c r="B230" s="9" t="s">
        <v>23</v>
      </c>
      <c r="C230" s="10">
        <f>SUM(January:December!C230)</f>
        <v>38</v>
      </c>
      <c r="D230" s="10">
        <f>SUM(January:December!D230)</f>
        <v>19</v>
      </c>
      <c r="E230" s="10">
        <f>SUM(January:December!E230)</f>
        <v>4</v>
      </c>
      <c r="F230" s="10">
        <f>SUM(January:December!F230)</f>
        <v>15</v>
      </c>
      <c r="G230" s="11">
        <f>SUM(January:December!G230)</f>
        <v>0</v>
      </c>
    </row>
    <row r="231" spans="1:7" ht="30" customHeight="1" x14ac:dyDescent="0.3">
      <c r="A231" s="12" t="s">
        <v>11</v>
      </c>
      <c r="B231" s="13" t="s">
        <v>24</v>
      </c>
      <c r="C231" s="14">
        <f>SUM(January:December!C231)</f>
        <v>159</v>
      </c>
      <c r="D231" s="14">
        <f>SUM(January:December!D231)</f>
        <v>112</v>
      </c>
      <c r="E231" s="14">
        <f>SUM(January:December!E231)</f>
        <v>8</v>
      </c>
      <c r="F231" s="14">
        <f>SUM(January:December!F231)</f>
        <v>39</v>
      </c>
      <c r="G231" s="15">
        <f>SUM(January:December!G231)</f>
        <v>0</v>
      </c>
    </row>
    <row r="232" spans="1:7" ht="30" customHeight="1" x14ac:dyDescent="0.3">
      <c r="A232" s="8" t="s">
        <v>11</v>
      </c>
      <c r="B232" s="9" t="s">
        <v>25</v>
      </c>
      <c r="C232" s="10">
        <f>SUM(January:December!C232)</f>
        <v>15</v>
      </c>
      <c r="D232" s="10">
        <f>SUM(January:December!D232)</f>
        <v>14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3">
      <c r="A233" s="12" t="s">
        <v>11</v>
      </c>
      <c r="B233" s="13" t="s">
        <v>26</v>
      </c>
      <c r="C233" s="14">
        <f>SUM(January:December!C233)</f>
        <v>208</v>
      </c>
      <c r="D233" s="14">
        <f>SUM(January:December!D233)</f>
        <v>120</v>
      </c>
      <c r="E233" s="14">
        <f>SUM(January:December!E233)</f>
        <v>1</v>
      </c>
      <c r="F233" s="14">
        <f>SUM(January:December!F233)</f>
        <v>87</v>
      </c>
      <c r="G233" s="15">
        <f>SUM(January:December!G233)</f>
        <v>0</v>
      </c>
    </row>
    <row r="234" spans="1:7" ht="30" customHeight="1" x14ac:dyDescent="0.3">
      <c r="A234" s="8" t="s">
        <v>11</v>
      </c>
      <c r="B234" s="9" t="s">
        <v>27</v>
      </c>
      <c r="C234" s="10">
        <f>SUM(January:December!C234)</f>
        <v>100</v>
      </c>
      <c r="D234" s="10">
        <f>SUM(January:December!D234)</f>
        <v>70</v>
      </c>
      <c r="E234" s="10">
        <f>SUM(January:December!E234)</f>
        <v>3</v>
      </c>
      <c r="F234" s="10">
        <f>SUM(January:December!F234)</f>
        <v>27</v>
      </c>
      <c r="G234" s="11">
        <f>SUM(January:December!G234)</f>
        <v>0</v>
      </c>
    </row>
    <row r="235" spans="1:7" ht="30" customHeight="1" x14ac:dyDescent="0.3">
      <c r="A235" s="12" t="s">
        <v>11</v>
      </c>
      <c r="B235" s="13" t="s">
        <v>28</v>
      </c>
      <c r="C235" s="14">
        <f>SUM(January:December!C235)</f>
        <v>288</v>
      </c>
      <c r="D235" s="14">
        <f>SUM(January:December!D235)</f>
        <v>135</v>
      </c>
      <c r="E235" s="14">
        <f>SUM(January:December!E235)</f>
        <v>28</v>
      </c>
      <c r="F235" s="14">
        <f>SUM(January:December!F235)</f>
        <v>125</v>
      </c>
      <c r="G235" s="15">
        <f>SUM(January:December!G235)</f>
        <v>0</v>
      </c>
    </row>
    <row r="236" spans="1:7" ht="30" customHeight="1" x14ac:dyDescent="0.3">
      <c r="A236" s="8" t="s">
        <v>11</v>
      </c>
      <c r="B236" s="9" t="s">
        <v>29</v>
      </c>
      <c r="C236" s="10">
        <f>SUM(January:December!C236)</f>
        <v>890</v>
      </c>
      <c r="D236" s="10">
        <f>SUM(January:December!D236)</f>
        <v>568</v>
      </c>
      <c r="E236" s="10">
        <f>SUM(January:December!E236)</f>
        <v>85</v>
      </c>
      <c r="F236" s="10">
        <f>SUM(January:December!F236)</f>
        <v>237</v>
      </c>
      <c r="G236" s="11">
        <f>SUM(January:December!G236)</f>
        <v>0</v>
      </c>
    </row>
    <row r="237" spans="1:7" ht="30" customHeight="1" x14ac:dyDescent="0.3">
      <c r="A237" s="12" t="s">
        <v>11</v>
      </c>
      <c r="B237" s="13" t="s">
        <v>30</v>
      </c>
      <c r="C237" s="14">
        <f>SUM(January:December!C237)</f>
        <v>145</v>
      </c>
      <c r="D237" s="14">
        <f>SUM(January:December!D237)</f>
        <v>89</v>
      </c>
      <c r="E237" s="14">
        <f>SUM(January:December!E237)</f>
        <v>7</v>
      </c>
      <c r="F237" s="14">
        <f>SUM(January:December!F237)</f>
        <v>49</v>
      </c>
      <c r="G237" s="15">
        <f>SUM(January:December!G237)</f>
        <v>0</v>
      </c>
    </row>
    <row r="238" spans="1:7" ht="30" customHeight="1" x14ac:dyDescent="0.3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3">
      <c r="A239" s="12" t="s">
        <v>11</v>
      </c>
      <c r="B239" s="13" t="s">
        <v>32</v>
      </c>
      <c r="C239" s="14">
        <f>SUM(January:December!C239)</f>
        <v>97</v>
      </c>
      <c r="D239" s="14">
        <f>SUM(January:December!D239)</f>
        <v>76</v>
      </c>
      <c r="E239" s="14">
        <f>SUM(January:December!E239)</f>
        <v>13</v>
      </c>
      <c r="F239" s="14">
        <f>SUM(January:December!F239)</f>
        <v>8</v>
      </c>
      <c r="G239" s="15">
        <f>SUM(January:December!G239)</f>
        <v>0</v>
      </c>
    </row>
    <row r="240" spans="1:7" ht="30" customHeight="1" x14ac:dyDescent="0.3">
      <c r="A240" s="8" t="s">
        <v>11</v>
      </c>
      <c r="B240" s="9" t="s">
        <v>33</v>
      </c>
      <c r="C240" s="10">
        <f>SUM(January:December!C240)</f>
        <v>67</v>
      </c>
      <c r="D240" s="10">
        <f>SUM(January:December!D240)</f>
        <v>41</v>
      </c>
      <c r="E240" s="10">
        <f>SUM(January:December!E240)</f>
        <v>3</v>
      </c>
      <c r="F240" s="10">
        <f>SUM(January:December!F240)</f>
        <v>23</v>
      </c>
      <c r="G240" s="11">
        <f>SUM(January:December!G240)</f>
        <v>0</v>
      </c>
    </row>
    <row r="241" spans="1:7" ht="30" customHeight="1" x14ac:dyDescent="0.3">
      <c r="A241" s="12" t="s">
        <v>11</v>
      </c>
      <c r="B241" s="13" t="s">
        <v>34</v>
      </c>
      <c r="C241" s="14">
        <f>SUM(January:December!C241)</f>
        <v>195</v>
      </c>
      <c r="D241" s="14">
        <f>SUM(January:December!D241)</f>
        <v>103</v>
      </c>
      <c r="E241" s="14">
        <f>SUM(January:December!E241)</f>
        <v>5</v>
      </c>
      <c r="F241" s="14">
        <f>SUM(January:December!F241)</f>
        <v>87</v>
      </c>
      <c r="G241" s="15">
        <f>SUM(January:December!G241)</f>
        <v>0</v>
      </c>
    </row>
    <row r="242" spans="1:7" ht="30" customHeight="1" x14ac:dyDescent="0.3">
      <c r="A242" s="8" t="s">
        <v>11</v>
      </c>
      <c r="B242" s="9" t="s">
        <v>35</v>
      </c>
      <c r="C242" s="10">
        <f>SUM(January:December!C242)</f>
        <v>2</v>
      </c>
      <c r="D242" s="10">
        <f>SUM(January:December!D242)</f>
        <v>2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3">
      <c r="A243" s="12" t="s">
        <v>11</v>
      </c>
      <c r="B243" s="13" t="s">
        <v>36</v>
      </c>
      <c r="C243" s="14">
        <f>SUM(January:December!C243)</f>
        <v>129</v>
      </c>
      <c r="D243" s="14">
        <f>SUM(January:December!D243)</f>
        <v>89</v>
      </c>
      <c r="E243" s="14">
        <f>SUM(January:December!E243)</f>
        <v>0</v>
      </c>
      <c r="F243" s="14">
        <f>SUM(January:December!F243)</f>
        <v>40</v>
      </c>
      <c r="G243" s="15">
        <f>SUM(January:December!G243)</f>
        <v>0</v>
      </c>
    </row>
    <row r="244" spans="1:7" ht="30" customHeight="1" x14ac:dyDescent="0.3">
      <c r="A244" s="8" t="s">
        <v>11</v>
      </c>
      <c r="B244" s="9" t="s">
        <v>37</v>
      </c>
      <c r="C244" s="10">
        <f>SUM(January:December!C244)</f>
        <v>220</v>
      </c>
      <c r="D244" s="10">
        <f>SUM(January:December!D244)</f>
        <v>159</v>
      </c>
      <c r="E244" s="10">
        <f>SUM(January:December!E244)</f>
        <v>7</v>
      </c>
      <c r="F244" s="10">
        <f>SUM(January:December!F244)</f>
        <v>54</v>
      </c>
      <c r="G244" s="11">
        <f>SUM(January:December!G244)</f>
        <v>0</v>
      </c>
    </row>
    <row r="245" spans="1:7" ht="30" customHeight="1" x14ac:dyDescent="0.3">
      <c r="A245" s="12" t="s">
        <v>11</v>
      </c>
      <c r="B245" s="13" t="s">
        <v>38</v>
      </c>
      <c r="C245" s="14">
        <f>SUM(January:December!C245)</f>
        <v>144</v>
      </c>
      <c r="D245" s="14">
        <f>SUM(January:December!D245)</f>
        <v>96</v>
      </c>
      <c r="E245" s="14">
        <f>SUM(January:December!E245)</f>
        <v>12</v>
      </c>
      <c r="F245" s="14">
        <f>SUM(January:December!F245)</f>
        <v>36</v>
      </c>
      <c r="G245" s="15">
        <f>SUM(January:December!G245)</f>
        <v>0</v>
      </c>
    </row>
    <row r="246" spans="1:7" ht="30" customHeight="1" x14ac:dyDescent="0.3">
      <c r="A246" s="8" t="s">
        <v>11</v>
      </c>
      <c r="B246" s="9" t="s">
        <v>39</v>
      </c>
      <c r="C246" s="10">
        <f>SUM(January:December!C246)</f>
        <v>53</v>
      </c>
      <c r="D246" s="10">
        <f>SUM(January:December!D246)</f>
        <v>30</v>
      </c>
      <c r="E246" s="10">
        <f>SUM(January:December!E246)</f>
        <v>0</v>
      </c>
      <c r="F246" s="10">
        <f>SUM(January:December!F246)</f>
        <v>23</v>
      </c>
      <c r="G246" s="11">
        <f>SUM(January:December!G246)</f>
        <v>0</v>
      </c>
    </row>
    <row r="247" spans="1:7" ht="30" customHeight="1" x14ac:dyDescent="0.3">
      <c r="A247" s="12" t="s">
        <v>11</v>
      </c>
      <c r="B247" s="13" t="s">
        <v>40</v>
      </c>
      <c r="C247" s="14">
        <f>SUM(January:December!C247)</f>
        <v>868</v>
      </c>
      <c r="D247" s="14">
        <f>SUM(January:December!D247)</f>
        <v>582</v>
      </c>
      <c r="E247" s="14">
        <f>SUM(January:December!E247)</f>
        <v>33</v>
      </c>
      <c r="F247" s="14">
        <f>SUM(January:December!F247)</f>
        <v>253</v>
      </c>
      <c r="G247" s="15">
        <f>SUM(January:December!G247)</f>
        <v>0</v>
      </c>
    </row>
    <row r="248" spans="1:7" ht="30" customHeight="1" x14ac:dyDescent="0.3">
      <c r="A248" s="8" t="s">
        <v>11</v>
      </c>
      <c r="B248" s="9" t="s">
        <v>41</v>
      </c>
      <c r="C248" s="10">
        <f>SUM(January:December!C248)</f>
        <v>286</v>
      </c>
      <c r="D248" s="10">
        <f>SUM(January:December!D248)</f>
        <v>186</v>
      </c>
      <c r="E248" s="10">
        <f>SUM(January:December!E248)</f>
        <v>35</v>
      </c>
      <c r="F248" s="10">
        <f>SUM(January:December!F248)</f>
        <v>65</v>
      </c>
      <c r="G248" s="11">
        <f>SUM(January:December!G248)</f>
        <v>0</v>
      </c>
    </row>
    <row r="249" spans="1:7" ht="30" customHeight="1" x14ac:dyDescent="0.3">
      <c r="A249" s="12" t="s">
        <v>11</v>
      </c>
      <c r="B249" s="13" t="s">
        <v>42</v>
      </c>
      <c r="C249" s="14">
        <f>SUM(January:December!C249)</f>
        <v>130</v>
      </c>
      <c r="D249" s="14">
        <f>SUM(January:December!D249)</f>
        <v>70</v>
      </c>
      <c r="E249" s="14">
        <f>SUM(January:December!E249)</f>
        <v>9</v>
      </c>
      <c r="F249" s="14">
        <f>SUM(January:December!F249)</f>
        <v>51</v>
      </c>
      <c r="G249" s="15">
        <f>SUM(January:December!G249)</f>
        <v>0</v>
      </c>
    </row>
    <row r="250" spans="1:7" ht="30" customHeight="1" x14ac:dyDescent="0.3">
      <c r="A250" s="8" t="s">
        <v>11</v>
      </c>
      <c r="B250" s="9" t="s">
        <v>43</v>
      </c>
      <c r="C250" s="10">
        <f>SUM(January:December!C250)</f>
        <v>65</v>
      </c>
      <c r="D250" s="10">
        <f>SUM(January:December!D250)</f>
        <v>35</v>
      </c>
      <c r="E250" s="10">
        <f>SUM(January:December!E250)</f>
        <v>6</v>
      </c>
      <c r="F250" s="10">
        <f>SUM(January:December!F250)</f>
        <v>24</v>
      </c>
      <c r="G250" s="11">
        <f>SUM(January:December!G250)</f>
        <v>0</v>
      </c>
    </row>
    <row r="251" spans="1:7" ht="30" customHeight="1" x14ac:dyDescent="0.3">
      <c r="A251" s="12" t="s">
        <v>11</v>
      </c>
      <c r="B251" s="13" t="s">
        <v>44</v>
      </c>
      <c r="C251" s="14">
        <f>SUM(January:December!C251)</f>
        <v>66</v>
      </c>
      <c r="D251" s="14">
        <f>SUM(January:December!D251)</f>
        <v>38</v>
      </c>
      <c r="E251" s="14">
        <f>SUM(January:December!E251)</f>
        <v>11</v>
      </c>
      <c r="F251" s="14">
        <f>SUM(January:December!F251)</f>
        <v>17</v>
      </c>
      <c r="G251" s="15">
        <f>SUM(January:December!G251)</f>
        <v>0</v>
      </c>
    </row>
    <row r="252" spans="1:7" ht="30" customHeight="1" x14ac:dyDescent="0.3">
      <c r="A252" s="8" t="s">
        <v>11</v>
      </c>
      <c r="B252" s="9" t="s">
        <v>45</v>
      </c>
      <c r="C252" s="10">
        <f>SUM(January:December!C252)</f>
        <v>38</v>
      </c>
      <c r="D252" s="10">
        <f>SUM(January:December!D252)</f>
        <v>1</v>
      </c>
      <c r="E252" s="10">
        <f>SUM(January:December!E252)</f>
        <v>2</v>
      </c>
      <c r="F252" s="10">
        <f>SUM(January:December!F252)</f>
        <v>35</v>
      </c>
      <c r="G252" s="11">
        <f>SUM(January:December!G252)</f>
        <v>0</v>
      </c>
    </row>
    <row r="253" spans="1:7" ht="30" customHeight="1" x14ac:dyDescent="0.3">
      <c r="A253" s="12" t="s">
        <v>11</v>
      </c>
      <c r="B253" s="13" t="s">
        <v>46</v>
      </c>
      <c r="C253" s="14">
        <f>SUM(January:December!C253)</f>
        <v>42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42</v>
      </c>
      <c r="G253" s="15">
        <f>SUM(January:December!G253)</f>
        <v>0</v>
      </c>
    </row>
    <row r="254" spans="1:7" ht="30" customHeight="1" x14ac:dyDescent="0.3">
      <c r="A254" s="8" t="s">
        <v>11</v>
      </c>
      <c r="B254" s="9" t="s">
        <v>47</v>
      </c>
      <c r="C254" s="10">
        <f>SUM(January:December!C254)</f>
        <v>9</v>
      </c>
      <c r="D254" s="10">
        <f>SUM(January:December!D254)</f>
        <v>9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3">
      <c r="A255" s="12" t="s">
        <v>11</v>
      </c>
      <c r="B255" s="13" t="s">
        <v>48</v>
      </c>
      <c r="C255" s="14">
        <f>SUM(January:December!C255)</f>
        <v>6</v>
      </c>
      <c r="D255" s="14">
        <f>SUM(January:December!D255)</f>
        <v>0</v>
      </c>
      <c r="E255" s="14">
        <f>SUM(January:December!E255)</f>
        <v>6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3">
      <c r="A256" s="8" t="s">
        <v>11</v>
      </c>
      <c r="B256" s="9" t="s">
        <v>49</v>
      </c>
      <c r="C256" s="10">
        <f>SUM(January:December!C256)</f>
        <v>105</v>
      </c>
      <c r="D256" s="10">
        <f>SUM(January:December!D256)</f>
        <v>64</v>
      </c>
      <c r="E256" s="10">
        <f>SUM(January:December!E256)</f>
        <v>0</v>
      </c>
      <c r="F256" s="10">
        <f>SUM(January:December!F256)</f>
        <v>41</v>
      </c>
      <c r="G256" s="11">
        <f>SUM(January:December!G256)</f>
        <v>0</v>
      </c>
    </row>
    <row r="257" spans="1:7" ht="30" customHeight="1" x14ac:dyDescent="0.3">
      <c r="A257" s="12" t="s">
        <v>11</v>
      </c>
      <c r="B257" s="13" t="s">
        <v>50</v>
      </c>
      <c r="C257" s="14">
        <f>SUM(January:December!C257)</f>
        <v>311</v>
      </c>
      <c r="D257" s="14">
        <f>SUM(January:December!D257)</f>
        <v>220</v>
      </c>
      <c r="E257" s="14">
        <f>SUM(January:December!E257)</f>
        <v>8</v>
      </c>
      <c r="F257" s="14">
        <f>SUM(January:December!F257)</f>
        <v>83</v>
      </c>
      <c r="G257" s="15">
        <f>SUM(January:December!G257)</f>
        <v>0</v>
      </c>
    </row>
    <row r="258" spans="1:7" ht="30" customHeight="1" x14ac:dyDescent="0.3">
      <c r="A258" s="8" t="s">
        <v>11</v>
      </c>
      <c r="B258" s="9" t="s">
        <v>51</v>
      </c>
      <c r="C258" s="10">
        <f>SUM(January:December!C258)</f>
        <v>335</v>
      </c>
      <c r="D258" s="10">
        <f>SUM(January:December!D258)</f>
        <v>123</v>
      </c>
      <c r="E258" s="10">
        <f>SUM(January:December!E258)</f>
        <v>8</v>
      </c>
      <c r="F258" s="10">
        <f>SUM(January:December!F258)</f>
        <v>204</v>
      </c>
      <c r="G258" s="11">
        <f>SUM(January:December!G258)</f>
        <v>0</v>
      </c>
    </row>
    <row r="259" spans="1:7" ht="30" customHeight="1" x14ac:dyDescent="0.3">
      <c r="A259" s="12" t="s">
        <v>11</v>
      </c>
      <c r="B259" s="13" t="s">
        <v>52</v>
      </c>
      <c r="C259" s="14">
        <f>SUM(January:December!C259)</f>
        <v>264</v>
      </c>
      <c r="D259" s="14">
        <f>SUM(January:December!D259)</f>
        <v>145</v>
      </c>
      <c r="E259" s="14">
        <f>SUM(January:December!E259)</f>
        <v>6</v>
      </c>
      <c r="F259" s="14">
        <f>SUM(January:December!F259)</f>
        <v>113</v>
      </c>
      <c r="G259" s="15">
        <f>SUM(January:December!G259)</f>
        <v>0</v>
      </c>
    </row>
    <row r="260" spans="1:7" ht="30" customHeight="1" x14ac:dyDescent="0.3">
      <c r="A260" s="8" t="s">
        <v>11</v>
      </c>
      <c r="B260" s="9" t="s">
        <v>53</v>
      </c>
      <c r="C260" s="10">
        <f>SUM(January:December!C260)</f>
        <v>94</v>
      </c>
      <c r="D260" s="10">
        <f>SUM(January:December!D260)</f>
        <v>64</v>
      </c>
      <c r="E260" s="10">
        <f>SUM(January:December!E260)</f>
        <v>1</v>
      </c>
      <c r="F260" s="10">
        <f>SUM(January:December!F260)</f>
        <v>29</v>
      </c>
      <c r="G260" s="11">
        <f>SUM(January:December!G260)</f>
        <v>0</v>
      </c>
    </row>
    <row r="261" spans="1:7" ht="30" customHeight="1" x14ac:dyDescent="0.3">
      <c r="A261" s="12" t="s">
        <v>11</v>
      </c>
      <c r="B261" s="13" t="s">
        <v>54</v>
      </c>
      <c r="C261" s="14">
        <f>SUM(January:December!C261)</f>
        <v>300</v>
      </c>
      <c r="D261" s="14">
        <f>SUM(January:December!D261)</f>
        <v>183</v>
      </c>
      <c r="E261" s="14">
        <f>SUM(January:December!E261)</f>
        <v>16</v>
      </c>
      <c r="F261" s="14">
        <f>SUM(January:December!F261)</f>
        <v>101</v>
      </c>
      <c r="G261" s="15">
        <f>SUM(January:December!G261)</f>
        <v>0</v>
      </c>
    </row>
    <row r="262" spans="1:7" ht="30" customHeight="1" x14ac:dyDescent="0.3">
      <c r="A262" s="8" t="s">
        <v>11</v>
      </c>
      <c r="B262" s="9" t="s">
        <v>55</v>
      </c>
      <c r="C262" s="10">
        <f>SUM(January:December!C262)</f>
        <v>107</v>
      </c>
      <c r="D262" s="10">
        <f>SUM(January:December!D262)</f>
        <v>80</v>
      </c>
      <c r="E262" s="10">
        <f>SUM(January:December!E262)</f>
        <v>2</v>
      </c>
      <c r="F262" s="10">
        <f>SUM(January:December!F262)</f>
        <v>25</v>
      </c>
      <c r="G262" s="11">
        <f>SUM(January:December!G262)</f>
        <v>0</v>
      </c>
    </row>
    <row r="263" spans="1:7" ht="30" customHeight="1" x14ac:dyDescent="0.3">
      <c r="A263" s="12" t="s">
        <v>11</v>
      </c>
      <c r="B263" s="13" t="s">
        <v>56</v>
      </c>
      <c r="C263" s="14">
        <f>SUM(January:December!C263)</f>
        <v>166</v>
      </c>
      <c r="D263" s="14">
        <f>SUM(January:December!D263)</f>
        <v>84</v>
      </c>
      <c r="E263" s="14">
        <f>SUM(January:December!E263)</f>
        <v>44</v>
      </c>
      <c r="F263" s="14">
        <f>SUM(January:December!F263)</f>
        <v>38</v>
      </c>
      <c r="G263" s="15">
        <f>SUM(January:December!G263)</f>
        <v>0</v>
      </c>
    </row>
    <row r="264" spans="1:7" ht="30" customHeight="1" x14ac:dyDescent="0.3">
      <c r="A264" s="8" t="s">
        <v>11</v>
      </c>
      <c r="B264" s="9" t="s">
        <v>57</v>
      </c>
      <c r="C264" s="10">
        <f>SUM(January:December!C264)</f>
        <v>123</v>
      </c>
      <c r="D264" s="10">
        <f>SUM(January:December!D264)</f>
        <v>74</v>
      </c>
      <c r="E264" s="10">
        <f>SUM(January:December!E264)</f>
        <v>11</v>
      </c>
      <c r="F264" s="10">
        <f>SUM(January:December!F264)</f>
        <v>38</v>
      </c>
      <c r="G264" s="11">
        <f>SUM(January:December!G264)</f>
        <v>0</v>
      </c>
    </row>
    <row r="265" spans="1:7" ht="30" customHeight="1" x14ac:dyDescent="0.3">
      <c r="A265" s="12" t="s">
        <v>11</v>
      </c>
      <c r="B265" s="13" t="s">
        <v>58</v>
      </c>
      <c r="C265" s="14">
        <f>SUM(January:December!C265)</f>
        <v>94</v>
      </c>
      <c r="D265" s="14">
        <f>SUM(January:December!D265)</f>
        <v>74</v>
      </c>
      <c r="E265" s="14">
        <f>SUM(January:December!E265)</f>
        <v>11</v>
      </c>
      <c r="F265" s="14">
        <f>SUM(January:December!F265)</f>
        <v>9</v>
      </c>
      <c r="G265" s="15">
        <f>SUM(January:December!G265)</f>
        <v>0</v>
      </c>
    </row>
    <row r="266" spans="1:7" ht="30" customHeight="1" x14ac:dyDescent="0.3">
      <c r="A266" s="8" t="s">
        <v>11</v>
      </c>
      <c r="B266" s="9" t="s">
        <v>59</v>
      </c>
      <c r="C266" s="10">
        <f>SUM(January:December!C266)</f>
        <v>109</v>
      </c>
      <c r="D266" s="10">
        <f>SUM(January:December!D266)</f>
        <v>74</v>
      </c>
      <c r="E266" s="10">
        <f>SUM(January:December!E266)</f>
        <v>1</v>
      </c>
      <c r="F266" s="10">
        <f>SUM(January:December!F266)</f>
        <v>34</v>
      </c>
      <c r="G266" s="11">
        <f>SUM(January:December!G266)</f>
        <v>0</v>
      </c>
    </row>
    <row r="267" spans="1:7" ht="30" customHeight="1" x14ac:dyDescent="0.3">
      <c r="A267" s="16" t="s">
        <v>12</v>
      </c>
      <c r="B267" s="17" t="s">
        <v>7</v>
      </c>
      <c r="C267" s="18">
        <f>SUM(January:December!C267)</f>
        <v>147</v>
      </c>
      <c r="D267" s="18">
        <f>SUM(January:December!D267)</f>
        <v>67</v>
      </c>
      <c r="E267" s="18">
        <f>SUM(January:December!E267)</f>
        <v>8</v>
      </c>
      <c r="F267" s="18">
        <f>SUM(January:December!F267)</f>
        <v>72</v>
      </c>
      <c r="G267" s="19">
        <f>SUM(January:December!G267)</f>
        <v>0</v>
      </c>
    </row>
    <row r="268" spans="1:7" ht="30" customHeight="1" x14ac:dyDescent="0.3">
      <c r="A268" s="20" t="s">
        <v>12</v>
      </c>
      <c r="B268" s="21" t="s">
        <v>8</v>
      </c>
      <c r="C268" s="22">
        <f>SUM(January:December!C268)</f>
        <v>68</v>
      </c>
      <c r="D268" s="22">
        <f>SUM(January:December!D268)</f>
        <v>19</v>
      </c>
      <c r="E268" s="22">
        <f>SUM(January:December!E268)</f>
        <v>0</v>
      </c>
      <c r="F268" s="22">
        <f>SUM(January:December!F268)</f>
        <v>49</v>
      </c>
      <c r="G268" s="23">
        <f>SUM(January:December!G268)</f>
        <v>0</v>
      </c>
    </row>
    <row r="269" spans="1:7" ht="30" customHeight="1" x14ac:dyDescent="0.3">
      <c r="A269" s="16" t="s">
        <v>12</v>
      </c>
      <c r="B269" s="17" t="s">
        <v>9</v>
      </c>
      <c r="C269" s="18">
        <f>SUM(January:December!C269)</f>
        <v>116</v>
      </c>
      <c r="D269" s="18">
        <f>SUM(January:December!D269)</f>
        <v>75</v>
      </c>
      <c r="E269" s="18">
        <f>SUM(January:December!E269)</f>
        <v>7</v>
      </c>
      <c r="F269" s="18">
        <f>SUM(January:December!F269)</f>
        <v>34</v>
      </c>
      <c r="G269" s="19">
        <f>SUM(January:December!G269)</f>
        <v>0</v>
      </c>
    </row>
    <row r="270" spans="1:7" ht="30" customHeight="1" x14ac:dyDescent="0.3">
      <c r="A270" s="20" t="s">
        <v>12</v>
      </c>
      <c r="B270" s="21" t="s">
        <v>10</v>
      </c>
      <c r="C270" s="22">
        <f>SUM(January:December!C270)</f>
        <v>20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19</v>
      </c>
      <c r="G270" s="23">
        <f>SUM(January:December!G270)</f>
        <v>0</v>
      </c>
    </row>
    <row r="271" spans="1:7" ht="30" customHeight="1" x14ac:dyDescent="0.3">
      <c r="A271" s="16" t="s">
        <v>12</v>
      </c>
      <c r="B271" s="17" t="s">
        <v>11</v>
      </c>
      <c r="C271" s="18">
        <f>SUM(January:December!C271)</f>
        <v>128</v>
      </c>
      <c r="D271" s="18">
        <f>SUM(January:December!D271)</f>
        <v>48</v>
      </c>
      <c r="E271" s="18">
        <f>SUM(January:December!E271)</f>
        <v>21</v>
      </c>
      <c r="F271" s="18">
        <f>SUM(January:December!F271)</f>
        <v>59</v>
      </c>
      <c r="G271" s="19">
        <f>SUM(January:December!G271)</f>
        <v>0</v>
      </c>
    </row>
    <row r="272" spans="1:7" ht="30" customHeight="1" x14ac:dyDescent="0.3">
      <c r="A272" s="20" t="s">
        <v>12</v>
      </c>
      <c r="B272" s="21" t="s">
        <v>12</v>
      </c>
      <c r="C272" s="22">
        <f>SUM(January:December!C272)</f>
        <v>5690</v>
      </c>
      <c r="D272" s="22">
        <f>SUM(January:December!D272)</f>
        <v>1576</v>
      </c>
      <c r="E272" s="22">
        <f>SUM(January:December!E272)</f>
        <v>198</v>
      </c>
      <c r="F272" s="22">
        <f>SUM(January:December!F272)</f>
        <v>3916</v>
      </c>
      <c r="G272" s="23">
        <f>SUM(January:December!G272)</f>
        <v>0</v>
      </c>
    </row>
    <row r="273" spans="1:7" ht="30" customHeight="1" x14ac:dyDescent="0.3">
      <c r="A273" s="16" t="s">
        <v>12</v>
      </c>
      <c r="B273" s="17" t="s">
        <v>13</v>
      </c>
      <c r="C273" s="18">
        <f>SUM(January:December!C273)</f>
        <v>21</v>
      </c>
      <c r="D273" s="18">
        <f>SUM(January:December!D273)</f>
        <v>14</v>
      </c>
      <c r="E273" s="18">
        <f>SUM(January:December!E273)</f>
        <v>2</v>
      </c>
      <c r="F273" s="18">
        <f>SUM(January:December!F273)</f>
        <v>5</v>
      </c>
      <c r="G273" s="19">
        <f>SUM(January:December!G273)</f>
        <v>0</v>
      </c>
    </row>
    <row r="274" spans="1:7" ht="30" customHeight="1" x14ac:dyDescent="0.3">
      <c r="A274" s="20" t="s">
        <v>12</v>
      </c>
      <c r="B274" s="21" t="s">
        <v>14</v>
      </c>
      <c r="C274" s="22">
        <f>SUM(January:December!C274)</f>
        <v>10</v>
      </c>
      <c r="D274" s="22">
        <f>SUM(January:December!D274)</f>
        <v>4</v>
      </c>
      <c r="E274" s="22">
        <f>SUM(January:December!E274)</f>
        <v>3</v>
      </c>
      <c r="F274" s="22">
        <f>SUM(January:December!F274)</f>
        <v>3</v>
      </c>
      <c r="G274" s="23">
        <f>SUM(January:December!G274)</f>
        <v>0</v>
      </c>
    </row>
    <row r="275" spans="1:7" ht="30" customHeight="1" x14ac:dyDescent="0.3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3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3">
      <c r="A277" s="16" t="s">
        <v>12</v>
      </c>
      <c r="B277" s="17" t="s">
        <v>17</v>
      </c>
      <c r="C277" s="18">
        <f>SUM(January:December!C277)</f>
        <v>3</v>
      </c>
      <c r="D277" s="18">
        <f>SUM(January:December!D277)</f>
        <v>3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3">
      <c r="A278" s="20" t="s">
        <v>12</v>
      </c>
      <c r="B278" s="21" t="s">
        <v>18</v>
      </c>
      <c r="C278" s="22">
        <f>SUM(January:December!C278)</f>
        <v>9</v>
      </c>
      <c r="D278" s="22">
        <f>SUM(January:December!D278)</f>
        <v>5</v>
      </c>
      <c r="E278" s="22">
        <f>SUM(January:December!E278)</f>
        <v>0</v>
      </c>
      <c r="F278" s="22">
        <f>SUM(January:December!F278)</f>
        <v>4</v>
      </c>
      <c r="G278" s="23">
        <f>SUM(January:December!G278)</f>
        <v>0</v>
      </c>
    </row>
    <row r="279" spans="1:7" ht="30" customHeight="1" x14ac:dyDescent="0.3">
      <c r="A279" s="16" t="s">
        <v>12</v>
      </c>
      <c r="B279" s="17" t="s">
        <v>19</v>
      </c>
      <c r="C279" s="18">
        <f>SUM(January:December!C279)</f>
        <v>30</v>
      </c>
      <c r="D279" s="18">
        <f>SUM(January:December!D279)</f>
        <v>9</v>
      </c>
      <c r="E279" s="18">
        <f>SUM(January:December!E279)</f>
        <v>4</v>
      </c>
      <c r="F279" s="18">
        <f>SUM(January:December!F279)</f>
        <v>17</v>
      </c>
      <c r="G279" s="19">
        <f>SUM(January:December!G279)</f>
        <v>0</v>
      </c>
    </row>
    <row r="280" spans="1:7" ht="30" customHeight="1" x14ac:dyDescent="0.3">
      <c r="A280" s="20" t="s">
        <v>12</v>
      </c>
      <c r="B280" s="21" t="s">
        <v>20</v>
      </c>
      <c r="C280" s="22">
        <f>SUM(January:December!C280)</f>
        <v>19</v>
      </c>
      <c r="D280" s="22">
        <f>SUM(January:December!D280)</f>
        <v>11</v>
      </c>
      <c r="E280" s="22">
        <f>SUM(January:December!E280)</f>
        <v>6</v>
      </c>
      <c r="F280" s="22">
        <f>SUM(January:December!F280)</f>
        <v>2</v>
      </c>
      <c r="G280" s="23">
        <f>SUM(January:December!G280)</f>
        <v>0</v>
      </c>
    </row>
    <row r="281" spans="1:7" ht="30" customHeight="1" x14ac:dyDescent="0.3">
      <c r="A281" s="16" t="s">
        <v>12</v>
      </c>
      <c r="B281" s="17" t="s">
        <v>21</v>
      </c>
      <c r="C281" s="18">
        <f>SUM(January:December!C281)</f>
        <v>12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12</v>
      </c>
      <c r="G281" s="19">
        <f>SUM(January:December!G281)</f>
        <v>0</v>
      </c>
    </row>
    <row r="282" spans="1:7" ht="30" customHeight="1" x14ac:dyDescent="0.3">
      <c r="A282" s="20" t="s">
        <v>12</v>
      </c>
      <c r="B282" s="21" t="s">
        <v>22</v>
      </c>
      <c r="C282" s="22">
        <f>SUM(January:December!C282)</f>
        <v>74</v>
      </c>
      <c r="D282" s="22">
        <f>SUM(January:December!D282)</f>
        <v>37</v>
      </c>
      <c r="E282" s="22">
        <f>SUM(January:December!E282)</f>
        <v>7</v>
      </c>
      <c r="F282" s="22">
        <f>SUM(January:December!F282)</f>
        <v>30</v>
      </c>
      <c r="G282" s="23">
        <f>SUM(January:December!G282)</f>
        <v>0</v>
      </c>
    </row>
    <row r="283" spans="1:7" ht="30" customHeight="1" x14ac:dyDescent="0.3">
      <c r="A283" s="16" t="s">
        <v>12</v>
      </c>
      <c r="B283" s="17" t="s">
        <v>23</v>
      </c>
      <c r="C283" s="18">
        <f>SUM(January:December!C283)</f>
        <v>5</v>
      </c>
      <c r="D283" s="18">
        <f>SUM(January:December!D283)</f>
        <v>2</v>
      </c>
      <c r="E283" s="18">
        <f>SUM(January:December!E283)</f>
        <v>1</v>
      </c>
      <c r="F283" s="18">
        <f>SUM(January:December!F283)</f>
        <v>2</v>
      </c>
      <c r="G283" s="19">
        <f>SUM(January:December!G283)</f>
        <v>0</v>
      </c>
    </row>
    <row r="284" spans="1:7" ht="30" customHeight="1" x14ac:dyDescent="0.3">
      <c r="A284" s="20" t="s">
        <v>12</v>
      </c>
      <c r="B284" s="21" t="s">
        <v>24</v>
      </c>
      <c r="C284" s="22">
        <f>SUM(January:December!C284)</f>
        <v>54</v>
      </c>
      <c r="D284" s="22">
        <f>SUM(January:December!D284)</f>
        <v>21</v>
      </c>
      <c r="E284" s="22">
        <f>SUM(January:December!E284)</f>
        <v>1</v>
      </c>
      <c r="F284" s="22">
        <f>SUM(January:December!F284)</f>
        <v>32</v>
      </c>
      <c r="G284" s="23">
        <f>SUM(January:December!G284)</f>
        <v>0</v>
      </c>
    </row>
    <row r="285" spans="1:7" ht="30" customHeight="1" x14ac:dyDescent="0.3">
      <c r="A285" s="16" t="s">
        <v>12</v>
      </c>
      <c r="B285" s="17" t="s">
        <v>25</v>
      </c>
      <c r="C285" s="18">
        <f>SUM(January:December!C285)</f>
        <v>4</v>
      </c>
      <c r="D285" s="18">
        <f>SUM(January:December!D285)</f>
        <v>1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3">
      <c r="A286" s="20" t="s">
        <v>12</v>
      </c>
      <c r="B286" s="21" t="s">
        <v>26</v>
      </c>
      <c r="C286" s="22">
        <f>SUM(January:December!C286)</f>
        <v>35</v>
      </c>
      <c r="D286" s="22">
        <f>SUM(January:December!D286)</f>
        <v>9</v>
      </c>
      <c r="E286" s="22">
        <f>SUM(January:December!E286)</f>
        <v>0</v>
      </c>
      <c r="F286" s="22">
        <f>SUM(January:December!F286)</f>
        <v>26</v>
      </c>
      <c r="G286" s="23">
        <f>SUM(January:December!G286)</f>
        <v>0</v>
      </c>
    </row>
    <row r="287" spans="1:7" ht="30" customHeight="1" x14ac:dyDescent="0.3">
      <c r="A287" s="16" t="s">
        <v>12</v>
      </c>
      <c r="B287" s="17" t="s">
        <v>27</v>
      </c>
      <c r="C287" s="18">
        <f>SUM(January:December!C287)</f>
        <v>25</v>
      </c>
      <c r="D287" s="18">
        <f>SUM(January:December!D287)</f>
        <v>22</v>
      </c>
      <c r="E287" s="18">
        <f>SUM(January:December!E287)</f>
        <v>0</v>
      </c>
      <c r="F287" s="18">
        <f>SUM(January:December!F287)</f>
        <v>3</v>
      </c>
      <c r="G287" s="19">
        <f>SUM(January:December!G287)</f>
        <v>0</v>
      </c>
    </row>
    <row r="288" spans="1:7" ht="30" customHeight="1" x14ac:dyDescent="0.3">
      <c r="A288" s="20" t="s">
        <v>12</v>
      </c>
      <c r="B288" s="21" t="s">
        <v>28</v>
      </c>
      <c r="C288" s="22">
        <f>SUM(January:December!C288)</f>
        <v>69</v>
      </c>
      <c r="D288" s="22">
        <f>SUM(January:December!D288)</f>
        <v>29</v>
      </c>
      <c r="E288" s="22">
        <f>SUM(January:December!E288)</f>
        <v>1</v>
      </c>
      <c r="F288" s="22">
        <f>SUM(January:December!F288)</f>
        <v>39</v>
      </c>
      <c r="G288" s="23">
        <f>SUM(January:December!G288)</f>
        <v>0</v>
      </c>
    </row>
    <row r="289" spans="1:7" ht="30" customHeight="1" x14ac:dyDescent="0.3">
      <c r="A289" s="16" t="s">
        <v>12</v>
      </c>
      <c r="B289" s="17" t="s">
        <v>29</v>
      </c>
      <c r="C289" s="18">
        <f>SUM(January:December!C289)</f>
        <v>193</v>
      </c>
      <c r="D289" s="18">
        <f>SUM(January:December!D289)</f>
        <v>98</v>
      </c>
      <c r="E289" s="18">
        <f>SUM(January:December!E289)</f>
        <v>13</v>
      </c>
      <c r="F289" s="18">
        <f>SUM(January:December!F289)</f>
        <v>82</v>
      </c>
      <c r="G289" s="19">
        <f>SUM(January:December!G289)</f>
        <v>0</v>
      </c>
    </row>
    <row r="290" spans="1:7" ht="30" customHeight="1" x14ac:dyDescent="0.3">
      <c r="A290" s="20" t="s">
        <v>12</v>
      </c>
      <c r="B290" s="21" t="s">
        <v>30</v>
      </c>
      <c r="C290" s="22">
        <f>SUM(January:December!C290)</f>
        <v>49</v>
      </c>
      <c r="D290" s="22">
        <f>SUM(January:December!D290)</f>
        <v>25</v>
      </c>
      <c r="E290" s="22">
        <f>SUM(January:December!E290)</f>
        <v>0</v>
      </c>
      <c r="F290" s="22">
        <f>SUM(January:December!F290)</f>
        <v>24</v>
      </c>
      <c r="G290" s="23">
        <f>SUM(January:December!G290)</f>
        <v>0</v>
      </c>
    </row>
    <row r="291" spans="1:7" ht="30" customHeight="1" x14ac:dyDescent="0.3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3">
      <c r="A292" s="20" t="s">
        <v>12</v>
      </c>
      <c r="B292" s="21" t="s">
        <v>32</v>
      </c>
      <c r="C292" s="22">
        <f>SUM(January:December!C292)</f>
        <v>20</v>
      </c>
      <c r="D292" s="22">
        <f>SUM(January:December!D292)</f>
        <v>10</v>
      </c>
      <c r="E292" s="22">
        <f>SUM(January:December!E292)</f>
        <v>7</v>
      </c>
      <c r="F292" s="22">
        <f>SUM(January:December!F292)</f>
        <v>3</v>
      </c>
      <c r="G292" s="23">
        <f>SUM(January:December!G292)</f>
        <v>0</v>
      </c>
    </row>
    <row r="293" spans="1:7" ht="30" customHeight="1" x14ac:dyDescent="0.3">
      <c r="A293" s="16" t="s">
        <v>12</v>
      </c>
      <c r="B293" s="17" t="s">
        <v>33</v>
      </c>
      <c r="C293" s="18">
        <f>SUM(January:December!C293)</f>
        <v>9</v>
      </c>
      <c r="D293" s="18">
        <f>SUM(January:December!D293)</f>
        <v>1</v>
      </c>
      <c r="E293" s="18">
        <f>SUM(January:December!E293)</f>
        <v>2</v>
      </c>
      <c r="F293" s="18">
        <f>SUM(January:December!F293)</f>
        <v>6</v>
      </c>
      <c r="G293" s="19">
        <f>SUM(January:December!G293)</f>
        <v>0</v>
      </c>
    </row>
    <row r="294" spans="1:7" ht="30" customHeight="1" x14ac:dyDescent="0.3">
      <c r="A294" s="20" t="s">
        <v>12</v>
      </c>
      <c r="B294" s="21" t="s">
        <v>34</v>
      </c>
      <c r="C294" s="22">
        <f>SUM(January:December!C294)</f>
        <v>43</v>
      </c>
      <c r="D294" s="22">
        <f>SUM(January:December!D294)</f>
        <v>19</v>
      </c>
      <c r="E294" s="22">
        <f>SUM(January:December!E294)</f>
        <v>1</v>
      </c>
      <c r="F294" s="22">
        <f>SUM(January:December!F294)</f>
        <v>23</v>
      </c>
      <c r="G294" s="23">
        <f>SUM(January:December!G294)</f>
        <v>0</v>
      </c>
    </row>
    <row r="295" spans="1:7" ht="30" customHeight="1" x14ac:dyDescent="0.3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3">
      <c r="A296" s="20" t="s">
        <v>12</v>
      </c>
      <c r="B296" s="21" t="s">
        <v>36</v>
      </c>
      <c r="C296" s="22">
        <f>SUM(January:December!C296)</f>
        <v>34</v>
      </c>
      <c r="D296" s="22">
        <f>SUM(January:December!D296)</f>
        <v>15</v>
      </c>
      <c r="E296" s="22">
        <f>SUM(January:December!E296)</f>
        <v>1</v>
      </c>
      <c r="F296" s="22">
        <f>SUM(January:December!F296)</f>
        <v>18</v>
      </c>
      <c r="G296" s="23">
        <f>SUM(January:December!G296)</f>
        <v>0</v>
      </c>
    </row>
    <row r="297" spans="1:7" ht="30" customHeight="1" x14ac:dyDescent="0.3">
      <c r="A297" s="16" t="s">
        <v>12</v>
      </c>
      <c r="B297" s="17" t="s">
        <v>37</v>
      </c>
      <c r="C297" s="18">
        <f>SUM(January:December!C297)</f>
        <v>90</v>
      </c>
      <c r="D297" s="18">
        <f>SUM(January:December!D297)</f>
        <v>60</v>
      </c>
      <c r="E297" s="18">
        <f>SUM(January:December!E297)</f>
        <v>1</v>
      </c>
      <c r="F297" s="18">
        <f>SUM(January:December!F297)</f>
        <v>29</v>
      </c>
      <c r="G297" s="19">
        <f>SUM(January:December!G297)</f>
        <v>0</v>
      </c>
    </row>
    <row r="298" spans="1:7" ht="30" customHeight="1" x14ac:dyDescent="0.3">
      <c r="A298" s="20" t="s">
        <v>12</v>
      </c>
      <c r="B298" s="21" t="s">
        <v>38</v>
      </c>
      <c r="C298" s="22">
        <f>SUM(January:December!C298)</f>
        <v>23</v>
      </c>
      <c r="D298" s="22">
        <f>SUM(January:December!D298)</f>
        <v>14</v>
      </c>
      <c r="E298" s="22">
        <f>SUM(January:December!E298)</f>
        <v>0</v>
      </c>
      <c r="F298" s="22">
        <f>SUM(January:December!F298)</f>
        <v>9</v>
      </c>
      <c r="G298" s="23">
        <f>SUM(January:December!G298)</f>
        <v>0</v>
      </c>
    </row>
    <row r="299" spans="1:7" ht="30" customHeight="1" x14ac:dyDescent="0.3">
      <c r="A299" s="16" t="s">
        <v>12</v>
      </c>
      <c r="B299" s="17" t="s">
        <v>39</v>
      </c>
      <c r="C299" s="18">
        <f>SUM(January:December!C299)</f>
        <v>11</v>
      </c>
      <c r="D299" s="18">
        <f>SUM(January:December!D299)</f>
        <v>6</v>
      </c>
      <c r="E299" s="18">
        <f>SUM(January:December!E299)</f>
        <v>1</v>
      </c>
      <c r="F299" s="18">
        <f>SUM(January:December!F299)</f>
        <v>4</v>
      </c>
      <c r="G299" s="19">
        <f>SUM(January:December!G299)</f>
        <v>0</v>
      </c>
    </row>
    <row r="300" spans="1:7" ht="30" customHeight="1" x14ac:dyDescent="0.3">
      <c r="A300" s="20" t="s">
        <v>12</v>
      </c>
      <c r="B300" s="21" t="s">
        <v>40</v>
      </c>
      <c r="C300" s="22">
        <f>SUM(January:December!C300)</f>
        <v>192</v>
      </c>
      <c r="D300" s="22">
        <f>SUM(January:December!D300)</f>
        <v>110</v>
      </c>
      <c r="E300" s="22">
        <f>SUM(January:December!E300)</f>
        <v>1</v>
      </c>
      <c r="F300" s="22">
        <f>SUM(January:December!F300)</f>
        <v>81</v>
      </c>
      <c r="G300" s="23">
        <f>SUM(January:December!G300)</f>
        <v>0</v>
      </c>
    </row>
    <row r="301" spans="1:7" ht="30" customHeight="1" x14ac:dyDescent="0.3">
      <c r="A301" s="16" t="s">
        <v>12</v>
      </c>
      <c r="B301" s="17" t="s">
        <v>41</v>
      </c>
      <c r="C301" s="18">
        <f>SUM(January:December!C301)</f>
        <v>70</v>
      </c>
      <c r="D301" s="18">
        <f>SUM(January:December!D301)</f>
        <v>47</v>
      </c>
      <c r="E301" s="18">
        <f>SUM(January:December!E301)</f>
        <v>2</v>
      </c>
      <c r="F301" s="18">
        <f>SUM(January:December!F301)</f>
        <v>21</v>
      </c>
      <c r="G301" s="19">
        <f>SUM(January:December!G301)</f>
        <v>0</v>
      </c>
    </row>
    <row r="302" spans="1:7" ht="30" customHeight="1" x14ac:dyDescent="0.3">
      <c r="A302" s="20" t="s">
        <v>12</v>
      </c>
      <c r="B302" s="21" t="s">
        <v>42</v>
      </c>
      <c r="C302" s="22">
        <f>SUM(January:December!C302)</f>
        <v>44</v>
      </c>
      <c r="D302" s="22">
        <f>SUM(January:December!D302)</f>
        <v>22</v>
      </c>
      <c r="E302" s="22">
        <f>SUM(January:December!E302)</f>
        <v>0</v>
      </c>
      <c r="F302" s="22">
        <f>SUM(January:December!F302)</f>
        <v>22</v>
      </c>
      <c r="G302" s="23">
        <f>SUM(January:December!G302)</f>
        <v>0</v>
      </c>
    </row>
    <row r="303" spans="1:7" ht="30" customHeight="1" x14ac:dyDescent="0.3">
      <c r="A303" s="16" t="s">
        <v>12</v>
      </c>
      <c r="B303" s="17" t="s">
        <v>43</v>
      </c>
      <c r="C303" s="18">
        <f>SUM(January:December!C303)</f>
        <v>21</v>
      </c>
      <c r="D303" s="18">
        <f>SUM(January:December!D303)</f>
        <v>13</v>
      </c>
      <c r="E303" s="18">
        <f>SUM(January:December!E303)</f>
        <v>3</v>
      </c>
      <c r="F303" s="18">
        <f>SUM(January:December!F303)</f>
        <v>5</v>
      </c>
      <c r="G303" s="19">
        <f>SUM(January:December!G303)</f>
        <v>0</v>
      </c>
    </row>
    <row r="304" spans="1:7" ht="30" customHeight="1" x14ac:dyDescent="0.3">
      <c r="A304" s="20" t="s">
        <v>12</v>
      </c>
      <c r="B304" s="21" t="s">
        <v>44</v>
      </c>
      <c r="C304" s="22">
        <f>SUM(January:December!C304)</f>
        <v>7</v>
      </c>
      <c r="D304" s="22">
        <f>SUM(January:December!D304)</f>
        <v>5</v>
      </c>
      <c r="E304" s="22">
        <f>SUM(January:December!E304)</f>
        <v>1</v>
      </c>
      <c r="F304" s="22">
        <f>SUM(January:December!F304)</f>
        <v>1</v>
      </c>
      <c r="G304" s="23">
        <f>SUM(January:December!G304)</f>
        <v>0</v>
      </c>
    </row>
    <row r="305" spans="1:7" ht="30" customHeight="1" x14ac:dyDescent="0.3">
      <c r="A305" s="16" t="s">
        <v>12</v>
      </c>
      <c r="B305" s="17" t="s">
        <v>45</v>
      </c>
      <c r="C305" s="18">
        <f>SUM(January:December!C305)</f>
        <v>2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2</v>
      </c>
      <c r="G305" s="19">
        <f>SUM(January:December!G305)</f>
        <v>0</v>
      </c>
    </row>
    <row r="306" spans="1:7" ht="30" customHeight="1" x14ac:dyDescent="0.3">
      <c r="A306" s="20" t="s">
        <v>12</v>
      </c>
      <c r="B306" s="21" t="s">
        <v>46</v>
      </c>
      <c r="C306" s="22">
        <f>SUM(January:December!C306)</f>
        <v>6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6</v>
      </c>
      <c r="G306" s="23">
        <f>SUM(January:December!G306)</f>
        <v>0</v>
      </c>
    </row>
    <row r="307" spans="1:7" ht="30" customHeight="1" x14ac:dyDescent="0.3">
      <c r="A307" s="16" t="s">
        <v>12</v>
      </c>
      <c r="B307" s="17" t="s">
        <v>47</v>
      </c>
      <c r="C307" s="18">
        <f>SUM(January:December!C307)</f>
        <v>2</v>
      </c>
      <c r="D307" s="18">
        <f>SUM(January:December!D307)</f>
        <v>2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3">
      <c r="A308" s="20" t="s">
        <v>12</v>
      </c>
      <c r="B308" s="21" t="s">
        <v>48</v>
      </c>
      <c r="C308" s="22">
        <f>SUM(January:December!C308)</f>
        <v>3</v>
      </c>
      <c r="D308" s="22">
        <f>SUM(January:December!D308)</f>
        <v>0</v>
      </c>
      <c r="E308" s="22">
        <f>SUM(January:December!E308)</f>
        <v>3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3">
      <c r="A309" s="16" t="s">
        <v>12</v>
      </c>
      <c r="B309" s="17" t="s">
        <v>49</v>
      </c>
      <c r="C309" s="18">
        <f>SUM(January:December!C309)</f>
        <v>27</v>
      </c>
      <c r="D309" s="18">
        <f>SUM(January:December!D309)</f>
        <v>21</v>
      </c>
      <c r="E309" s="18">
        <f>SUM(January:December!E309)</f>
        <v>0</v>
      </c>
      <c r="F309" s="18">
        <f>SUM(January:December!F309)</f>
        <v>6</v>
      </c>
      <c r="G309" s="19">
        <f>SUM(January:December!G309)</f>
        <v>0</v>
      </c>
    </row>
    <row r="310" spans="1:7" ht="30" customHeight="1" x14ac:dyDescent="0.3">
      <c r="A310" s="20" t="s">
        <v>12</v>
      </c>
      <c r="B310" s="21" t="s">
        <v>50</v>
      </c>
      <c r="C310" s="22">
        <f>SUM(January:December!C310)</f>
        <v>122</v>
      </c>
      <c r="D310" s="22">
        <f>SUM(January:December!D310)</f>
        <v>54</v>
      </c>
      <c r="E310" s="22">
        <f>SUM(January:December!E310)</f>
        <v>0</v>
      </c>
      <c r="F310" s="22">
        <f>SUM(January:December!F310)</f>
        <v>68</v>
      </c>
      <c r="G310" s="23">
        <f>SUM(January:December!G310)</f>
        <v>0</v>
      </c>
    </row>
    <row r="311" spans="1:7" ht="30" customHeight="1" x14ac:dyDescent="0.3">
      <c r="A311" s="16" t="s">
        <v>12</v>
      </c>
      <c r="B311" s="17" t="s">
        <v>51</v>
      </c>
      <c r="C311" s="18">
        <f>SUM(January:December!C311)</f>
        <v>112</v>
      </c>
      <c r="D311" s="18">
        <f>SUM(January:December!D311)</f>
        <v>36</v>
      </c>
      <c r="E311" s="18">
        <f>SUM(January:December!E311)</f>
        <v>3</v>
      </c>
      <c r="F311" s="18">
        <f>SUM(January:December!F311)</f>
        <v>73</v>
      </c>
      <c r="G311" s="19">
        <f>SUM(January:December!G311)</f>
        <v>0</v>
      </c>
    </row>
    <row r="312" spans="1:7" ht="30" customHeight="1" x14ac:dyDescent="0.3">
      <c r="A312" s="20" t="s">
        <v>12</v>
      </c>
      <c r="B312" s="21" t="s">
        <v>52</v>
      </c>
      <c r="C312" s="22">
        <f>SUM(January:December!C312)</f>
        <v>98</v>
      </c>
      <c r="D312" s="22">
        <f>SUM(January:December!D312)</f>
        <v>32</v>
      </c>
      <c r="E312" s="22">
        <f>SUM(January:December!E312)</f>
        <v>3</v>
      </c>
      <c r="F312" s="22">
        <f>SUM(January:December!F312)</f>
        <v>63</v>
      </c>
      <c r="G312" s="23">
        <f>SUM(January:December!G312)</f>
        <v>0</v>
      </c>
    </row>
    <row r="313" spans="1:7" ht="30" customHeight="1" x14ac:dyDescent="0.3">
      <c r="A313" s="16" t="s">
        <v>12</v>
      </c>
      <c r="B313" s="17" t="s">
        <v>53</v>
      </c>
      <c r="C313" s="18">
        <f>SUM(January:December!C313)</f>
        <v>28</v>
      </c>
      <c r="D313" s="18">
        <f>SUM(January:December!D313)</f>
        <v>11</v>
      </c>
      <c r="E313" s="18">
        <f>SUM(January:December!E313)</f>
        <v>1</v>
      </c>
      <c r="F313" s="18">
        <f>SUM(January:December!F313)</f>
        <v>16</v>
      </c>
      <c r="G313" s="19">
        <f>SUM(January:December!G313)</f>
        <v>0</v>
      </c>
    </row>
    <row r="314" spans="1:7" ht="30" customHeight="1" x14ac:dyDescent="0.3">
      <c r="A314" s="20" t="s">
        <v>12</v>
      </c>
      <c r="B314" s="21" t="s">
        <v>54</v>
      </c>
      <c r="C314" s="22">
        <f>SUM(January:December!C314)</f>
        <v>67</v>
      </c>
      <c r="D314" s="22">
        <f>SUM(January:December!D314)</f>
        <v>38</v>
      </c>
      <c r="E314" s="22">
        <f>SUM(January:December!E314)</f>
        <v>2</v>
      </c>
      <c r="F314" s="22">
        <f>SUM(January:December!F314)</f>
        <v>27</v>
      </c>
      <c r="G314" s="23">
        <f>SUM(January:December!G314)</f>
        <v>0</v>
      </c>
    </row>
    <row r="315" spans="1:7" ht="30" customHeight="1" x14ac:dyDescent="0.3">
      <c r="A315" s="16" t="s">
        <v>12</v>
      </c>
      <c r="B315" s="17" t="s">
        <v>55</v>
      </c>
      <c r="C315" s="18">
        <f>SUM(January:December!C315)</f>
        <v>17</v>
      </c>
      <c r="D315" s="18">
        <f>SUM(January:December!D315)</f>
        <v>13</v>
      </c>
      <c r="E315" s="18">
        <f>SUM(January:December!E315)</f>
        <v>0</v>
      </c>
      <c r="F315" s="18">
        <f>SUM(January:December!F315)</f>
        <v>4</v>
      </c>
      <c r="G315" s="19">
        <f>SUM(January:December!G315)</f>
        <v>0</v>
      </c>
    </row>
    <row r="316" spans="1:7" ht="30" customHeight="1" x14ac:dyDescent="0.3">
      <c r="A316" s="20" t="s">
        <v>12</v>
      </c>
      <c r="B316" s="21" t="s">
        <v>56</v>
      </c>
      <c r="C316" s="22">
        <f>SUM(January:December!C316)</f>
        <v>82</v>
      </c>
      <c r="D316" s="22">
        <f>SUM(January:December!D316)</f>
        <v>42</v>
      </c>
      <c r="E316" s="22">
        <f>SUM(January:December!E316)</f>
        <v>15</v>
      </c>
      <c r="F316" s="22">
        <f>SUM(January:December!F316)</f>
        <v>25</v>
      </c>
      <c r="G316" s="23">
        <f>SUM(January:December!G316)</f>
        <v>0</v>
      </c>
    </row>
    <row r="317" spans="1:7" ht="30" customHeight="1" x14ac:dyDescent="0.3">
      <c r="A317" s="16" t="s">
        <v>12</v>
      </c>
      <c r="B317" s="17" t="s">
        <v>57</v>
      </c>
      <c r="C317" s="18">
        <f>SUM(January:December!C317)</f>
        <v>34</v>
      </c>
      <c r="D317" s="18">
        <f>SUM(January:December!D317)</f>
        <v>11</v>
      </c>
      <c r="E317" s="18">
        <f>SUM(January:December!E317)</f>
        <v>2</v>
      </c>
      <c r="F317" s="18">
        <f>SUM(January:December!F317)</f>
        <v>21</v>
      </c>
      <c r="G317" s="19">
        <f>SUM(January:December!G317)</f>
        <v>0</v>
      </c>
    </row>
    <row r="318" spans="1:7" ht="30" customHeight="1" x14ac:dyDescent="0.3">
      <c r="A318" s="20" t="s">
        <v>12</v>
      </c>
      <c r="B318" s="21" t="s">
        <v>58</v>
      </c>
      <c r="C318" s="22">
        <f>SUM(January:December!C318)</f>
        <v>23</v>
      </c>
      <c r="D318" s="22">
        <f>SUM(January:December!D318)</f>
        <v>16</v>
      </c>
      <c r="E318" s="22">
        <f>SUM(January:December!E318)</f>
        <v>0</v>
      </c>
      <c r="F318" s="22">
        <f>SUM(January:December!F318)</f>
        <v>7</v>
      </c>
      <c r="G318" s="23">
        <f>SUM(January:December!G318)</f>
        <v>0</v>
      </c>
    </row>
    <row r="319" spans="1:7" ht="30" customHeight="1" x14ac:dyDescent="0.3">
      <c r="A319" s="16" t="s">
        <v>12</v>
      </c>
      <c r="B319" s="17" t="s">
        <v>59</v>
      </c>
      <c r="C319" s="18">
        <f>SUM(January:December!C319)</f>
        <v>21</v>
      </c>
      <c r="D319" s="18">
        <f>SUM(January:December!D319)</f>
        <v>11</v>
      </c>
      <c r="E319" s="18">
        <f>SUM(January:December!E319)</f>
        <v>0</v>
      </c>
      <c r="F319" s="18">
        <f>SUM(January:December!F319)</f>
        <v>10</v>
      </c>
      <c r="G319" s="19">
        <f>SUM(January:December!G319)</f>
        <v>0</v>
      </c>
    </row>
    <row r="320" spans="1:7" ht="30" customHeight="1" x14ac:dyDescent="0.3">
      <c r="A320" s="8" t="s">
        <v>13</v>
      </c>
      <c r="B320" s="9" t="s">
        <v>7</v>
      </c>
      <c r="C320" s="10">
        <f>SUM(January:December!C320)</f>
        <v>76</v>
      </c>
      <c r="D320" s="10">
        <f>SUM(January:December!D320)</f>
        <v>51</v>
      </c>
      <c r="E320" s="10">
        <f>SUM(January:December!E320)</f>
        <v>5</v>
      </c>
      <c r="F320" s="10">
        <f>SUM(January:December!F320)</f>
        <v>20</v>
      </c>
      <c r="G320" s="11">
        <f>SUM(January:December!G320)</f>
        <v>0</v>
      </c>
    </row>
    <row r="321" spans="1:7" ht="30" customHeight="1" x14ac:dyDescent="0.3">
      <c r="A321" s="12" t="s">
        <v>13</v>
      </c>
      <c r="B321" s="13" t="s">
        <v>8</v>
      </c>
      <c r="C321" s="14">
        <f>SUM(January:December!C321)</f>
        <v>15</v>
      </c>
      <c r="D321" s="14">
        <f>SUM(January:December!D321)</f>
        <v>9</v>
      </c>
      <c r="E321" s="14">
        <f>SUM(January:December!E321)</f>
        <v>1</v>
      </c>
      <c r="F321" s="14">
        <f>SUM(January:December!F321)</f>
        <v>5</v>
      </c>
      <c r="G321" s="15">
        <f>SUM(January:December!G321)</f>
        <v>0</v>
      </c>
    </row>
    <row r="322" spans="1:7" ht="30" customHeight="1" x14ac:dyDescent="0.3">
      <c r="A322" s="8" t="s">
        <v>13</v>
      </c>
      <c r="B322" s="9" t="s">
        <v>9</v>
      </c>
      <c r="C322" s="10">
        <f>SUM(January:December!C322)</f>
        <v>44</v>
      </c>
      <c r="D322" s="10">
        <f>SUM(January:December!D322)</f>
        <v>32</v>
      </c>
      <c r="E322" s="10">
        <f>SUM(January:December!E322)</f>
        <v>7</v>
      </c>
      <c r="F322" s="10">
        <f>SUM(January:December!F322)</f>
        <v>5</v>
      </c>
      <c r="G322" s="11">
        <f>SUM(January:December!G322)</f>
        <v>0</v>
      </c>
    </row>
    <row r="323" spans="1:7" ht="30" customHeight="1" x14ac:dyDescent="0.3">
      <c r="A323" s="12" t="s">
        <v>13</v>
      </c>
      <c r="B323" s="13" t="s">
        <v>10</v>
      </c>
      <c r="C323" s="14">
        <f>SUM(January:December!C323)</f>
        <v>2</v>
      </c>
      <c r="D323" s="14">
        <f>SUM(January:December!D323)</f>
        <v>2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3">
      <c r="A324" s="8" t="s">
        <v>13</v>
      </c>
      <c r="B324" s="9" t="s">
        <v>11</v>
      </c>
      <c r="C324" s="10">
        <f>SUM(January:December!C324)</f>
        <v>59</v>
      </c>
      <c r="D324" s="10">
        <f>SUM(January:December!D324)</f>
        <v>25</v>
      </c>
      <c r="E324" s="10">
        <f>SUM(January:December!E324)</f>
        <v>6</v>
      </c>
      <c r="F324" s="10">
        <f>SUM(January:December!F324)</f>
        <v>28</v>
      </c>
      <c r="G324" s="11">
        <f>SUM(January:December!G324)</f>
        <v>0</v>
      </c>
    </row>
    <row r="325" spans="1:7" ht="30" customHeight="1" x14ac:dyDescent="0.3">
      <c r="A325" s="12" t="s">
        <v>13</v>
      </c>
      <c r="B325" s="13" t="s">
        <v>12</v>
      </c>
      <c r="C325" s="14">
        <f>SUM(January:December!C325)</f>
        <v>21</v>
      </c>
      <c r="D325" s="14">
        <f>SUM(January:December!D325)</f>
        <v>13</v>
      </c>
      <c r="E325" s="14">
        <f>SUM(January:December!E325)</f>
        <v>0</v>
      </c>
      <c r="F325" s="14">
        <f>SUM(January:December!F325)</f>
        <v>8</v>
      </c>
      <c r="G325" s="15">
        <f>SUM(January:December!G325)</f>
        <v>0</v>
      </c>
    </row>
    <row r="326" spans="1:7" ht="30" customHeight="1" x14ac:dyDescent="0.3">
      <c r="A326" s="8" t="s">
        <v>13</v>
      </c>
      <c r="B326" s="9" t="s">
        <v>13</v>
      </c>
      <c r="C326" s="10">
        <f>SUM(January:December!C326)</f>
        <v>3658</v>
      </c>
      <c r="D326" s="10">
        <f>SUM(January:December!D326)</f>
        <v>2030</v>
      </c>
      <c r="E326" s="10">
        <f>SUM(January:December!E326)</f>
        <v>278</v>
      </c>
      <c r="F326" s="10">
        <f>SUM(January:December!F326)</f>
        <v>1350</v>
      </c>
      <c r="G326" s="11">
        <f>SUM(January:December!G326)</f>
        <v>0</v>
      </c>
    </row>
    <row r="327" spans="1:7" ht="30" customHeight="1" x14ac:dyDescent="0.3">
      <c r="A327" s="12" t="s">
        <v>13</v>
      </c>
      <c r="B327" s="13" t="s">
        <v>14</v>
      </c>
      <c r="C327" s="14">
        <f>SUM(January:December!C327)</f>
        <v>13</v>
      </c>
      <c r="D327" s="14">
        <f>SUM(January:December!D327)</f>
        <v>11</v>
      </c>
      <c r="E327" s="14">
        <f>SUM(January:December!E327)</f>
        <v>2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3">
      <c r="A328" s="8" t="s">
        <v>13</v>
      </c>
      <c r="B328" s="9" t="s">
        <v>15</v>
      </c>
      <c r="C328" s="10">
        <f>SUM(January:December!C328)</f>
        <v>1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1</v>
      </c>
      <c r="G328" s="11">
        <f>SUM(January:December!G328)</f>
        <v>0</v>
      </c>
    </row>
    <row r="329" spans="1:7" ht="30" customHeight="1" x14ac:dyDescent="0.3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3">
      <c r="A330" s="8" t="s">
        <v>13</v>
      </c>
      <c r="B330" s="9" t="s">
        <v>17</v>
      </c>
      <c r="C330" s="10">
        <f>SUM(January:December!C330)</f>
        <v>1</v>
      </c>
      <c r="D330" s="10">
        <f>SUM(January:December!D330)</f>
        <v>1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3">
      <c r="A331" s="12" t="s">
        <v>13</v>
      </c>
      <c r="B331" s="13" t="s">
        <v>18</v>
      </c>
      <c r="C331" s="14">
        <f>SUM(January:December!C331)</f>
        <v>1</v>
      </c>
      <c r="D331" s="14">
        <f>SUM(January:December!D331)</f>
        <v>1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3">
      <c r="A332" s="8" t="s">
        <v>13</v>
      </c>
      <c r="B332" s="9" t="s">
        <v>19</v>
      </c>
      <c r="C332" s="10">
        <f>SUM(January:December!C332)</f>
        <v>20</v>
      </c>
      <c r="D332" s="10">
        <f>SUM(January:December!D332)</f>
        <v>13</v>
      </c>
      <c r="E332" s="10">
        <f>SUM(January:December!E332)</f>
        <v>0</v>
      </c>
      <c r="F332" s="10">
        <f>SUM(January:December!F332)</f>
        <v>7</v>
      </c>
      <c r="G332" s="11">
        <f>SUM(January:December!G332)</f>
        <v>0</v>
      </c>
    </row>
    <row r="333" spans="1:7" ht="30" customHeight="1" x14ac:dyDescent="0.3">
      <c r="A333" s="12" t="s">
        <v>13</v>
      </c>
      <c r="B333" s="13" t="s">
        <v>20</v>
      </c>
      <c r="C333" s="14">
        <f>SUM(January:December!C333)</f>
        <v>4</v>
      </c>
      <c r="D333" s="14">
        <f>SUM(January:December!D333)</f>
        <v>4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3">
      <c r="A334" s="8" t="s">
        <v>13</v>
      </c>
      <c r="B334" s="9" t="s">
        <v>21</v>
      </c>
      <c r="C334" s="10">
        <f>SUM(January:December!C334)</f>
        <v>12</v>
      </c>
      <c r="D334" s="10">
        <f>SUM(January:December!D334)</f>
        <v>4</v>
      </c>
      <c r="E334" s="10">
        <f>SUM(January:December!E334)</f>
        <v>5</v>
      </c>
      <c r="F334" s="10">
        <f>SUM(January:December!F334)</f>
        <v>3</v>
      </c>
      <c r="G334" s="11">
        <f>SUM(January:December!G334)</f>
        <v>0</v>
      </c>
    </row>
    <row r="335" spans="1:7" ht="30" customHeight="1" x14ac:dyDescent="0.3">
      <c r="A335" s="12" t="s">
        <v>13</v>
      </c>
      <c r="B335" s="13" t="s">
        <v>22</v>
      </c>
      <c r="C335" s="14">
        <f>SUM(January:December!C335)</f>
        <v>22</v>
      </c>
      <c r="D335" s="14">
        <f>SUM(January:December!D335)</f>
        <v>9</v>
      </c>
      <c r="E335" s="14">
        <f>SUM(January:December!E335)</f>
        <v>8</v>
      </c>
      <c r="F335" s="14">
        <f>SUM(January:December!F335)</f>
        <v>5</v>
      </c>
      <c r="G335" s="15">
        <f>SUM(January:December!G335)</f>
        <v>0</v>
      </c>
    </row>
    <row r="336" spans="1:7" ht="30" customHeight="1" x14ac:dyDescent="0.3">
      <c r="A336" s="8" t="s">
        <v>13</v>
      </c>
      <c r="B336" s="9" t="s">
        <v>23</v>
      </c>
      <c r="C336" s="10">
        <f>SUM(January:December!C336)</f>
        <v>16</v>
      </c>
      <c r="D336" s="10">
        <f>SUM(January:December!D336)</f>
        <v>5</v>
      </c>
      <c r="E336" s="10">
        <f>SUM(January:December!E336)</f>
        <v>5</v>
      </c>
      <c r="F336" s="10">
        <f>SUM(January:December!F336)</f>
        <v>6</v>
      </c>
      <c r="G336" s="11">
        <f>SUM(January:December!G336)</f>
        <v>0</v>
      </c>
    </row>
    <row r="337" spans="1:7" ht="30" customHeight="1" x14ac:dyDescent="0.3">
      <c r="A337" s="12" t="s">
        <v>13</v>
      </c>
      <c r="B337" s="13" t="s">
        <v>24</v>
      </c>
      <c r="C337" s="14">
        <f>SUM(January:December!C337)</f>
        <v>37</v>
      </c>
      <c r="D337" s="14">
        <f>SUM(January:December!D337)</f>
        <v>28</v>
      </c>
      <c r="E337" s="14">
        <f>SUM(January:December!E337)</f>
        <v>1</v>
      </c>
      <c r="F337" s="14">
        <f>SUM(January:December!F337)</f>
        <v>8</v>
      </c>
      <c r="G337" s="15">
        <f>SUM(January:December!G337)</f>
        <v>0</v>
      </c>
    </row>
    <row r="338" spans="1:7" ht="30" customHeight="1" x14ac:dyDescent="0.3">
      <c r="A338" s="8" t="s">
        <v>13</v>
      </c>
      <c r="B338" s="9" t="s">
        <v>25</v>
      </c>
      <c r="C338" s="10">
        <f>SUM(January:December!C338)</f>
        <v>3</v>
      </c>
      <c r="D338" s="10">
        <f>SUM(January:December!D338)</f>
        <v>3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3">
      <c r="A339" s="12" t="s">
        <v>13</v>
      </c>
      <c r="B339" s="13" t="s">
        <v>26</v>
      </c>
      <c r="C339" s="14">
        <f>SUM(January:December!C339)</f>
        <v>29</v>
      </c>
      <c r="D339" s="14">
        <f>SUM(January:December!D339)</f>
        <v>19</v>
      </c>
      <c r="E339" s="14">
        <f>SUM(January:December!E339)</f>
        <v>2</v>
      </c>
      <c r="F339" s="14">
        <f>SUM(January:December!F339)</f>
        <v>8</v>
      </c>
      <c r="G339" s="15">
        <f>SUM(January:December!G339)</f>
        <v>0</v>
      </c>
    </row>
    <row r="340" spans="1:7" ht="30" customHeight="1" x14ac:dyDescent="0.3">
      <c r="A340" s="8" t="s">
        <v>13</v>
      </c>
      <c r="B340" s="9" t="s">
        <v>27</v>
      </c>
      <c r="C340" s="10">
        <f>SUM(January:December!C340)</f>
        <v>17</v>
      </c>
      <c r="D340" s="10">
        <f>SUM(January:December!D340)</f>
        <v>5</v>
      </c>
      <c r="E340" s="10">
        <f>SUM(January:December!E340)</f>
        <v>1</v>
      </c>
      <c r="F340" s="10">
        <f>SUM(January:December!F340)</f>
        <v>11</v>
      </c>
      <c r="G340" s="11">
        <f>SUM(January:December!G340)</f>
        <v>0</v>
      </c>
    </row>
    <row r="341" spans="1:7" ht="30" customHeight="1" x14ac:dyDescent="0.3">
      <c r="A341" s="12" t="s">
        <v>13</v>
      </c>
      <c r="B341" s="13" t="s">
        <v>28</v>
      </c>
      <c r="C341" s="14">
        <f>SUM(January:December!C341)</f>
        <v>24</v>
      </c>
      <c r="D341" s="14">
        <f>SUM(January:December!D341)</f>
        <v>12</v>
      </c>
      <c r="E341" s="14">
        <f>SUM(January:December!E341)</f>
        <v>1</v>
      </c>
      <c r="F341" s="14">
        <f>SUM(January:December!F341)</f>
        <v>11</v>
      </c>
      <c r="G341" s="15">
        <f>SUM(January:December!G341)</f>
        <v>0</v>
      </c>
    </row>
    <row r="342" spans="1:7" ht="30" customHeight="1" x14ac:dyDescent="0.3">
      <c r="A342" s="8" t="s">
        <v>13</v>
      </c>
      <c r="B342" s="9" t="s">
        <v>29</v>
      </c>
      <c r="C342" s="10">
        <f>SUM(January:December!C342)</f>
        <v>75</v>
      </c>
      <c r="D342" s="10">
        <f>SUM(January:December!D342)</f>
        <v>52</v>
      </c>
      <c r="E342" s="10">
        <f>SUM(January:December!E342)</f>
        <v>8</v>
      </c>
      <c r="F342" s="10">
        <f>SUM(January:December!F342)</f>
        <v>15</v>
      </c>
      <c r="G342" s="11">
        <f>SUM(January:December!G342)</f>
        <v>0</v>
      </c>
    </row>
    <row r="343" spans="1:7" ht="30" customHeight="1" x14ac:dyDescent="0.3">
      <c r="A343" s="12" t="s">
        <v>13</v>
      </c>
      <c r="B343" s="13" t="s">
        <v>30</v>
      </c>
      <c r="C343" s="14">
        <f>SUM(January:December!C343)</f>
        <v>13</v>
      </c>
      <c r="D343" s="14">
        <f>SUM(January:December!D343)</f>
        <v>5</v>
      </c>
      <c r="E343" s="14">
        <f>SUM(January:December!E343)</f>
        <v>2</v>
      </c>
      <c r="F343" s="14">
        <f>SUM(January:December!F343)</f>
        <v>6</v>
      </c>
      <c r="G343" s="15">
        <f>SUM(January:December!G343)</f>
        <v>0</v>
      </c>
    </row>
    <row r="344" spans="1:7" ht="30" customHeight="1" x14ac:dyDescent="0.3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3">
      <c r="A345" s="12" t="s">
        <v>13</v>
      </c>
      <c r="B345" s="13" t="s">
        <v>32</v>
      </c>
      <c r="C345" s="14">
        <f>SUM(January:December!C345)</f>
        <v>14</v>
      </c>
      <c r="D345" s="14">
        <f>SUM(January:December!D345)</f>
        <v>12</v>
      </c>
      <c r="E345" s="14">
        <f>SUM(January:December!E345)</f>
        <v>2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3">
      <c r="A346" s="8" t="s">
        <v>13</v>
      </c>
      <c r="B346" s="9" t="s">
        <v>33</v>
      </c>
      <c r="C346" s="10">
        <f>SUM(January:December!C346)</f>
        <v>3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2</v>
      </c>
      <c r="G346" s="11">
        <f>SUM(January:December!G346)</f>
        <v>0</v>
      </c>
    </row>
    <row r="347" spans="1:7" ht="30" customHeight="1" x14ac:dyDescent="0.3">
      <c r="A347" s="12" t="s">
        <v>13</v>
      </c>
      <c r="B347" s="13" t="s">
        <v>34</v>
      </c>
      <c r="C347" s="14">
        <f>SUM(January:December!C347)</f>
        <v>25</v>
      </c>
      <c r="D347" s="14">
        <f>SUM(January:December!D347)</f>
        <v>15</v>
      </c>
      <c r="E347" s="14">
        <f>SUM(January:December!E347)</f>
        <v>0</v>
      </c>
      <c r="F347" s="14">
        <f>SUM(January:December!F347)</f>
        <v>10</v>
      </c>
      <c r="G347" s="15">
        <f>SUM(January:December!G347)</f>
        <v>0</v>
      </c>
    </row>
    <row r="348" spans="1:7" ht="30" customHeight="1" x14ac:dyDescent="0.3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3">
      <c r="A349" s="12" t="s">
        <v>13</v>
      </c>
      <c r="B349" s="13" t="s">
        <v>36</v>
      </c>
      <c r="C349" s="14">
        <f>SUM(January:December!C349)</f>
        <v>31</v>
      </c>
      <c r="D349" s="14">
        <f>SUM(January:December!D349)</f>
        <v>22</v>
      </c>
      <c r="E349" s="14">
        <f>SUM(January:December!E349)</f>
        <v>1</v>
      </c>
      <c r="F349" s="14">
        <f>SUM(January:December!F349)</f>
        <v>8</v>
      </c>
      <c r="G349" s="15">
        <f>SUM(January:December!G349)</f>
        <v>0</v>
      </c>
    </row>
    <row r="350" spans="1:7" ht="30" customHeight="1" x14ac:dyDescent="0.3">
      <c r="A350" s="8" t="s">
        <v>13</v>
      </c>
      <c r="B350" s="9" t="s">
        <v>37</v>
      </c>
      <c r="C350" s="10">
        <f>SUM(January:December!C350)</f>
        <v>32</v>
      </c>
      <c r="D350" s="10">
        <f>SUM(January:December!D350)</f>
        <v>21</v>
      </c>
      <c r="E350" s="10">
        <f>SUM(January:December!E350)</f>
        <v>6</v>
      </c>
      <c r="F350" s="10">
        <f>SUM(January:December!F350)</f>
        <v>5</v>
      </c>
      <c r="G350" s="11">
        <f>SUM(January:December!G350)</f>
        <v>0</v>
      </c>
    </row>
    <row r="351" spans="1:7" ht="30" customHeight="1" x14ac:dyDescent="0.3">
      <c r="A351" s="12" t="s">
        <v>13</v>
      </c>
      <c r="B351" s="13" t="s">
        <v>38</v>
      </c>
      <c r="C351" s="14">
        <f>SUM(January:December!C351)</f>
        <v>15</v>
      </c>
      <c r="D351" s="14">
        <f>SUM(January:December!D351)</f>
        <v>10</v>
      </c>
      <c r="E351" s="14">
        <f>SUM(January:December!E351)</f>
        <v>0</v>
      </c>
      <c r="F351" s="14">
        <f>SUM(January:December!F351)</f>
        <v>5</v>
      </c>
      <c r="G351" s="15">
        <f>SUM(January:December!G351)</f>
        <v>0</v>
      </c>
    </row>
    <row r="352" spans="1:7" ht="30" customHeight="1" x14ac:dyDescent="0.3">
      <c r="A352" s="8" t="s">
        <v>13</v>
      </c>
      <c r="B352" s="9" t="s">
        <v>39</v>
      </c>
      <c r="C352" s="10">
        <f>SUM(January:December!C352)</f>
        <v>3</v>
      </c>
      <c r="D352" s="10">
        <f>SUM(January:December!D352)</f>
        <v>3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3">
      <c r="A353" s="12" t="s">
        <v>13</v>
      </c>
      <c r="B353" s="13" t="s">
        <v>40</v>
      </c>
      <c r="C353" s="14">
        <f>SUM(January:December!C353)</f>
        <v>74</v>
      </c>
      <c r="D353" s="14">
        <f>SUM(January:December!D353)</f>
        <v>52</v>
      </c>
      <c r="E353" s="14">
        <f>SUM(January:December!E353)</f>
        <v>2</v>
      </c>
      <c r="F353" s="14">
        <f>SUM(January:December!F353)</f>
        <v>20</v>
      </c>
      <c r="G353" s="15">
        <f>SUM(January:December!G353)</f>
        <v>0</v>
      </c>
    </row>
    <row r="354" spans="1:7" ht="30" customHeight="1" x14ac:dyDescent="0.3">
      <c r="A354" s="8" t="s">
        <v>13</v>
      </c>
      <c r="B354" s="9" t="s">
        <v>41</v>
      </c>
      <c r="C354" s="10">
        <f>SUM(January:December!C354)</f>
        <v>34</v>
      </c>
      <c r="D354" s="10">
        <f>SUM(January:December!D354)</f>
        <v>14</v>
      </c>
      <c r="E354" s="10">
        <f>SUM(January:December!E354)</f>
        <v>8</v>
      </c>
      <c r="F354" s="10">
        <f>SUM(January:December!F354)</f>
        <v>12</v>
      </c>
      <c r="G354" s="11">
        <f>SUM(January:December!G354)</f>
        <v>0</v>
      </c>
    </row>
    <row r="355" spans="1:7" ht="30" customHeight="1" x14ac:dyDescent="0.3">
      <c r="A355" s="12" t="s">
        <v>13</v>
      </c>
      <c r="B355" s="13" t="s">
        <v>42</v>
      </c>
      <c r="C355" s="14">
        <f>SUM(January:December!C355)</f>
        <v>19</v>
      </c>
      <c r="D355" s="14">
        <f>SUM(January:December!D355)</f>
        <v>8</v>
      </c>
      <c r="E355" s="14">
        <f>SUM(January:December!E355)</f>
        <v>5</v>
      </c>
      <c r="F355" s="14">
        <f>SUM(January:December!F355)</f>
        <v>6</v>
      </c>
      <c r="G355" s="15">
        <f>SUM(January:December!G355)</f>
        <v>0</v>
      </c>
    </row>
    <row r="356" spans="1:7" ht="30" customHeight="1" x14ac:dyDescent="0.3">
      <c r="A356" s="8" t="s">
        <v>13</v>
      </c>
      <c r="B356" s="9" t="s">
        <v>43</v>
      </c>
      <c r="C356" s="10">
        <f>SUM(January:December!C356)</f>
        <v>18</v>
      </c>
      <c r="D356" s="10">
        <f>SUM(January:December!D356)</f>
        <v>4</v>
      </c>
      <c r="E356" s="10">
        <f>SUM(January:December!E356)</f>
        <v>7</v>
      </c>
      <c r="F356" s="10">
        <f>SUM(January:December!F356)</f>
        <v>7</v>
      </c>
      <c r="G356" s="11">
        <f>SUM(January:December!G356)</f>
        <v>0</v>
      </c>
    </row>
    <row r="357" spans="1:7" ht="30" customHeight="1" x14ac:dyDescent="0.3">
      <c r="A357" s="12" t="s">
        <v>13</v>
      </c>
      <c r="B357" s="13" t="s">
        <v>44</v>
      </c>
      <c r="C357" s="14">
        <f>SUM(January:December!C357)</f>
        <v>6</v>
      </c>
      <c r="D357" s="14">
        <f>SUM(January:December!D357)</f>
        <v>0</v>
      </c>
      <c r="E357" s="14">
        <f>SUM(January:December!E357)</f>
        <v>4</v>
      </c>
      <c r="F357" s="14">
        <f>SUM(January:December!F357)</f>
        <v>2</v>
      </c>
      <c r="G357" s="15">
        <f>SUM(January:December!G357)</f>
        <v>0</v>
      </c>
    </row>
    <row r="358" spans="1:7" ht="30" customHeight="1" x14ac:dyDescent="0.3">
      <c r="A358" s="8" t="s">
        <v>13</v>
      </c>
      <c r="B358" s="9" t="s">
        <v>45</v>
      </c>
      <c r="C358" s="10">
        <f>SUM(January:December!C358)</f>
        <v>3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2</v>
      </c>
      <c r="G358" s="11">
        <f>SUM(January:December!G358)</f>
        <v>0</v>
      </c>
    </row>
    <row r="359" spans="1:7" ht="30" customHeight="1" x14ac:dyDescent="0.3">
      <c r="A359" s="12" t="s">
        <v>13</v>
      </c>
      <c r="B359" s="13" t="s">
        <v>46</v>
      </c>
      <c r="C359" s="14">
        <f>SUM(January:December!C359)</f>
        <v>10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10</v>
      </c>
      <c r="G359" s="15">
        <f>SUM(January:December!G359)</f>
        <v>0</v>
      </c>
    </row>
    <row r="360" spans="1:7" ht="30" customHeight="1" x14ac:dyDescent="0.3">
      <c r="A360" s="8" t="s">
        <v>13</v>
      </c>
      <c r="B360" s="9" t="s">
        <v>47</v>
      </c>
      <c r="C360" s="10">
        <f>SUM(January:December!C360)</f>
        <v>2</v>
      </c>
      <c r="D360" s="10">
        <f>SUM(January:December!D360)</f>
        <v>2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3">
      <c r="A361" s="12" t="s">
        <v>13</v>
      </c>
      <c r="B361" s="13" t="s">
        <v>48</v>
      </c>
      <c r="C361" s="14">
        <f>SUM(January:December!C361)</f>
        <v>2</v>
      </c>
      <c r="D361" s="14">
        <f>SUM(January:December!D361)</f>
        <v>0</v>
      </c>
      <c r="E361" s="14">
        <f>SUM(January:December!E361)</f>
        <v>2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3">
      <c r="A362" s="8" t="s">
        <v>13</v>
      </c>
      <c r="B362" s="9" t="s">
        <v>49</v>
      </c>
      <c r="C362" s="10">
        <f>SUM(January:December!C362)</f>
        <v>16</v>
      </c>
      <c r="D362" s="10">
        <f>SUM(January:December!D362)</f>
        <v>11</v>
      </c>
      <c r="E362" s="10">
        <f>SUM(January:December!E362)</f>
        <v>0</v>
      </c>
      <c r="F362" s="10">
        <f>SUM(January:December!F362)</f>
        <v>5</v>
      </c>
      <c r="G362" s="11">
        <f>SUM(January:December!G362)</f>
        <v>0</v>
      </c>
    </row>
    <row r="363" spans="1:7" ht="30" customHeight="1" x14ac:dyDescent="0.3">
      <c r="A363" s="12" t="s">
        <v>13</v>
      </c>
      <c r="B363" s="13" t="s">
        <v>50</v>
      </c>
      <c r="C363" s="14">
        <f>SUM(January:December!C363)</f>
        <v>28</v>
      </c>
      <c r="D363" s="14">
        <f>SUM(January:December!D363)</f>
        <v>13</v>
      </c>
      <c r="E363" s="14">
        <f>SUM(January:December!E363)</f>
        <v>4</v>
      </c>
      <c r="F363" s="14">
        <f>SUM(January:December!F363)</f>
        <v>11</v>
      </c>
      <c r="G363" s="15">
        <f>SUM(January:December!G363)</f>
        <v>0</v>
      </c>
    </row>
    <row r="364" spans="1:7" ht="30" customHeight="1" x14ac:dyDescent="0.3">
      <c r="A364" s="8" t="s">
        <v>13</v>
      </c>
      <c r="B364" s="9" t="s">
        <v>51</v>
      </c>
      <c r="C364" s="10">
        <f>SUM(January:December!C364)</f>
        <v>43</v>
      </c>
      <c r="D364" s="10">
        <f>SUM(January:December!D364)</f>
        <v>13</v>
      </c>
      <c r="E364" s="10">
        <f>SUM(January:December!E364)</f>
        <v>4</v>
      </c>
      <c r="F364" s="10">
        <f>SUM(January:December!F364)</f>
        <v>26</v>
      </c>
      <c r="G364" s="11">
        <f>SUM(January:December!G364)</f>
        <v>0</v>
      </c>
    </row>
    <row r="365" spans="1:7" ht="30" customHeight="1" x14ac:dyDescent="0.3">
      <c r="A365" s="12" t="s">
        <v>13</v>
      </c>
      <c r="B365" s="13" t="s">
        <v>52</v>
      </c>
      <c r="C365" s="14">
        <f>SUM(January:December!C365)</f>
        <v>28</v>
      </c>
      <c r="D365" s="14">
        <f>SUM(January:December!D365)</f>
        <v>12</v>
      </c>
      <c r="E365" s="14">
        <f>SUM(January:December!E365)</f>
        <v>0</v>
      </c>
      <c r="F365" s="14">
        <f>SUM(January:December!F365)</f>
        <v>16</v>
      </c>
      <c r="G365" s="15">
        <f>SUM(January:December!G365)</f>
        <v>0</v>
      </c>
    </row>
    <row r="366" spans="1:7" ht="30" customHeight="1" x14ac:dyDescent="0.3">
      <c r="A366" s="8" t="s">
        <v>13</v>
      </c>
      <c r="B366" s="9" t="s">
        <v>53</v>
      </c>
      <c r="C366" s="10">
        <f>SUM(January:December!C366)</f>
        <v>15</v>
      </c>
      <c r="D366" s="10">
        <f>SUM(January:December!D366)</f>
        <v>4</v>
      </c>
      <c r="E366" s="10">
        <f>SUM(January:December!E366)</f>
        <v>2</v>
      </c>
      <c r="F366" s="10">
        <f>SUM(January:December!F366)</f>
        <v>9</v>
      </c>
      <c r="G366" s="11">
        <f>SUM(January:December!G366)</f>
        <v>0</v>
      </c>
    </row>
    <row r="367" spans="1:7" ht="30" customHeight="1" x14ac:dyDescent="0.3">
      <c r="A367" s="12" t="s">
        <v>13</v>
      </c>
      <c r="B367" s="13" t="s">
        <v>54</v>
      </c>
      <c r="C367" s="14">
        <f>SUM(January:December!C367)</f>
        <v>28</v>
      </c>
      <c r="D367" s="14">
        <f>SUM(January:December!D367)</f>
        <v>13</v>
      </c>
      <c r="E367" s="14">
        <f>SUM(January:December!E367)</f>
        <v>1</v>
      </c>
      <c r="F367" s="14">
        <f>SUM(January:December!F367)</f>
        <v>14</v>
      </c>
      <c r="G367" s="15">
        <f>SUM(January:December!G367)</f>
        <v>0</v>
      </c>
    </row>
    <row r="368" spans="1:7" ht="30" customHeight="1" x14ac:dyDescent="0.3">
      <c r="A368" s="8" t="s">
        <v>13</v>
      </c>
      <c r="B368" s="9" t="s">
        <v>55</v>
      </c>
      <c r="C368" s="10">
        <f>SUM(January:December!C368)</f>
        <v>9</v>
      </c>
      <c r="D368" s="10">
        <f>SUM(January:December!D368)</f>
        <v>8</v>
      </c>
      <c r="E368" s="10">
        <f>SUM(January:December!E368)</f>
        <v>0</v>
      </c>
      <c r="F368" s="10">
        <f>SUM(January:December!F368)</f>
        <v>1</v>
      </c>
      <c r="G368" s="11">
        <f>SUM(January:December!G368)</f>
        <v>0</v>
      </c>
    </row>
    <row r="369" spans="1:7" ht="30" customHeight="1" x14ac:dyDescent="0.3">
      <c r="A369" s="12" t="s">
        <v>13</v>
      </c>
      <c r="B369" s="13" t="s">
        <v>56</v>
      </c>
      <c r="C369" s="14">
        <f>SUM(January:December!C369)</f>
        <v>31</v>
      </c>
      <c r="D369" s="14">
        <f>SUM(January:December!D369)</f>
        <v>11</v>
      </c>
      <c r="E369" s="14">
        <f>SUM(January:December!E369)</f>
        <v>14</v>
      </c>
      <c r="F369" s="14">
        <f>SUM(January:December!F369)</f>
        <v>6</v>
      </c>
      <c r="G369" s="15">
        <f>SUM(January:December!G369)</f>
        <v>0</v>
      </c>
    </row>
    <row r="370" spans="1:7" ht="30" customHeight="1" x14ac:dyDescent="0.3">
      <c r="A370" s="8" t="s">
        <v>13</v>
      </c>
      <c r="B370" s="9" t="s">
        <v>57</v>
      </c>
      <c r="C370" s="10">
        <f>SUM(January:December!C370)</f>
        <v>24</v>
      </c>
      <c r="D370" s="10">
        <f>SUM(January:December!D370)</f>
        <v>10</v>
      </c>
      <c r="E370" s="10">
        <f>SUM(January:December!E370)</f>
        <v>11</v>
      </c>
      <c r="F370" s="10">
        <f>SUM(January:December!F370)</f>
        <v>3</v>
      </c>
      <c r="G370" s="11">
        <f>SUM(January:December!G370)</f>
        <v>0</v>
      </c>
    </row>
    <row r="371" spans="1:7" ht="30" customHeight="1" x14ac:dyDescent="0.3">
      <c r="A371" s="12" t="s">
        <v>13</v>
      </c>
      <c r="B371" s="13" t="s">
        <v>58</v>
      </c>
      <c r="C371" s="14">
        <f>SUM(January:December!C371)</f>
        <v>7</v>
      </c>
      <c r="D371" s="14">
        <f>SUM(January:December!D371)</f>
        <v>3</v>
      </c>
      <c r="E371" s="14">
        <f>SUM(January:December!E371)</f>
        <v>0</v>
      </c>
      <c r="F371" s="14">
        <f>SUM(January:December!F371)</f>
        <v>4</v>
      </c>
      <c r="G371" s="15">
        <f>SUM(January:December!G371)</f>
        <v>0</v>
      </c>
    </row>
    <row r="372" spans="1:7" ht="30" customHeight="1" x14ac:dyDescent="0.3">
      <c r="A372" s="8" t="s">
        <v>13</v>
      </c>
      <c r="B372" s="9" t="s">
        <v>59</v>
      </c>
      <c r="C372" s="10">
        <f>SUM(January:December!C372)</f>
        <v>33</v>
      </c>
      <c r="D372" s="10">
        <f>SUM(January:December!D372)</f>
        <v>8</v>
      </c>
      <c r="E372" s="10">
        <f>SUM(January:December!E372)</f>
        <v>2</v>
      </c>
      <c r="F372" s="10">
        <f>SUM(January:December!F372)</f>
        <v>23</v>
      </c>
      <c r="G372" s="11">
        <f>SUM(January:December!G372)</f>
        <v>0</v>
      </c>
    </row>
    <row r="373" spans="1:7" ht="30" customHeight="1" x14ac:dyDescent="0.3">
      <c r="A373" s="16" t="s">
        <v>14</v>
      </c>
      <c r="B373" s="17" t="s">
        <v>7</v>
      </c>
      <c r="C373" s="18">
        <f>SUM(January:December!C373)</f>
        <v>35</v>
      </c>
      <c r="D373" s="18">
        <f>SUM(January:December!D373)</f>
        <v>23</v>
      </c>
      <c r="E373" s="18">
        <f>SUM(January:December!E373)</f>
        <v>1</v>
      </c>
      <c r="F373" s="18">
        <f>SUM(January:December!F373)</f>
        <v>11</v>
      </c>
      <c r="G373" s="19">
        <f>SUM(January:December!G373)</f>
        <v>0</v>
      </c>
    </row>
    <row r="374" spans="1:7" ht="30" customHeight="1" x14ac:dyDescent="0.3">
      <c r="A374" s="20" t="s">
        <v>14</v>
      </c>
      <c r="B374" s="21" t="s">
        <v>8</v>
      </c>
      <c r="C374" s="22">
        <f>SUM(January:December!C374)</f>
        <v>11</v>
      </c>
      <c r="D374" s="22">
        <f>SUM(January:December!D374)</f>
        <v>1</v>
      </c>
      <c r="E374" s="22">
        <f>SUM(January:December!E374)</f>
        <v>0</v>
      </c>
      <c r="F374" s="22">
        <f>SUM(January:December!F374)</f>
        <v>10</v>
      </c>
      <c r="G374" s="23">
        <f>SUM(January:December!G374)</f>
        <v>0</v>
      </c>
    </row>
    <row r="375" spans="1:7" ht="30" customHeight="1" x14ac:dyDescent="0.3">
      <c r="A375" s="16" t="s">
        <v>14</v>
      </c>
      <c r="B375" s="17" t="s">
        <v>9</v>
      </c>
      <c r="C375" s="18">
        <f>SUM(January:December!C375)</f>
        <v>29</v>
      </c>
      <c r="D375" s="18">
        <f>SUM(January:December!D375)</f>
        <v>18</v>
      </c>
      <c r="E375" s="18">
        <f>SUM(January:December!E375)</f>
        <v>1</v>
      </c>
      <c r="F375" s="18">
        <f>SUM(January:December!F375)</f>
        <v>10</v>
      </c>
      <c r="G375" s="19">
        <f>SUM(January:December!G375)</f>
        <v>0</v>
      </c>
    </row>
    <row r="376" spans="1:7" ht="30" customHeight="1" x14ac:dyDescent="0.3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3">
      <c r="A377" s="16" t="s">
        <v>14</v>
      </c>
      <c r="B377" s="17" t="s">
        <v>11</v>
      </c>
      <c r="C377" s="18">
        <f>SUM(January:December!C377)</f>
        <v>37</v>
      </c>
      <c r="D377" s="18">
        <f>SUM(January:December!D377)</f>
        <v>12</v>
      </c>
      <c r="E377" s="18">
        <f>SUM(January:December!E377)</f>
        <v>0</v>
      </c>
      <c r="F377" s="18">
        <f>SUM(January:December!F377)</f>
        <v>25</v>
      </c>
      <c r="G377" s="19">
        <f>SUM(January:December!G377)</f>
        <v>0</v>
      </c>
    </row>
    <row r="378" spans="1:7" ht="30" customHeight="1" x14ac:dyDescent="0.3">
      <c r="A378" s="20" t="s">
        <v>14</v>
      </c>
      <c r="B378" s="21" t="s">
        <v>12</v>
      </c>
      <c r="C378" s="22">
        <f>SUM(January:December!C378)</f>
        <v>3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3</v>
      </c>
      <c r="G378" s="23">
        <f>SUM(January:December!G378)</f>
        <v>0</v>
      </c>
    </row>
    <row r="379" spans="1:7" ht="30" customHeight="1" x14ac:dyDescent="0.3">
      <c r="A379" s="16" t="s">
        <v>14</v>
      </c>
      <c r="B379" s="17" t="s">
        <v>13</v>
      </c>
      <c r="C379" s="18">
        <f>SUM(January:December!C379)</f>
        <v>11</v>
      </c>
      <c r="D379" s="18">
        <f>SUM(January:December!D379)</f>
        <v>11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3">
      <c r="A380" s="20" t="s">
        <v>14</v>
      </c>
      <c r="B380" s="21" t="s">
        <v>14</v>
      </c>
      <c r="C380" s="22">
        <f>SUM(January:December!C380)</f>
        <v>2206</v>
      </c>
      <c r="D380" s="22">
        <f>SUM(January:December!D380)</f>
        <v>1358</v>
      </c>
      <c r="E380" s="22">
        <f>SUM(January:December!E380)</f>
        <v>58</v>
      </c>
      <c r="F380" s="22">
        <f>SUM(January:December!F380)</f>
        <v>790</v>
      </c>
      <c r="G380" s="23">
        <f>SUM(January:December!G380)</f>
        <v>0</v>
      </c>
    </row>
    <row r="381" spans="1:7" ht="30" customHeight="1" x14ac:dyDescent="0.3">
      <c r="A381" s="16" t="s">
        <v>14</v>
      </c>
      <c r="B381" s="17" t="s">
        <v>15</v>
      </c>
      <c r="C381" s="18">
        <f>SUM(January:December!C381)</f>
        <v>3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3</v>
      </c>
      <c r="G381" s="19">
        <f>SUM(January:December!G381)</f>
        <v>0</v>
      </c>
    </row>
    <row r="382" spans="1:7" ht="30" customHeight="1" x14ac:dyDescent="0.3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3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3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3">
      <c r="A385" s="16" t="s">
        <v>14</v>
      </c>
      <c r="B385" s="17" t="s">
        <v>19</v>
      </c>
      <c r="C385" s="18">
        <f>SUM(January:December!C385)</f>
        <v>9</v>
      </c>
      <c r="D385" s="18">
        <f>SUM(January:December!D385)</f>
        <v>4</v>
      </c>
      <c r="E385" s="18">
        <f>SUM(January:December!E385)</f>
        <v>0</v>
      </c>
      <c r="F385" s="18">
        <f>SUM(January:December!F385)</f>
        <v>5</v>
      </c>
      <c r="G385" s="19">
        <f>SUM(January:December!G385)</f>
        <v>0</v>
      </c>
    </row>
    <row r="386" spans="1:7" ht="30" customHeight="1" x14ac:dyDescent="0.3">
      <c r="A386" s="20" t="s">
        <v>14</v>
      </c>
      <c r="B386" s="21" t="s">
        <v>20</v>
      </c>
      <c r="C386" s="22">
        <f>SUM(January:December!C386)</f>
        <v>5</v>
      </c>
      <c r="D386" s="22">
        <f>SUM(January:December!D386)</f>
        <v>3</v>
      </c>
      <c r="E386" s="22">
        <f>SUM(January:December!E386)</f>
        <v>0</v>
      </c>
      <c r="F386" s="22">
        <f>SUM(January:December!F386)</f>
        <v>2</v>
      </c>
      <c r="G386" s="23">
        <f>SUM(January:December!G386)</f>
        <v>0</v>
      </c>
    </row>
    <row r="387" spans="1:7" ht="30" customHeight="1" x14ac:dyDescent="0.3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3">
      <c r="A388" s="20" t="s">
        <v>14</v>
      </c>
      <c r="B388" s="21" t="s">
        <v>22</v>
      </c>
      <c r="C388" s="22">
        <f>SUM(January:December!C388)</f>
        <v>15</v>
      </c>
      <c r="D388" s="22">
        <f>SUM(January:December!D388)</f>
        <v>9</v>
      </c>
      <c r="E388" s="22">
        <f>SUM(January:December!E388)</f>
        <v>3</v>
      </c>
      <c r="F388" s="22">
        <f>SUM(January:December!F388)</f>
        <v>3</v>
      </c>
      <c r="G388" s="23">
        <f>SUM(January:December!G388)</f>
        <v>0</v>
      </c>
    </row>
    <row r="389" spans="1:7" ht="30" customHeight="1" x14ac:dyDescent="0.3">
      <c r="A389" s="16" t="s">
        <v>14</v>
      </c>
      <c r="B389" s="17" t="s">
        <v>23</v>
      </c>
      <c r="C389" s="18">
        <f>SUM(January:December!C389)</f>
        <v>5</v>
      </c>
      <c r="D389" s="18">
        <f>SUM(January:December!D389)</f>
        <v>1</v>
      </c>
      <c r="E389" s="18">
        <f>SUM(January:December!E389)</f>
        <v>0</v>
      </c>
      <c r="F389" s="18">
        <f>SUM(January:December!F389)</f>
        <v>4</v>
      </c>
      <c r="G389" s="19">
        <f>SUM(January:December!G389)</f>
        <v>0</v>
      </c>
    </row>
    <row r="390" spans="1:7" ht="30" customHeight="1" x14ac:dyDescent="0.3">
      <c r="A390" s="20" t="s">
        <v>14</v>
      </c>
      <c r="B390" s="21" t="s">
        <v>24</v>
      </c>
      <c r="C390" s="22">
        <f>SUM(January:December!C390)</f>
        <v>8</v>
      </c>
      <c r="D390" s="22">
        <f>SUM(January:December!D390)</f>
        <v>4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3">
      <c r="A391" s="16" t="s">
        <v>14</v>
      </c>
      <c r="B391" s="17" t="s">
        <v>25</v>
      </c>
      <c r="C391" s="18">
        <f>SUM(January:December!C391)</f>
        <v>1</v>
      </c>
      <c r="D391" s="18">
        <f>SUM(January:December!D391)</f>
        <v>1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3">
      <c r="A392" s="20" t="s">
        <v>14</v>
      </c>
      <c r="B392" s="21" t="s">
        <v>26</v>
      </c>
      <c r="C392" s="22">
        <f>SUM(January:December!C392)</f>
        <v>14</v>
      </c>
      <c r="D392" s="22">
        <f>SUM(January:December!D392)</f>
        <v>7</v>
      </c>
      <c r="E392" s="22">
        <f>SUM(January:December!E392)</f>
        <v>0</v>
      </c>
      <c r="F392" s="22">
        <f>SUM(January:December!F392)</f>
        <v>7</v>
      </c>
      <c r="G392" s="23">
        <f>SUM(January:December!G392)</f>
        <v>0</v>
      </c>
    </row>
    <row r="393" spans="1:7" ht="30" customHeight="1" x14ac:dyDescent="0.3">
      <c r="A393" s="16" t="s">
        <v>14</v>
      </c>
      <c r="B393" s="17" t="s">
        <v>27</v>
      </c>
      <c r="C393" s="18">
        <f>SUM(January:December!C393)</f>
        <v>4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4</v>
      </c>
      <c r="G393" s="19">
        <f>SUM(January:December!G393)</f>
        <v>0</v>
      </c>
    </row>
    <row r="394" spans="1:7" ht="30" customHeight="1" x14ac:dyDescent="0.3">
      <c r="A394" s="20" t="s">
        <v>14</v>
      </c>
      <c r="B394" s="21" t="s">
        <v>28</v>
      </c>
      <c r="C394" s="22">
        <f>SUM(January:December!C394)</f>
        <v>15</v>
      </c>
      <c r="D394" s="22">
        <f>SUM(January:December!D394)</f>
        <v>7</v>
      </c>
      <c r="E394" s="22">
        <f>SUM(January:December!E394)</f>
        <v>0</v>
      </c>
      <c r="F394" s="22">
        <f>SUM(January:December!F394)</f>
        <v>8</v>
      </c>
      <c r="G394" s="23">
        <f>SUM(January:December!G394)</f>
        <v>0</v>
      </c>
    </row>
    <row r="395" spans="1:7" ht="30" customHeight="1" x14ac:dyDescent="0.3">
      <c r="A395" s="16" t="s">
        <v>14</v>
      </c>
      <c r="B395" s="17" t="s">
        <v>29</v>
      </c>
      <c r="C395" s="18">
        <f>SUM(January:December!C395)</f>
        <v>35</v>
      </c>
      <c r="D395" s="18">
        <f>SUM(January:December!D395)</f>
        <v>15</v>
      </c>
      <c r="E395" s="18">
        <f>SUM(January:December!E395)</f>
        <v>2</v>
      </c>
      <c r="F395" s="18">
        <f>SUM(January:December!F395)</f>
        <v>18</v>
      </c>
      <c r="G395" s="19">
        <f>SUM(January:December!G395)</f>
        <v>0</v>
      </c>
    </row>
    <row r="396" spans="1:7" ht="30" customHeight="1" x14ac:dyDescent="0.3">
      <c r="A396" s="20" t="s">
        <v>14</v>
      </c>
      <c r="B396" s="21" t="s">
        <v>30</v>
      </c>
      <c r="C396" s="22">
        <f>SUM(January:December!C396)</f>
        <v>9</v>
      </c>
      <c r="D396" s="22">
        <f>SUM(January:December!D396)</f>
        <v>4</v>
      </c>
      <c r="E396" s="22">
        <f>SUM(January:December!E396)</f>
        <v>0</v>
      </c>
      <c r="F396" s="22">
        <f>SUM(January:December!F396)</f>
        <v>5</v>
      </c>
      <c r="G396" s="23">
        <f>SUM(January:December!G396)</f>
        <v>0</v>
      </c>
    </row>
    <row r="397" spans="1:7" ht="30" customHeight="1" x14ac:dyDescent="0.3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3">
      <c r="A398" s="20" t="s">
        <v>14</v>
      </c>
      <c r="B398" s="21" t="s">
        <v>32</v>
      </c>
      <c r="C398" s="22">
        <f>SUM(January:December!C398)</f>
        <v>15</v>
      </c>
      <c r="D398" s="22">
        <f>SUM(January:December!D398)</f>
        <v>15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3">
      <c r="A399" s="16" t="s">
        <v>14</v>
      </c>
      <c r="B399" s="17" t="s">
        <v>33</v>
      </c>
      <c r="C399" s="18">
        <f>SUM(January:December!C399)</f>
        <v>2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2</v>
      </c>
      <c r="G399" s="19">
        <f>SUM(January:December!G399)</f>
        <v>0</v>
      </c>
    </row>
    <row r="400" spans="1:7" ht="30" customHeight="1" x14ac:dyDescent="0.3">
      <c r="A400" s="20" t="s">
        <v>14</v>
      </c>
      <c r="B400" s="21" t="s">
        <v>34</v>
      </c>
      <c r="C400" s="22">
        <f>SUM(January:December!C400)</f>
        <v>28</v>
      </c>
      <c r="D400" s="22">
        <f>SUM(January:December!D400)</f>
        <v>18</v>
      </c>
      <c r="E400" s="22">
        <f>SUM(January:December!E400)</f>
        <v>0</v>
      </c>
      <c r="F400" s="22">
        <f>SUM(January:December!F400)</f>
        <v>10</v>
      </c>
      <c r="G400" s="23">
        <f>SUM(January:December!G400)</f>
        <v>0</v>
      </c>
    </row>
    <row r="401" spans="1:7" ht="30" customHeight="1" x14ac:dyDescent="0.3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3">
      <c r="A402" s="20" t="s">
        <v>14</v>
      </c>
      <c r="B402" s="21" t="s">
        <v>36</v>
      </c>
      <c r="C402" s="22">
        <f>SUM(January:December!C402)</f>
        <v>3</v>
      </c>
      <c r="D402" s="22">
        <f>SUM(January:December!D402)</f>
        <v>1</v>
      </c>
      <c r="E402" s="22">
        <f>SUM(January:December!E402)</f>
        <v>0</v>
      </c>
      <c r="F402" s="22">
        <f>SUM(January:December!F402)</f>
        <v>2</v>
      </c>
      <c r="G402" s="23">
        <f>SUM(January:December!G402)</f>
        <v>0</v>
      </c>
    </row>
    <row r="403" spans="1:7" ht="30" customHeight="1" x14ac:dyDescent="0.3">
      <c r="A403" s="16" t="s">
        <v>14</v>
      </c>
      <c r="B403" s="17" t="s">
        <v>37</v>
      </c>
      <c r="C403" s="18">
        <f>SUM(January:December!C403)</f>
        <v>25</v>
      </c>
      <c r="D403" s="18">
        <f>SUM(January:December!D403)</f>
        <v>21</v>
      </c>
      <c r="E403" s="18">
        <f>SUM(January:December!E403)</f>
        <v>0</v>
      </c>
      <c r="F403" s="18">
        <f>SUM(January:December!F403)</f>
        <v>4</v>
      </c>
      <c r="G403" s="19">
        <f>SUM(January:December!G403)</f>
        <v>0</v>
      </c>
    </row>
    <row r="404" spans="1:7" ht="30" customHeight="1" x14ac:dyDescent="0.3">
      <c r="A404" s="20" t="s">
        <v>14</v>
      </c>
      <c r="B404" s="21" t="s">
        <v>38</v>
      </c>
      <c r="C404" s="22">
        <f>SUM(January:December!C404)</f>
        <v>8</v>
      </c>
      <c r="D404" s="22">
        <f>SUM(January:December!D404)</f>
        <v>6</v>
      </c>
      <c r="E404" s="22">
        <f>SUM(January:December!E404)</f>
        <v>0</v>
      </c>
      <c r="F404" s="22">
        <f>SUM(January:December!F404)</f>
        <v>2</v>
      </c>
      <c r="G404" s="23">
        <f>SUM(January:December!G404)</f>
        <v>0</v>
      </c>
    </row>
    <row r="405" spans="1:7" ht="30" customHeight="1" x14ac:dyDescent="0.3">
      <c r="A405" s="16" t="s">
        <v>14</v>
      </c>
      <c r="B405" s="17" t="s">
        <v>39</v>
      </c>
      <c r="C405" s="18">
        <f>SUM(January:December!C405)</f>
        <v>1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1</v>
      </c>
      <c r="G405" s="19">
        <f>SUM(January:December!G405)</f>
        <v>0</v>
      </c>
    </row>
    <row r="406" spans="1:7" ht="30" customHeight="1" x14ac:dyDescent="0.3">
      <c r="A406" s="20" t="s">
        <v>14</v>
      </c>
      <c r="B406" s="21" t="s">
        <v>40</v>
      </c>
      <c r="C406" s="22">
        <f>SUM(January:December!C406)</f>
        <v>32</v>
      </c>
      <c r="D406" s="22">
        <f>SUM(January:December!D406)</f>
        <v>16</v>
      </c>
      <c r="E406" s="22">
        <f>SUM(January:December!E406)</f>
        <v>0</v>
      </c>
      <c r="F406" s="22">
        <f>SUM(January:December!F406)</f>
        <v>16</v>
      </c>
      <c r="G406" s="23">
        <f>SUM(January:December!G406)</f>
        <v>0</v>
      </c>
    </row>
    <row r="407" spans="1:7" ht="30" customHeight="1" x14ac:dyDescent="0.3">
      <c r="A407" s="16" t="s">
        <v>14</v>
      </c>
      <c r="B407" s="17" t="s">
        <v>41</v>
      </c>
      <c r="C407" s="18">
        <f>SUM(January:December!C407)</f>
        <v>13</v>
      </c>
      <c r="D407" s="18">
        <f>SUM(January:December!D407)</f>
        <v>3</v>
      </c>
      <c r="E407" s="18">
        <f>SUM(January:December!E407)</f>
        <v>0</v>
      </c>
      <c r="F407" s="18">
        <f>SUM(January:December!F407)</f>
        <v>10</v>
      </c>
      <c r="G407" s="19">
        <f>SUM(January:December!G407)</f>
        <v>0</v>
      </c>
    </row>
    <row r="408" spans="1:7" ht="30" customHeight="1" x14ac:dyDescent="0.3">
      <c r="A408" s="20" t="s">
        <v>14</v>
      </c>
      <c r="B408" s="21" t="s">
        <v>42</v>
      </c>
      <c r="C408" s="22">
        <f>SUM(January:December!C408)</f>
        <v>7</v>
      </c>
      <c r="D408" s="22">
        <f>SUM(January:December!D408)</f>
        <v>3</v>
      </c>
      <c r="E408" s="22">
        <f>SUM(January:December!E408)</f>
        <v>0</v>
      </c>
      <c r="F408" s="22">
        <f>SUM(January:December!F408)</f>
        <v>4</v>
      </c>
      <c r="G408" s="23">
        <f>SUM(January:December!G408)</f>
        <v>0</v>
      </c>
    </row>
    <row r="409" spans="1:7" ht="30" customHeight="1" x14ac:dyDescent="0.3">
      <c r="A409" s="16" t="s">
        <v>14</v>
      </c>
      <c r="B409" s="17" t="s">
        <v>43</v>
      </c>
      <c r="C409" s="18">
        <f>SUM(January:December!C409)</f>
        <v>9</v>
      </c>
      <c r="D409" s="18">
        <f>SUM(January:December!D409)</f>
        <v>1</v>
      </c>
      <c r="E409" s="18">
        <f>SUM(January:December!E409)</f>
        <v>0</v>
      </c>
      <c r="F409" s="18">
        <f>SUM(January:December!F409)</f>
        <v>8</v>
      </c>
      <c r="G409" s="19">
        <f>SUM(January:December!G409)</f>
        <v>0</v>
      </c>
    </row>
    <row r="410" spans="1:7" ht="30" customHeight="1" x14ac:dyDescent="0.3">
      <c r="A410" s="20" t="s">
        <v>14</v>
      </c>
      <c r="B410" s="21" t="s">
        <v>44</v>
      </c>
      <c r="C410" s="22">
        <f>SUM(January:December!C410)</f>
        <v>2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2</v>
      </c>
      <c r="G410" s="23">
        <f>SUM(January:December!G410)</f>
        <v>0</v>
      </c>
    </row>
    <row r="411" spans="1:7" ht="30" customHeight="1" x14ac:dyDescent="0.3">
      <c r="A411" s="16" t="s">
        <v>14</v>
      </c>
      <c r="B411" s="17" t="s">
        <v>45</v>
      </c>
      <c r="C411" s="18">
        <f>SUM(January:December!C411)</f>
        <v>1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1</v>
      </c>
      <c r="G411" s="19">
        <f>SUM(January:December!G411)</f>
        <v>0</v>
      </c>
    </row>
    <row r="412" spans="1:7" ht="30" customHeight="1" x14ac:dyDescent="0.3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3">
      <c r="A413" s="16" t="s">
        <v>14</v>
      </c>
      <c r="B413" s="17" t="s">
        <v>47</v>
      </c>
      <c r="C413" s="18">
        <f>SUM(January:December!C413)</f>
        <v>1</v>
      </c>
      <c r="D413" s="18">
        <f>SUM(January:December!D413)</f>
        <v>1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3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3">
      <c r="A415" s="16" t="s">
        <v>14</v>
      </c>
      <c r="B415" s="17" t="s">
        <v>49</v>
      </c>
      <c r="C415" s="18">
        <f>SUM(January:December!C415)</f>
        <v>10</v>
      </c>
      <c r="D415" s="18">
        <f>SUM(January:December!D415)</f>
        <v>0</v>
      </c>
      <c r="E415" s="18">
        <f>SUM(January:December!E415)</f>
        <v>2</v>
      </c>
      <c r="F415" s="18">
        <f>SUM(January:December!F415)</f>
        <v>8</v>
      </c>
      <c r="G415" s="19">
        <f>SUM(January:December!G415)</f>
        <v>0</v>
      </c>
    </row>
    <row r="416" spans="1:7" ht="30" customHeight="1" x14ac:dyDescent="0.3">
      <c r="A416" s="20" t="s">
        <v>14</v>
      </c>
      <c r="B416" s="21" t="s">
        <v>50</v>
      </c>
      <c r="C416" s="22">
        <f>SUM(January:December!C416)</f>
        <v>18</v>
      </c>
      <c r="D416" s="22">
        <f>SUM(January:December!D416)</f>
        <v>8</v>
      </c>
      <c r="E416" s="22">
        <f>SUM(January:December!E416)</f>
        <v>0</v>
      </c>
      <c r="F416" s="22">
        <f>SUM(January:December!F416)</f>
        <v>10</v>
      </c>
      <c r="G416" s="23">
        <f>SUM(January:December!G416)</f>
        <v>0</v>
      </c>
    </row>
    <row r="417" spans="1:7" ht="30" customHeight="1" x14ac:dyDescent="0.3">
      <c r="A417" s="16" t="s">
        <v>14</v>
      </c>
      <c r="B417" s="17" t="s">
        <v>51</v>
      </c>
      <c r="C417" s="18">
        <f>SUM(January:December!C417)</f>
        <v>18</v>
      </c>
      <c r="D417" s="18">
        <f>SUM(January:December!D417)</f>
        <v>3</v>
      </c>
      <c r="E417" s="18">
        <f>SUM(January:December!E417)</f>
        <v>0</v>
      </c>
      <c r="F417" s="18">
        <f>SUM(January:December!F417)</f>
        <v>15</v>
      </c>
      <c r="G417" s="19">
        <f>SUM(January:December!G417)</f>
        <v>0</v>
      </c>
    </row>
    <row r="418" spans="1:7" ht="30" customHeight="1" x14ac:dyDescent="0.3">
      <c r="A418" s="20" t="s">
        <v>14</v>
      </c>
      <c r="B418" s="21" t="s">
        <v>52</v>
      </c>
      <c r="C418" s="22">
        <f>SUM(January:December!C418)</f>
        <v>33</v>
      </c>
      <c r="D418" s="22">
        <f>SUM(January:December!D418)</f>
        <v>16</v>
      </c>
      <c r="E418" s="22">
        <f>SUM(January:December!E418)</f>
        <v>5</v>
      </c>
      <c r="F418" s="22">
        <f>SUM(January:December!F418)</f>
        <v>12</v>
      </c>
      <c r="G418" s="23">
        <f>SUM(January:December!G418)</f>
        <v>0</v>
      </c>
    </row>
    <row r="419" spans="1:7" ht="30" customHeight="1" x14ac:dyDescent="0.3">
      <c r="A419" s="16" t="s">
        <v>14</v>
      </c>
      <c r="B419" s="17" t="s">
        <v>53</v>
      </c>
      <c r="C419" s="18">
        <f>SUM(January:December!C419)</f>
        <v>12</v>
      </c>
      <c r="D419" s="18">
        <f>SUM(January:December!D419)</f>
        <v>4</v>
      </c>
      <c r="E419" s="18">
        <f>SUM(January:December!E419)</f>
        <v>0</v>
      </c>
      <c r="F419" s="18">
        <f>SUM(January:December!F419)</f>
        <v>8</v>
      </c>
      <c r="G419" s="19">
        <f>SUM(January:December!G419)</f>
        <v>0</v>
      </c>
    </row>
    <row r="420" spans="1:7" ht="30" customHeight="1" x14ac:dyDescent="0.3">
      <c r="A420" s="20" t="s">
        <v>14</v>
      </c>
      <c r="B420" s="21" t="s">
        <v>54</v>
      </c>
      <c r="C420" s="22">
        <f>SUM(January:December!C420)</f>
        <v>14</v>
      </c>
      <c r="D420" s="22">
        <f>SUM(January:December!D420)</f>
        <v>8</v>
      </c>
      <c r="E420" s="22">
        <f>SUM(January:December!E420)</f>
        <v>0</v>
      </c>
      <c r="F420" s="22">
        <f>SUM(January:December!F420)</f>
        <v>6</v>
      </c>
      <c r="G420" s="23">
        <f>SUM(January:December!G420)</f>
        <v>0</v>
      </c>
    </row>
    <row r="421" spans="1:7" ht="30" customHeight="1" x14ac:dyDescent="0.3">
      <c r="A421" s="16" t="s">
        <v>14</v>
      </c>
      <c r="B421" s="17" t="s">
        <v>55</v>
      </c>
      <c r="C421" s="18">
        <f>SUM(January:December!C421)</f>
        <v>7</v>
      </c>
      <c r="D421" s="18">
        <f>SUM(January:December!D421)</f>
        <v>2</v>
      </c>
      <c r="E421" s="18">
        <f>SUM(January:December!E421)</f>
        <v>0</v>
      </c>
      <c r="F421" s="18">
        <f>SUM(January:December!F421)</f>
        <v>5</v>
      </c>
      <c r="G421" s="19">
        <f>SUM(January:December!G421)</f>
        <v>0</v>
      </c>
    </row>
    <row r="422" spans="1:7" ht="30" customHeight="1" x14ac:dyDescent="0.3">
      <c r="A422" s="20" t="s">
        <v>14</v>
      </c>
      <c r="B422" s="21" t="s">
        <v>56</v>
      </c>
      <c r="C422" s="22">
        <f>SUM(January:December!C422)</f>
        <v>11</v>
      </c>
      <c r="D422" s="22">
        <f>SUM(January:December!D422)</f>
        <v>3</v>
      </c>
      <c r="E422" s="22">
        <f>SUM(January:December!E422)</f>
        <v>0</v>
      </c>
      <c r="F422" s="22">
        <f>SUM(January:December!F422)</f>
        <v>8</v>
      </c>
      <c r="G422" s="23">
        <f>SUM(January:December!G422)</f>
        <v>0</v>
      </c>
    </row>
    <row r="423" spans="1:7" ht="30" customHeight="1" x14ac:dyDescent="0.3">
      <c r="A423" s="16" t="s">
        <v>14</v>
      </c>
      <c r="B423" s="17" t="s">
        <v>57</v>
      </c>
      <c r="C423" s="18">
        <f>SUM(January:December!C423)</f>
        <v>10</v>
      </c>
      <c r="D423" s="18">
        <f>SUM(January:December!D423)</f>
        <v>5</v>
      </c>
      <c r="E423" s="18">
        <f>SUM(January:December!E423)</f>
        <v>0</v>
      </c>
      <c r="F423" s="18">
        <f>SUM(January:December!F423)</f>
        <v>5</v>
      </c>
      <c r="G423" s="19">
        <f>SUM(January:December!G423)</f>
        <v>0</v>
      </c>
    </row>
    <row r="424" spans="1:7" ht="30" customHeight="1" x14ac:dyDescent="0.3">
      <c r="A424" s="20" t="s">
        <v>14</v>
      </c>
      <c r="B424" s="21" t="s">
        <v>58</v>
      </c>
      <c r="C424" s="22">
        <f>SUM(January:December!C424)</f>
        <v>22</v>
      </c>
      <c r="D424" s="22">
        <f>SUM(January:December!D424)</f>
        <v>13</v>
      </c>
      <c r="E424" s="22">
        <f>SUM(January:December!E424)</f>
        <v>0</v>
      </c>
      <c r="F424" s="22">
        <f>SUM(January:December!F424)</f>
        <v>9</v>
      </c>
      <c r="G424" s="23">
        <f>SUM(January:December!G424)</f>
        <v>0</v>
      </c>
    </row>
    <row r="425" spans="1:7" ht="30" customHeight="1" x14ac:dyDescent="0.3">
      <c r="A425" s="16" t="s">
        <v>14</v>
      </c>
      <c r="B425" s="17" t="s">
        <v>59</v>
      </c>
      <c r="C425" s="18">
        <f>SUM(January:December!C425)</f>
        <v>9</v>
      </c>
      <c r="D425" s="18">
        <f>SUM(January:December!D425)</f>
        <v>4</v>
      </c>
      <c r="E425" s="18">
        <f>SUM(January:December!E425)</f>
        <v>0</v>
      </c>
      <c r="F425" s="18">
        <f>SUM(January:December!F425)</f>
        <v>5</v>
      </c>
      <c r="G425" s="19">
        <f>SUM(January:December!G425)</f>
        <v>0</v>
      </c>
    </row>
    <row r="426" spans="1:7" ht="30" customHeight="1" x14ac:dyDescent="0.3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3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3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3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3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3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3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3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3">
      <c r="A434" s="8" t="s">
        <v>15</v>
      </c>
      <c r="B434" s="9" t="s">
        <v>15</v>
      </c>
      <c r="C434" s="10">
        <f>SUM(January:December!C434)</f>
        <v>469</v>
      </c>
      <c r="D434" s="10">
        <f>SUM(January:December!D434)</f>
        <v>92</v>
      </c>
      <c r="E434" s="10">
        <f>SUM(January:December!E434)</f>
        <v>1</v>
      </c>
      <c r="F434" s="10">
        <f>SUM(January:December!F434)</f>
        <v>376</v>
      </c>
      <c r="G434" s="11">
        <f>SUM(January:December!G434)</f>
        <v>0</v>
      </c>
    </row>
    <row r="435" spans="1:7" ht="30" customHeight="1" x14ac:dyDescent="0.3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3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3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3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3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3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3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3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3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3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3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3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3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3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3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3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3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3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3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3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3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3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3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3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3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3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3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3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3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3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3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3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3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3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3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3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3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3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3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3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3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3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3">
      <c r="A477" s="12" t="s">
        <v>15</v>
      </c>
      <c r="B477" s="13" t="s">
        <v>58</v>
      </c>
      <c r="C477" s="14">
        <f>SUM(January:December!C477)</f>
        <v>2</v>
      </c>
      <c r="D477" s="14">
        <f>SUM(January:December!D477)</f>
        <v>2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3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3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3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3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3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3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3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3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3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3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3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3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3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3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3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3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3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3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3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3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3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3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3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3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3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3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3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3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3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3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3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3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3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3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3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3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3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3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3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3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3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3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3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3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3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3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3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3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3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3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3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3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3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3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3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3">
      <c r="A533" s="12" t="s">
        <v>17</v>
      </c>
      <c r="B533" s="13" t="s">
        <v>8</v>
      </c>
      <c r="C533" s="14">
        <f>SUM(January:December!C533)</f>
        <v>1</v>
      </c>
      <c r="D533" s="14">
        <f>SUM(January:December!D533)</f>
        <v>1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3">
      <c r="A534" s="8" t="s">
        <v>17</v>
      </c>
      <c r="B534" s="9" t="s">
        <v>9</v>
      </c>
      <c r="C534" s="10">
        <f>SUM(January:December!C534)</f>
        <v>3</v>
      </c>
      <c r="D534" s="10">
        <f>SUM(January:December!D534)</f>
        <v>2</v>
      </c>
      <c r="E534" s="10">
        <f>SUM(January:December!E534)</f>
        <v>1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3">
      <c r="A535" s="12" t="s">
        <v>17</v>
      </c>
      <c r="B535" s="13" t="s">
        <v>10</v>
      </c>
      <c r="C535" s="14">
        <f>SUM(January:December!C535)</f>
        <v>2</v>
      </c>
      <c r="D535" s="14">
        <f>SUM(January:December!D535)</f>
        <v>2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3">
      <c r="A536" s="8" t="s">
        <v>17</v>
      </c>
      <c r="B536" s="9" t="s">
        <v>11</v>
      </c>
      <c r="C536" s="10">
        <f>SUM(January:December!C536)</f>
        <v>5</v>
      </c>
      <c r="D536" s="10">
        <f>SUM(January:December!D536)</f>
        <v>3</v>
      </c>
      <c r="E536" s="10">
        <f>SUM(January:December!E536)</f>
        <v>0</v>
      </c>
      <c r="F536" s="10">
        <f>SUM(January:December!F536)</f>
        <v>2</v>
      </c>
      <c r="G536" s="11">
        <f>SUM(January:December!G536)</f>
        <v>0</v>
      </c>
    </row>
    <row r="537" spans="1:7" ht="30" customHeight="1" x14ac:dyDescent="0.3">
      <c r="A537" s="12" t="s">
        <v>17</v>
      </c>
      <c r="B537" s="13" t="s">
        <v>12</v>
      </c>
      <c r="C537" s="14">
        <f>SUM(January:December!C537)</f>
        <v>1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1</v>
      </c>
      <c r="G537" s="15">
        <f>SUM(January:December!G537)</f>
        <v>0</v>
      </c>
    </row>
    <row r="538" spans="1:7" ht="30" customHeight="1" x14ac:dyDescent="0.3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3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3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3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3">
      <c r="A542" s="8" t="s">
        <v>17</v>
      </c>
      <c r="B542" s="9" t="s">
        <v>17</v>
      </c>
      <c r="C542" s="10">
        <f>SUM(January:December!C542)</f>
        <v>230</v>
      </c>
      <c r="D542" s="10">
        <f>SUM(January:December!D542)</f>
        <v>57</v>
      </c>
      <c r="E542" s="10">
        <f>SUM(January:December!E542)</f>
        <v>21</v>
      </c>
      <c r="F542" s="10">
        <f>SUM(January:December!F542)</f>
        <v>152</v>
      </c>
      <c r="G542" s="11">
        <f>SUM(January:December!G542)</f>
        <v>0</v>
      </c>
    </row>
    <row r="543" spans="1:7" ht="30" customHeight="1" x14ac:dyDescent="0.3">
      <c r="A543" s="12" t="s">
        <v>17</v>
      </c>
      <c r="B543" s="13" t="s">
        <v>18</v>
      </c>
      <c r="C543" s="14">
        <f>SUM(January:December!C543)</f>
        <v>4</v>
      </c>
      <c r="D543" s="14">
        <f>SUM(January:December!D543)</f>
        <v>4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3">
      <c r="A544" s="8" t="s">
        <v>17</v>
      </c>
      <c r="B544" s="9" t="s">
        <v>19</v>
      </c>
      <c r="C544" s="10">
        <f>SUM(January:December!C544)</f>
        <v>11</v>
      </c>
      <c r="D544" s="10">
        <f>SUM(January:December!D544)</f>
        <v>6</v>
      </c>
      <c r="E544" s="10">
        <f>SUM(January:December!E544)</f>
        <v>0</v>
      </c>
      <c r="F544" s="10">
        <f>SUM(January:December!F544)</f>
        <v>5</v>
      </c>
      <c r="G544" s="11">
        <f>SUM(January:December!G544)</f>
        <v>0</v>
      </c>
    </row>
    <row r="545" spans="1:7" ht="30" customHeight="1" x14ac:dyDescent="0.3">
      <c r="A545" s="12" t="s">
        <v>17</v>
      </c>
      <c r="B545" s="13" t="s">
        <v>20</v>
      </c>
      <c r="C545" s="14">
        <f>SUM(January:December!C545)</f>
        <v>76</v>
      </c>
      <c r="D545" s="14">
        <f>SUM(January:December!D545)</f>
        <v>23</v>
      </c>
      <c r="E545" s="14">
        <f>SUM(January:December!E545)</f>
        <v>0</v>
      </c>
      <c r="F545" s="14">
        <f>SUM(January:December!F545)</f>
        <v>53</v>
      </c>
      <c r="G545" s="15">
        <f>SUM(January:December!G545)</f>
        <v>0</v>
      </c>
    </row>
    <row r="546" spans="1:7" ht="30" customHeight="1" x14ac:dyDescent="0.3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3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3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3">
      <c r="A549" s="12" t="s">
        <v>17</v>
      </c>
      <c r="B549" s="13" t="s">
        <v>24</v>
      </c>
      <c r="C549" s="14">
        <f>SUM(January:December!C549)</f>
        <v>2</v>
      </c>
      <c r="D549" s="14">
        <f>SUM(January:December!D549)</f>
        <v>2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3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3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3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3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3">
      <c r="A554" s="8" t="s">
        <v>17</v>
      </c>
      <c r="B554" s="9" t="s">
        <v>29</v>
      </c>
      <c r="C554" s="10">
        <f>SUM(January:December!C554)</f>
        <v>8</v>
      </c>
      <c r="D554" s="10">
        <f>SUM(January:December!D554)</f>
        <v>8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3">
      <c r="A555" s="12" t="s">
        <v>17</v>
      </c>
      <c r="B555" s="13" t="s">
        <v>30</v>
      </c>
      <c r="C555" s="14">
        <f>SUM(January:December!C555)</f>
        <v>3</v>
      </c>
      <c r="D555" s="14">
        <f>SUM(January:December!D555)</f>
        <v>1</v>
      </c>
      <c r="E555" s="14">
        <f>SUM(January:December!E555)</f>
        <v>2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3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3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3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3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3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3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3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3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3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3">
      <c r="A565" s="12" t="s">
        <v>17</v>
      </c>
      <c r="B565" s="13" t="s">
        <v>40</v>
      </c>
      <c r="C565" s="14">
        <f>SUM(January:December!C565)</f>
        <v>2</v>
      </c>
      <c r="D565" s="14">
        <f>SUM(January:December!D565)</f>
        <v>2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3">
      <c r="A566" s="8" t="s">
        <v>17</v>
      </c>
      <c r="B566" s="9" t="s">
        <v>41</v>
      </c>
      <c r="C566" s="10">
        <f>SUM(January:December!C566)</f>
        <v>2</v>
      </c>
      <c r="D566" s="10">
        <f>SUM(January:December!D566)</f>
        <v>2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3">
      <c r="A567" s="12" t="s">
        <v>17</v>
      </c>
      <c r="B567" s="13" t="s">
        <v>42</v>
      </c>
      <c r="C567" s="14">
        <f>SUM(January:December!C567)</f>
        <v>6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6</v>
      </c>
      <c r="G567" s="15">
        <f>SUM(January:December!G567)</f>
        <v>0</v>
      </c>
    </row>
    <row r="568" spans="1:7" ht="30" customHeight="1" x14ac:dyDescent="0.3">
      <c r="A568" s="8" t="s">
        <v>17</v>
      </c>
      <c r="B568" s="9" t="s">
        <v>43</v>
      </c>
      <c r="C568" s="10">
        <f>SUM(January:December!C568)</f>
        <v>1</v>
      </c>
      <c r="D568" s="10">
        <f>SUM(January:December!D568)</f>
        <v>1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3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3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3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3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3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3">
      <c r="A574" s="8" t="s">
        <v>17</v>
      </c>
      <c r="B574" s="9" t="s">
        <v>49</v>
      </c>
      <c r="C574" s="10">
        <f>SUM(January:December!C574)</f>
        <v>1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1</v>
      </c>
      <c r="G574" s="11">
        <f>SUM(January:December!G574)</f>
        <v>0</v>
      </c>
    </row>
    <row r="575" spans="1:7" ht="30" customHeight="1" x14ac:dyDescent="0.3">
      <c r="A575" s="12" t="s">
        <v>17</v>
      </c>
      <c r="B575" s="13" t="s">
        <v>50</v>
      </c>
      <c r="C575" s="14">
        <f>SUM(January:December!C575)</f>
        <v>1</v>
      </c>
      <c r="D575" s="14">
        <f>SUM(January:December!D575)</f>
        <v>1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3">
      <c r="A576" s="8" t="s">
        <v>17</v>
      </c>
      <c r="B576" s="9" t="s">
        <v>51</v>
      </c>
      <c r="C576" s="10">
        <f>SUM(January:December!C576)</f>
        <v>9</v>
      </c>
      <c r="D576" s="10">
        <f>SUM(January:December!D576)</f>
        <v>9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3">
      <c r="A577" s="12" t="s">
        <v>17</v>
      </c>
      <c r="B577" s="13" t="s">
        <v>52</v>
      </c>
      <c r="C577" s="14">
        <f>SUM(January:December!C577)</f>
        <v>1</v>
      </c>
      <c r="D577" s="14">
        <f>SUM(January:December!D577)</f>
        <v>1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3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3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3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3">
      <c r="A581" s="12" t="s">
        <v>17</v>
      </c>
      <c r="B581" s="13" t="s">
        <v>56</v>
      </c>
      <c r="C581" s="14">
        <f>SUM(January:December!C581)</f>
        <v>1</v>
      </c>
      <c r="D581" s="14">
        <f>SUM(January:December!D581)</f>
        <v>1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3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3">
      <c r="A583" s="12" t="s">
        <v>17</v>
      </c>
      <c r="B583" s="13" t="s">
        <v>58</v>
      </c>
      <c r="C583" s="14">
        <f>SUM(January:December!C583)</f>
        <v>1</v>
      </c>
      <c r="D583" s="14">
        <f>SUM(January:December!D583)</f>
        <v>1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3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3">
      <c r="A585" s="16" t="s">
        <v>18</v>
      </c>
      <c r="B585" s="17" t="s">
        <v>7</v>
      </c>
      <c r="C585" s="18">
        <f>SUM(January:December!C585)</f>
        <v>32</v>
      </c>
      <c r="D585" s="18">
        <f>SUM(January:December!D585)</f>
        <v>29</v>
      </c>
      <c r="E585" s="18">
        <f>SUM(January:December!E585)</f>
        <v>3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3">
      <c r="A586" s="20" t="s">
        <v>18</v>
      </c>
      <c r="B586" s="21" t="s">
        <v>8</v>
      </c>
      <c r="C586" s="22">
        <f>SUM(January:December!C586)</f>
        <v>5</v>
      </c>
      <c r="D586" s="22">
        <f>SUM(January:December!D586)</f>
        <v>4</v>
      </c>
      <c r="E586" s="22">
        <f>SUM(January:December!E586)</f>
        <v>0</v>
      </c>
      <c r="F586" s="22">
        <f>SUM(January:December!F586)</f>
        <v>1</v>
      </c>
      <c r="G586" s="23">
        <f>SUM(January:December!G586)</f>
        <v>0</v>
      </c>
    </row>
    <row r="587" spans="1:7" ht="30" customHeight="1" x14ac:dyDescent="0.3">
      <c r="A587" s="16" t="s">
        <v>18</v>
      </c>
      <c r="B587" s="17" t="s">
        <v>9</v>
      </c>
      <c r="C587" s="18">
        <f>SUM(January:December!C587)</f>
        <v>23</v>
      </c>
      <c r="D587" s="18">
        <f>SUM(January:December!D587)</f>
        <v>21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3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3">
      <c r="A589" s="16" t="s">
        <v>18</v>
      </c>
      <c r="B589" s="17" t="s">
        <v>11</v>
      </c>
      <c r="C589" s="18">
        <f>SUM(January:December!C589)</f>
        <v>17</v>
      </c>
      <c r="D589" s="18">
        <f>SUM(January:December!D589)</f>
        <v>16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3">
      <c r="A590" s="20" t="s">
        <v>18</v>
      </c>
      <c r="B590" s="21" t="s">
        <v>12</v>
      </c>
      <c r="C590" s="22">
        <f>SUM(January:December!C590)</f>
        <v>4</v>
      </c>
      <c r="D590" s="22">
        <f>SUM(January:December!D590)</f>
        <v>4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3">
      <c r="A591" s="16" t="s">
        <v>18</v>
      </c>
      <c r="B591" s="17" t="s">
        <v>13</v>
      </c>
      <c r="C591" s="18">
        <f>SUM(January:December!C591)</f>
        <v>3</v>
      </c>
      <c r="D591" s="18">
        <f>SUM(January:December!D591)</f>
        <v>3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3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3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3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3">
      <c r="A595" s="16" t="s">
        <v>18</v>
      </c>
      <c r="B595" s="17" t="s">
        <v>17</v>
      </c>
      <c r="C595" s="18">
        <f>SUM(January:December!C595)</f>
        <v>8</v>
      </c>
      <c r="D595" s="18">
        <f>SUM(January:December!D595)</f>
        <v>8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3">
      <c r="A596" s="20" t="s">
        <v>18</v>
      </c>
      <c r="B596" s="21" t="s">
        <v>18</v>
      </c>
      <c r="C596" s="22">
        <f>SUM(January:December!C596)</f>
        <v>1062</v>
      </c>
      <c r="D596" s="22">
        <f>SUM(January:December!D596)</f>
        <v>595</v>
      </c>
      <c r="E596" s="22">
        <f>SUM(January:December!E596)</f>
        <v>22</v>
      </c>
      <c r="F596" s="22">
        <f>SUM(January:December!F596)</f>
        <v>445</v>
      </c>
      <c r="G596" s="23">
        <f>SUM(January:December!G596)</f>
        <v>0</v>
      </c>
    </row>
    <row r="597" spans="1:7" ht="30" customHeight="1" x14ac:dyDescent="0.3">
      <c r="A597" s="16" t="s">
        <v>18</v>
      </c>
      <c r="B597" s="17" t="s">
        <v>19</v>
      </c>
      <c r="C597" s="18">
        <f>SUM(January:December!C597)</f>
        <v>51</v>
      </c>
      <c r="D597" s="18">
        <f>SUM(January:December!D597)</f>
        <v>42</v>
      </c>
      <c r="E597" s="18">
        <f>SUM(January:December!E597)</f>
        <v>3</v>
      </c>
      <c r="F597" s="18">
        <f>SUM(January:December!F597)</f>
        <v>6</v>
      </c>
      <c r="G597" s="19">
        <f>SUM(January:December!G597)</f>
        <v>0</v>
      </c>
    </row>
    <row r="598" spans="1:7" ht="30" customHeight="1" x14ac:dyDescent="0.3">
      <c r="A598" s="20" t="s">
        <v>18</v>
      </c>
      <c r="B598" s="21" t="s">
        <v>20</v>
      </c>
      <c r="C598" s="22">
        <f>SUM(January:December!C598)</f>
        <v>42</v>
      </c>
      <c r="D598" s="22">
        <f>SUM(January:December!D598)</f>
        <v>34</v>
      </c>
      <c r="E598" s="22">
        <f>SUM(January:December!E598)</f>
        <v>6</v>
      </c>
      <c r="F598" s="22">
        <f>SUM(January:December!F598)</f>
        <v>2</v>
      </c>
      <c r="G598" s="23">
        <f>SUM(January:December!G598)</f>
        <v>0</v>
      </c>
    </row>
    <row r="599" spans="1:7" ht="30" customHeight="1" x14ac:dyDescent="0.3">
      <c r="A599" s="16" t="s">
        <v>18</v>
      </c>
      <c r="B599" s="17" t="s">
        <v>21</v>
      </c>
      <c r="C599" s="18">
        <f>SUM(January:December!C599)</f>
        <v>1</v>
      </c>
      <c r="D599" s="18">
        <f>SUM(January:December!D599)</f>
        <v>1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3">
      <c r="A600" s="20" t="s">
        <v>18</v>
      </c>
      <c r="B600" s="21" t="s">
        <v>22</v>
      </c>
      <c r="C600" s="22">
        <f>SUM(January:December!C600)</f>
        <v>6</v>
      </c>
      <c r="D600" s="22">
        <f>SUM(January:December!D600)</f>
        <v>6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3">
      <c r="A601" s="16" t="s">
        <v>18</v>
      </c>
      <c r="B601" s="17" t="s">
        <v>23</v>
      </c>
      <c r="C601" s="18">
        <f>SUM(January:December!C601)</f>
        <v>1</v>
      </c>
      <c r="D601" s="18">
        <f>SUM(January:December!D601)</f>
        <v>1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3">
      <c r="A602" s="20" t="s">
        <v>18</v>
      </c>
      <c r="B602" s="21" t="s">
        <v>24</v>
      </c>
      <c r="C602" s="22">
        <f>SUM(January:December!C602)</f>
        <v>17</v>
      </c>
      <c r="D602" s="22">
        <f>SUM(January:December!D602)</f>
        <v>17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3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3">
      <c r="A604" s="20" t="s">
        <v>18</v>
      </c>
      <c r="B604" s="21" t="s">
        <v>26</v>
      </c>
      <c r="C604" s="22">
        <f>SUM(January:December!C604)</f>
        <v>10</v>
      </c>
      <c r="D604" s="22">
        <f>SUM(January:December!D604)</f>
        <v>10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3">
      <c r="A605" s="16" t="s">
        <v>18</v>
      </c>
      <c r="B605" s="17" t="s">
        <v>27</v>
      </c>
      <c r="C605" s="18">
        <f>SUM(January:December!C605)</f>
        <v>6</v>
      </c>
      <c r="D605" s="18">
        <f>SUM(January:December!D605)</f>
        <v>6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3">
      <c r="A606" s="20" t="s">
        <v>18</v>
      </c>
      <c r="B606" s="21" t="s">
        <v>28</v>
      </c>
      <c r="C606" s="22">
        <f>SUM(January:December!C606)</f>
        <v>16</v>
      </c>
      <c r="D606" s="22">
        <f>SUM(January:December!D606)</f>
        <v>15</v>
      </c>
      <c r="E606" s="22">
        <f>SUM(January:December!E606)</f>
        <v>0</v>
      </c>
      <c r="F606" s="22">
        <f>SUM(January:December!F606)</f>
        <v>1</v>
      </c>
      <c r="G606" s="23">
        <f>SUM(January:December!G606)</f>
        <v>0</v>
      </c>
    </row>
    <row r="607" spans="1:7" ht="30" customHeight="1" x14ac:dyDescent="0.3">
      <c r="A607" s="16" t="s">
        <v>18</v>
      </c>
      <c r="B607" s="17" t="s">
        <v>29</v>
      </c>
      <c r="C607" s="18">
        <f>SUM(January:December!C607)</f>
        <v>47</v>
      </c>
      <c r="D607" s="18">
        <f>SUM(January:December!D607)</f>
        <v>46</v>
      </c>
      <c r="E607" s="18">
        <f>SUM(January:December!E607)</f>
        <v>0</v>
      </c>
      <c r="F607" s="18">
        <f>SUM(January:December!F607)</f>
        <v>1</v>
      </c>
      <c r="G607" s="19">
        <f>SUM(January:December!G607)</f>
        <v>0</v>
      </c>
    </row>
    <row r="608" spans="1:7" ht="30" customHeight="1" x14ac:dyDescent="0.3">
      <c r="A608" s="20" t="s">
        <v>18</v>
      </c>
      <c r="B608" s="21" t="s">
        <v>30</v>
      </c>
      <c r="C608" s="22">
        <f>SUM(January:December!C608)</f>
        <v>6</v>
      </c>
      <c r="D608" s="22">
        <f>SUM(January:December!D608)</f>
        <v>6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3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3">
      <c r="A610" s="20" t="s">
        <v>18</v>
      </c>
      <c r="B610" s="21" t="s">
        <v>32</v>
      </c>
      <c r="C610" s="22">
        <f>SUM(January:December!C610)</f>
        <v>3</v>
      </c>
      <c r="D610" s="22">
        <f>SUM(January:December!D610)</f>
        <v>3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3">
      <c r="A611" s="16" t="s">
        <v>18</v>
      </c>
      <c r="B611" s="17" t="s">
        <v>33</v>
      </c>
      <c r="C611" s="18">
        <f>SUM(January:December!C611)</f>
        <v>5</v>
      </c>
      <c r="D611" s="18">
        <f>SUM(January:December!D611)</f>
        <v>4</v>
      </c>
      <c r="E611" s="18">
        <f>SUM(January:December!E611)</f>
        <v>0</v>
      </c>
      <c r="F611" s="18">
        <f>SUM(January:December!F611)</f>
        <v>1</v>
      </c>
      <c r="G611" s="19">
        <f>SUM(January:December!G611)</f>
        <v>0</v>
      </c>
    </row>
    <row r="612" spans="1:7" ht="30" customHeight="1" x14ac:dyDescent="0.3">
      <c r="A612" s="20" t="s">
        <v>18</v>
      </c>
      <c r="B612" s="21" t="s">
        <v>34</v>
      </c>
      <c r="C612" s="22">
        <f>SUM(January:December!C612)</f>
        <v>12</v>
      </c>
      <c r="D612" s="22">
        <f>SUM(January:December!D612)</f>
        <v>10</v>
      </c>
      <c r="E612" s="22">
        <f>SUM(January:December!E612)</f>
        <v>0</v>
      </c>
      <c r="F612" s="22">
        <f>SUM(January:December!F612)</f>
        <v>2</v>
      </c>
      <c r="G612" s="23">
        <f>SUM(January:December!G612)</f>
        <v>0</v>
      </c>
    </row>
    <row r="613" spans="1:7" ht="30" customHeight="1" x14ac:dyDescent="0.3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3">
      <c r="A614" s="20" t="s">
        <v>18</v>
      </c>
      <c r="B614" s="21" t="s">
        <v>36</v>
      </c>
      <c r="C614" s="22">
        <f>SUM(January:December!C614)</f>
        <v>5</v>
      </c>
      <c r="D614" s="22">
        <f>SUM(January:December!D614)</f>
        <v>4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3">
      <c r="A615" s="16" t="s">
        <v>18</v>
      </c>
      <c r="B615" s="17" t="s">
        <v>37</v>
      </c>
      <c r="C615" s="18">
        <f>SUM(January:December!C615)</f>
        <v>9</v>
      </c>
      <c r="D615" s="18">
        <f>SUM(January:December!D615)</f>
        <v>9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3">
      <c r="A616" s="20" t="s">
        <v>18</v>
      </c>
      <c r="B616" s="21" t="s">
        <v>38</v>
      </c>
      <c r="C616" s="22">
        <f>SUM(January:December!C616)</f>
        <v>5</v>
      </c>
      <c r="D616" s="22">
        <f>SUM(January:December!D616)</f>
        <v>5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3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3">
      <c r="A618" s="20" t="s">
        <v>18</v>
      </c>
      <c r="B618" s="21" t="s">
        <v>40</v>
      </c>
      <c r="C618" s="22">
        <f>SUM(January:December!C618)</f>
        <v>32</v>
      </c>
      <c r="D618" s="22">
        <f>SUM(January:December!D618)</f>
        <v>26</v>
      </c>
      <c r="E618" s="22">
        <f>SUM(January:December!E618)</f>
        <v>0</v>
      </c>
      <c r="F618" s="22">
        <f>SUM(January:December!F618)</f>
        <v>6</v>
      </c>
      <c r="G618" s="23">
        <f>SUM(January:December!G618)</f>
        <v>0</v>
      </c>
    </row>
    <row r="619" spans="1:7" ht="30" customHeight="1" x14ac:dyDescent="0.3">
      <c r="A619" s="16" t="s">
        <v>18</v>
      </c>
      <c r="B619" s="17" t="s">
        <v>41</v>
      </c>
      <c r="C619" s="18">
        <f>SUM(January:December!C619)</f>
        <v>14</v>
      </c>
      <c r="D619" s="18">
        <f>SUM(January:December!D619)</f>
        <v>13</v>
      </c>
      <c r="E619" s="18">
        <f>SUM(January:December!E619)</f>
        <v>0</v>
      </c>
      <c r="F619" s="18">
        <f>SUM(January:December!F619)</f>
        <v>1</v>
      </c>
      <c r="G619" s="19">
        <f>SUM(January:December!G619)</f>
        <v>0</v>
      </c>
    </row>
    <row r="620" spans="1:7" ht="30" customHeight="1" x14ac:dyDescent="0.3">
      <c r="A620" s="20" t="s">
        <v>18</v>
      </c>
      <c r="B620" s="21" t="s">
        <v>42</v>
      </c>
      <c r="C620" s="22">
        <f>SUM(January:December!C620)</f>
        <v>3</v>
      </c>
      <c r="D620" s="22">
        <f>SUM(January:December!D620)</f>
        <v>2</v>
      </c>
      <c r="E620" s="22">
        <f>SUM(January:December!E620)</f>
        <v>0</v>
      </c>
      <c r="F620" s="22">
        <f>SUM(January:December!F620)</f>
        <v>1</v>
      </c>
      <c r="G620" s="23">
        <f>SUM(January:December!G620)</f>
        <v>0</v>
      </c>
    </row>
    <row r="621" spans="1:7" ht="30" customHeight="1" x14ac:dyDescent="0.3">
      <c r="A621" s="16" t="s">
        <v>18</v>
      </c>
      <c r="B621" s="17" t="s">
        <v>43</v>
      </c>
      <c r="C621" s="18">
        <f>SUM(January:December!C621)</f>
        <v>3</v>
      </c>
      <c r="D621" s="18">
        <f>SUM(January:December!D621)</f>
        <v>3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3">
      <c r="A622" s="20" t="s">
        <v>18</v>
      </c>
      <c r="B622" s="21" t="s">
        <v>44</v>
      </c>
      <c r="C622" s="22">
        <f>SUM(January:December!C622)</f>
        <v>2</v>
      </c>
      <c r="D622" s="22">
        <f>SUM(January:December!D622)</f>
        <v>2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3">
      <c r="A623" s="16" t="s">
        <v>18</v>
      </c>
      <c r="B623" s="17" t="s">
        <v>45</v>
      </c>
      <c r="C623" s="18">
        <f>SUM(January:December!C623)</f>
        <v>2</v>
      </c>
      <c r="D623" s="18">
        <f>SUM(January:December!D623)</f>
        <v>1</v>
      </c>
      <c r="E623" s="18">
        <f>SUM(January:December!E623)</f>
        <v>0</v>
      </c>
      <c r="F623" s="18">
        <f>SUM(January:December!F623)</f>
        <v>1</v>
      </c>
      <c r="G623" s="19">
        <f>SUM(January:December!G623)</f>
        <v>0</v>
      </c>
    </row>
    <row r="624" spans="1:7" ht="30" customHeight="1" x14ac:dyDescent="0.3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3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3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3">
      <c r="A627" s="16" t="s">
        <v>18</v>
      </c>
      <c r="B627" s="17" t="s">
        <v>49</v>
      </c>
      <c r="C627" s="18">
        <f>SUM(January:December!C627)</f>
        <v>11</v>
      </c>
      <c r="D627" s="18">
        <f>SUM(January:December!D627)</f>
        <v>11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3">
      <c r="A628" s="20" t="s">
        <v>18</v>
      </c>
      <c r="B628" s="21" t="s">
        <v>50</v>
      </c>
      <c r="C628" s="22">
        <f>SUM(January:December!C628)</f>
        <v>13</v>
      </c>
      <c r="D628" s="22">
        <f>SUM(January:December!D628)</f>
        <v>10</v>
      </c>
      <c r="E628" s="22">
        <f>SUM(January:December!E628)</f>
        <v>0</v>
      </c>
      <c r="F628" s="22">
        <f>SUM(January:December!F628)</f>
        <v>3</v>
      </c>
      <c r="G628" s="23">
        <f>SUM(January:December!G628)</f>
        <v>0</v>
      </c>
    </row>
    <row r="629" spans="1:7" ht="30" customHeight="1" x14ac:dyDescent="0.3">
      <c r="A629" s="16" t="s">
        <v>18</v>
      </c>
      <c r="B629" s="17" t="s">
        <v>51</v>
      </c>
      <c r="C629" s="18">
        <f>SUM(January:December!C629)</f>
        <v>16</v>
      </c>
      <c r="D629" s="18">
        <f>SUM(January:December!D629)</f>
        <v>14</v>
      </c>
      <c r="E629" s="18">
        <f>SUM(January:December!E629)</f>
        <v>2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3">
      <c r="A630" s="20" t="s">
        <v>18</v>
      </c>
      <c r="B630" s="21" t="s">
        <v>52</v>
      </c>
      <c r="C630" s="22">
        <f>SUM(January:December!C630)</f>
        <v>11</v>
      </c>
      <c r="D630" s="22">
        <f>SUM(January:December!D630)</f>
        <v>11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3">
      <c r="A631" s="16" t="s">
        <v>18</v>
      </c>
      <c r="B631" s="17" t="s">
        <v>53</v>
      </c>
      <c r="C631" s="18">
        <f>SUM(January:December!C631)</f>
        <v>5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2</v>
      </c>
      <c r="G631" s="19">
        <f>SUM(January:December!G631)</f>
        <v>0</v>
      </c>
    </row>
    <row r="632" spans="1:7" ht="30" customHeight="1" x14ac:dyDescent="0.3">
      <c r="A632" s="20" t="s">
        <v>18</v>
      </c>
      <c r="B632" s="21" t="s">
        <v>54</v>
      </c>
      <c r="C632" s="22">
        <f>SUM(January:December!C632)</f>
        <v>14</v>
      </c>
      <c r="D632" s="22">
        <f>SUM(January:December!D632)</f>
        <v>12</v>
      </c>
      <c r="E632" s="22">
        <f>SUM(January:December!E632)</f>
        <v>1</v>
      </c>
      <c r="F632" s="22">
        <f>SUM(January:December!F632)</f>
        <v>1</v>
      </c>
      <c r="G632" s="23">
        <f>SUM(January:December!G632)</f>
        <v>0</v>
      </c>
    </row>
    <row r="633" spans="1:7" ht="30" customHeight="1" x14ac:dyDescent="0.3">
      <c r="A633" s="16" t="s">
        <v>18</v>
      </c>
      <c r="B633" s="17" t="s">
        <v>55</v>
      </c>
      <c r="C633" s="18">
        <f>SUM(January:December!C633)</f>
        <v>4</v>
      </c>
      <c r="D633" s="18">
        <f>SUM(January:December!D633)</f>
        <v>3</v>
      </c>
      <c r="E633" s="18">
        <f>SUM(January:December!E633)</f>
        <v>0</v>
      </c>
      <c r="F633" s="18">
        <f>SUM(January:December!F633)</f>
        <v>1</v>
      </c>
      <c r="G633" s="19">
        <f>SUM(January:December!G633)</f>
        <v>0</v>
      </c>
    </row>
    <row r="634" spans="1:7" ht="30" customHeight="1" x14ac:dyDescent="0.3">
      <c r="A634" s="20" t="s">
        <v>18</v>
      </c>
      <c r="B634" s="21" t="s">
        <v>56</v>
      </c>
      <c r="C634" s="22">
        <f>SUM(January:December!C634)</f>
        <v>2</v>
      </c>
      <c r="D634" s="22">
        <f>SUM(January:December!D634)</f>
        <v>2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3">
      <c r="A635" s="16" t="s">
        <v>18</v>
      </c>
      <c r="B635" s="17" t="s">
        <v>57</v>
      </c>
      <c r="C635" s="18">
        <f>SUM(January:December!C635)</f>
        <v>5</v>
      </c>
      <c r="D635" s="18">
        <f>SUM(January:December!D635)</f>
        <v>5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3">
      <c r="A636" s="20" t="s">
        <v>18</v>
      </c>
      <c r="B636" s="21" t="s">
        <v>58</v>
      </c>
      <c r="C636" s="22">
        <f>SUM(January:December!C636)</f>
        <v>1</v>
      </c>
      <c r="D636" s="22">
        <f>SUM(January:December!D636)</f>
        <v>1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3">
      <c r="A637" s="16" t="s">
        <v>18</v>
      </c>
      <c r="B637" s="17" t="s">
        <v>59</v>
      </c>
      <c r="C637" s="18">
        <f>SUM(January:December!C637)</f>
        <v>5</v>
      </c>
      <c r="D637" s="18">
        <f>SUM(January:December!D637)</f>
        <v>4</v>
      </c>
      <c r="E637" s="18">
        <f>SUM(January:December!E637)</f>
        <v>0</v>
      </c>
      <c r="F637" s="18">
        <f>SUM(January:December!F637)</f>
        <v>1</v>
      </c>
      <c r="G637" s="19">
        <f>SUM(January:December!G637)</f>
        <v>0</v>
      </c>
    </row>
    <row r="638" spans="1:7" ht="30" customHeight="1" x14ac:dyDescent="0.3">
      <c r="A638" s="8" t="s">
        <v>19</v>
      </c>
      <c r="B638" s="9" t="s">
        <v>7</v>
      </c>
      <c r="C638" s="10">
        <f>SUM(January:December!C638)</f>
        <v>101</v>
      </c>
      <c r="D638" s="10">
        <f>SUM(January:December!D638)</f>
        <v>82</v>
      </c>
      <c r="E638" s="10">
        <f>SUM(January:December!E638)</f>
        <v>10</v>
      </c>
      <c r="F638" s="10">
        <f>SUM(January:December!F638)</f>
        <v>9</v>
      </c>
      <c r="G638" s="11">
        <f>SUM(January:December!G638)</f>
        <v>0</v>
      </c>
    </row>
    <row r="639" spans="1:7" ht="30" customHeight="1" x14ac:dyDescent="0.3">
      <c r="A639" s="12" t="s">
        <v>19</v>
      </c>
      <c r="B639" s="13" t="s">
        <v>8</v>
      </c>
      <c r="C639" s="14">
        <f>SUM(January:December!C639)</f>
        <v>25</v>
      </c>
      <c r="D639" s="14">
        <f>SUM(January:December!D639)</f>
        <v>14</v>
      </c>
      <c r="E639" s="14">
        <f>SUM(January:December!E639)</f>
        <v>0</v>
      </c>
      <c r="F639" s="14">
        <f>SUM(January:December!F639)</f>
        <v>11</v>
      </c>
      <c r="G639" s="15">
        <f>SUM(January:December!G639)</f>
        <v>0</v>
      </c>
    </row>
    <row r="640" spans="1:7" ht="30" customHeight="1" x14ac:dyDescent="0.3">
      <c r="A640" s="8" t="s">
        <v>19</v>
      </c>
      <c r="B640" s="9" t="s">
        <v>9</v>
      </c>
      <c r="C640" s="10">
        <f>SUM(January:December!C640)</f>
        <v>58</v>
      </c>
      <c r="D640" s="10">
        <f>SUM(January:December!D640)</f>
        <v>45</v>
      </c>
      <c r="E640" s="10">
        <f>SUM(January:December!E640)</f>
        <v>3</v>
      </c>
      <c r="F640" s="10">
        <f>SUM(January:December!F640)</f>
        <v>10</v>
      </c>
      <c r="G640" s="11">
        <f>SUM(January:December!G640)</f>
        <v>0</v>
      </c>
    </row>
    <row r="641" spans="1:7" ht="30" customHeight="1" x14ac:dyDescent="0.3">
      <c r="A641" s="12" t="s">
        <v>19</v>
      </c>
      <c r="B641" s="13" t="s">
        <v>10</v>
      </c>
      <c r="C641" s="14">
        <f>SUM(January:December!C641)</f>
        <v>14</v>
      </c>
      <c r="D641" s="14">
        <f>SUM(January:December!D641)</f>
        <v>13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3">
      <c r="A642" s="8" t="s">
        <v>19</v>
      </c>
      <c r="B642" s="9" t="s">
        <v>11</v>
      </c>
      <c r="C642" s="10">
        <f>SUM(January:December!C642)</f>
        <v>55</v>
      </c>
      <c r="D642" s="10">
        <f>SUM(January:December!D642)</f>
        <v>42</v>
      </c>
      <c r="E642" s="10">
        <f>SUM(January:December!E642)</f>
        <v>3</v>
      </c>
      <c r="F642" s="10">
        <f>SUM(January:December!F642)</f>
        <v>10</v>
      </c>
      <c r="G642" s="11">
        <f>SUM(January:December!G642)</f>
        <v>0</v>
      </c>
    </row>
    <row r="643" spans="1:7" ht="30" customHeight="1" x14ac:dyDescent="0.3">
      <c r="A643" s="12" t="s">
        <v>19</v>
      </c>
      <c r="B643" s="13" t="s">
        <v>12</v>
      </c>
      <c r="C643" s="14">
        <f>SUM(January:December!C643)</f>
        <v>12</v>
      </c>
      <c r="D643" s="14">
        <f>SUM(January:December!D643)</f>
        <v>10</v>
      </c>
      <c r="E643" s="14">
        <f>SUM(January:December!E643)</f>
        <v>0</v>
      </c>
      <c r="F643" s="14">
        <f>SUM(January:December!F643)</f>
        <v>2</v>
      </c>
      <c r="G643" s="15">
        <f>SUM(January:December!G643)</f>
        <v>0</v>
      </c>
    </row>
    <row r="644" spans="1:7" ht="30" customHeight="1" x14ac:dyDescent="0.3">
      <c r="A644" s="8" t="s">
        <v>19</v>
      </c>
      <c r="B644" s="9" t="s">
        <v>13</v>
      </c>
      <c r="C644" s="10">
        <f>SUM(January:December!C644)</f>
        <v>9</v>
      </c>
      <c r="D644" s="10">
        <f>SUM(January:December!D644)</f>
        <v>9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3">
      <c r="A645" s="12" t="s">
        <v>19</v>
      </c>
      <c r="B645" s="13" t="s">
        <v>14</v>
      </c>
      <c r="C645" s="14">
        <f>SUM(January:December!C645)</f>
        <v>5</v>
      </c>
      <c r="D645" s="14">
        <f>SUM(January:December!D645)</f>
        <v>5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3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3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3">
      <c r="A648" s="8" t="s">
        <v>19</v>
      </c>
      <c r="B648" s="9" t="s">
        <v>17</v>
      </c>
      <c r="C648" s="10">
        <f>SUM(January:December!C648)</f>
        <v>32</v>
      </c>
      <c r="D648" s="10">
        <f>SUM(January:December!D648)</f>
        <v>20</v>
      </c>
      <c r="E648" s="10">
        <f>SUM(January:December!E648)</f>
        <v>1</v>
      </c>
      <c r="F648" s="10">
        <f>SUM(January:December!F648)</f>
        <v>11</v>
      </c>
      <c r="G648" s="11">
        <f>SUM(January:December!G648)</f>
        <v>0</v>
      </c>
    </row>
    <row r="649" spans="1:7" ht="30" customHeight="1" x14ac:dyDescent="0.3">
      <c r="A649" s="12" t="s">
        <v>19</v>
      </c>
      <c r="B649" s="13" t="s">
        <v>18</v>
      </c>
      <c r="C649" s="14">
        <f>SUM(January:December!C649)</f>
        <v>158</v>
      </c>
      <c r="D649" s="14">
        <f>SUM(January:December!D649)</f>
        <v>125</v>
      </c>
      <c r="E649" s="14">
        <f>SUM(January:December!E649)</f>
        <v>3</v>
      </c>
      <c r="F649" s="14">
        <f>SUM(January:December!F649)</f>
        <v>30</v>
      </c>
      <c r="G649" s="15">
        <f>SUM(January:December!G649)</f>
        <v>0</v>
      </c>
    </row>
    <row r="650" spans="1:7" ht="30" customHeight="1" x14ac:dyDescent="0.3">
      <c r="A650" s="8" t="s">
        <v>19</v>
      </c>
      <c r="B650" s="9" t="s">
        <v>19</v>
      </c>
      <c r="C650" s="10">
        <f>SUM(January:December!C650)</f>
        <v>4877</v>
      </c>
      <c r="D650" s="10">
        <f>SUM(January:December!D650)</f>
        <v>2036</v>
      </c>
      <c r="E650" s="10">
        <f>SUM(January:December!E650)</f>
        <v>74</v>
      </c>
      <c r="F650" s="10">
        <f>SUM(January:December!F650)</f>
        <v>2767</v>
      </c>
      <c r="G650" s="11">
        <f>SUM(January:December!G650)</f>
        <v>0</v>
      </c>
    </row>
    <row r="651" spans="1:7" ht="30" customHeight="1" x14ac:dyDescent="0.3">
      <c r="A651" s="12" t="s">
        <v>19</v>
      </c>
      <c r="B651" s="13" t="s">
        <v>20</v>
      </c>
      <c r="C651" s="14">
        <f>SUM(January:December!C651)</f>
        <v>314</v>
      </c>
      <c r="D651" s="14">
        <f>SUM(January:December!D651)</f>
        <v>240</v>
      </c>
      <c r="E651" s="14">
        <f>SUM(January:December!E651)</f>
        <v>9</v>
      </c>
      <c r="F651" s="14">
        <f>SUM(January:December!F651)</f>
        <v>65</v>
      </c>
      <c r="G651" s="15">
        <f>SUM(January:December!G651)</f>
        <v>0</v>
      </c>
    </row>
    <row r="652" spans="1:7" ht="30" customHeight="1" x14ac:dyDescent="0.3">
      <c r="A652" s="8" t="s">
        <v>19</v>
      </c>
      <c r="B652" s="9" t="s">
        <v>21</v>
      </c>
      <c r="C652" s="10">
        <f>SUM(January:December!C652)</f>
        <v>14</v>
      </c>
      <c r="D652" s="10">
        <f>SUM(January:December!D652)</f>
        <v>10</v>
      </c>
      <c r="E652" s="10">
        <f>SUM(January:December!E652)</f>
        <v>0</v>
      </c>
      <c r="F652" s="10">
        <f>SUM(January:December!F652)</f>
        <v>4</v>
      </c>
      <c r="G652" s="11">
        <f>SUM(January:December!G652)</f>
        <v>0</v>
      </c>
    </row>
    <row r="653" spans="1:7" ht="30" customHeight="1" x14ac:dyDescent="0.3">
      <c r="A653" s="12" t="s">
        <v>19</v>
      </c>
      <c r="B653" s="13" t="s">
        <v>22</v>
      </c>
      <c r="C653" s="14">
        <f>SUM(January:December!C653)</f>
        <v>25</v>
      </c>
      <c r="D653" s="14">
        <f>SUM(January:December!D653)</f>
        <v>9</v>
      </c>
      <c r="E653" s="14">
        <f>SUM(January:December!E653)</f>
        <v>2</v>
      </c>
      <c r="F653" s="14">
        <f>SUM(January:December!F653)</f>
        <v>14</v>
      </c>
      <c r="G653" s="15">
        <f>SUM(January:December!G653)</f>
        <v>0</v>
      </c>
    </row>
    <row r="654" spans="1:7" ht="30" customHeight="1" x14ac:dyDescent="0.3">
      <c r="A654" s="8" t="s">
        <v>19</v>
      </c>
      <c r="B654" s="9" t="s">
        <v>23</v>
      </c>
      <c r="C654" s="10">
        <f>SUM(January:December!C654)</f>
        <v>7</v>
      </c>
      <c r="D654" s="10">
        <f>SUM(January:December!D654)</f>
        <v>4</v>
      </c>
      <c r="E654" s="10">
        <f>SUM(January:December!E654)</f>
        <v>1</v>
      </c>
      <c r="F654" s="10">
        <f>SUM(January:December!F654)</f>
        <v>2</v>
      </c>
      <c r="G654" s="11">
        <f>SUM(January:December!G654)</f>
        <v>0</v>
      </c>
    </row>
    <row r="655" spans="1:7" ht="30" customHeight="1" x14ac:dyDescent="0.3">
      <c r="A655" s="12" t="s">
        <v>19</v>
      </c>
      <c r="B655" s="13" t="s">
        <v>24</v>
      </c>
      <c r="C655" s="14">
        <f>SUM(January:December!C655)</f>
        <v>43</v>
      </c>
      <c r="D655" s="14">
        <f>SUM(January:December!D655)</f>
        <v>26</v>
      </c>
      <c r="E655" s="14">
        <f>SUM(January:December!E655)</f>
        <v>1</v>
      </c>
      <c r="F655" s="14">
        <f>SUM(January:December!F655)</f>
        <v>16</v>
      </c>
      <c r="G655" s="15">
        <f>SUM(January:December!G655)</f>
        <v>0</v>
      </c>
    </row>
    <row r="656" spans="1:7" ht="30" customHeight="1" x14ac:dyDescent="0.3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3">
      <c r="A657" s="12" t="s">
        <v>19</v>
      </c>
      <c r="B657" s="13" t="s">
        <v>26</v>
      </c>
      <c r="C657" s="14">
        <f>SUM(January:December!C657)</f>
        <v>42</v>
      </c>
      <c r="D657" s="14">
        <f>SUM(January:December!D657)</f>
        <v>37</v>
      </c>
      <c r="E657" s="14">
        <f>SUM(January:December!E657)</f>
        <v>0</v>
      </c>
      <c r="F657" s="14">
        <f>SUM(January:December!F657)</f>
        <v>5</v>
      </c>
      <c r="G657" s="15">
        <f>SUM(January:December!G657)</f>
        <v>0</v>
      </c>
    </row>
    <row r="658" spans="1:7" ht="30" customHeight="1" x14ac:dyDescent="0.3">
      <c r="A658" s="8" t="s">
        <v>19</v>
      </c>
      <c r="B658" s="9" t="s">
        <v>27</v>
      </c>
      <c r="C658" s="10">
        <f>SUM(January:December!C658)</f>
        <v>18</v>
      </c>
      <c r="D658" s="10">
        <f>SUM(January:December!D658)</f>
        <v>12</v>
      </c>
      <c r="E658" s="10">
        <f>SUM(January:December!E658)</f>
        <v>0</v>
      </c>
      <c r="F658" s="10">
        <f>SUM(January:December!F658)</f>
        <v>6</v>
      </c>
      <c r="G658" s="11">
        <f>SUM(January:December!G658)</f>
        <v>0</v>
      </c>
    </row>
    <row r="659" spans="1:7" ht="30" customHeight="1" x14ac:dyDescent="0.3">
      <c r="A659" s="12" t="s">
        <v>19</v>
      </c>
      <c r="B659" s="13" t="s">
        <v>28</v>
      </c>
      <c r="C659" s="14">
        <f>SUM(January:December!C659)</f>
        <v>25</v>
      </c>
      <c r="D659" s="14">
        <f>SUM(January:December!D659)</f>
        <v>18</v>
      </c>
      <c r="E659" s="14">
        <f>SUM(January:December!E659)</f>
        <v>3</v>
      </c>
      <c r="F659" s="14">
        <f>SUM(January:December!F659)</f>
        <v>4</v>
      </c>
      <c r="G659" s="15">
        <f>SUM(January:December!G659)</f>
        <v>0</v>
      </c>
    </row>
    <row r="660" spans="1:7" ht="30" customHeight="1" x14ac:dyDescent="0.3">
      <c r="A660" s="8" t="s">
        <v>19</v>
      </c>
      <c r="B660" s="9" t="s">
        <v>29</v>
      </c>
      <c r="C660" s="10">
        <f>SUM(January:December!C660)</f>
        <v>60</v>
      </c>
      <c r="D660" s="10">
        <f>SUM(January:December!D660)</f>
        <v>43</v>
      </c>
      <c r="E660" s="10">
        <f>SUM(January:December!E660)</f>
        <v>8</v>
      </c>
      <c r="F660" s="10">
        <f>SUM(January:December!F660)</f>
        <v>9</v>
      </c>
      <c r="G660" s="11">
        <f>SUM(January:December!G660)</f>
        <v>0</v>
      </c>
    </row>
    <row r="661" spans="1:7" ht="30" customHeight="1" x14ac:dyDescent="0.3">
      <c r="A661" s="12" t="s">
        <v>19</v>
      </c>
      <c r="B661" s="13" t="s">
        <v>30</v>
      </c>
      <c r="C661" s="14">
        <f>SUM(January:December!C661)</f>
        <v>11</v>
      </c>
      <c r="D661" s="14">
        <f>SUM(January:December!D661)</f>
        <v>9</v>
      </c>
      <c r="E661" s="14">
        <f>SUM(January:December!E661)</f>
        <v>0</v>
      </c>
      <c r="F661" s="14">
        <f>SUM(January:December!F661)</f>
        <v>2</v>
      </c>
      <c r="G661" s="15">
        <f>SUM(January:December!G661)</f>
        <v>0</v>
      </c>
    </row>
    <row r="662" spans="1:7" ht="30" customHeight="1" x14ac:dyDescent="0.3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3">
      <c r="A663" s="12" t="s">
        <v>19</v>
      </c>
      <c r="B663" s="13" t="s">
        <v>32</v>
      </c>
      <c r="C663" s="14">
        <f>SUM(January:December!C663)</f>
        <v>14</v>
      </c>
      <c r="D663" s="14">
        <f>SUM(January:December!D663)</f>
        <v>12</v>
      </c>
      <c r="E663" s="14">
        <f>SUM(January:December!E663)</f>
        <v>1</v>
      </c>
      <c r="F663" s="14">
        <f>SUM(January:December!F663)</f>
        <v>1</v>
      </c>
      <c r="G663" s="15">
        <f>SUM(January:December!G663)</f>
        <v>0</v>
      </c>
    </row>
    <row r="664" spans="1:7" ht="30" customHeight="1" x14ac:dyDescent="0.3">
      <c r="A664" s="8" t="s">
        <v>19</v>
      </c>
      <c r="B664" s="9" t="s">
        <v>33</v>
      </c>
      <c r="C664" s="10">
        <f>SUM(January:December!C664)</f>
        <v>8</v>
      </c>
      <c r="D664" s="10">
        <f>SUM(January:December!D664)</f>
        <v>7</v>
      </c>
      <c r="E664" s="10">
        <f>SUM(January:December!E664)</f>
        <v>0</v>
      </c>
      <c r="F664" s="10">
        <f>SUM(January:December!F664)</f>
        <v>1</v>
      </c>
      <c r="G664" s="11">
        <f>SUM(January:December!G664)</f>
        <v>0</v>
      </c>
    </row>
    <row r="665" spans="1:7" ht="30" customHeight="1" x14ac:dyDescent="0.3">
      <c r="A665" s="12" t="s">
        <v>19</v>
      </c>
      <c r="B665" s="13" t="s">
        <v>34</v>
      </c>
      <c r="C665" s="14">
        <f>SUM(January:December!C665)</f>
        <v>29</v>
      </c>
      <c r="D665" s="14">
        <f>SUM(January:December!D665)</f>
        <v>24</v>
      </c>
      <c r="E665" s="14">
        <f>SUM(January:December!E665)</f>
        <v>0</v>
      </c>
      <c r="F665" s="14">
        <f>SUM(January:December!F665)</f>
        <v>5</v>
      </c>
      <c r="G665" s="15">
        <f>SUM(January:December!G665)</f>
        <v>0</v>
      </c>
    </row>
    <row r="666" spans="1:7" ht="30" customHeight="1" x14ac:dyDescent="0.3">
      <c r="A666" s="8" t="s">
        <v>19</v>
      </c>
      <c r="B666" s="9" t="s">
        <v>35</v>
      </c>
      <c r="C666" s="10">
        <f>SUM(January:December!C666)</f>
        <v>2</v>
      </c>
      <c r="D666" s="10">
        <f>SUM(January:December!D666)</f>
        <v>2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3">
      <c r="A667" s="12" t="s">
        <v>19</v>
      </c>
      <c r="B667" s="13" t="s">
        <v>36</v>
      </c>
      <c r="C667" s="14">
        <f>SUM(January:December!C667)</f>
        <v>19</v>
      </c>
      <c r="D667" s="14">
        <f>SUM(January:December!D667)</f>
        <v>15</v>
      </c>
      <c r="E667" s="14">
        <f>SUM(January:December!E667)</f>
        <v>0</v>
      </c>
      <c r="F667" s="14">
        <f>SUM(January:December!F667)</f>
        <v>4</v>
      </c>
      <c r="G667" s="15">
        <f>SUM(January:December!G667)</f>
        <v>0</v>
      </c>
    </row>
    <row r="668" spans="1:7" ht="30" customHeight="1" x14ac:dyDescent="0.3">
      <c r="A668" s="8" t="s">
        <v>19</v>
      </c>
      <c r="B668" s="9" t="s">
        <v>37</v>
      </c>
      <c r="C668" s="10">
        <f>SUM(January:December!C668)</f>
        <v>63</v>
      </c>
      <c r="D668" s="10">
        <f>SUM(January:December!D668)</f>
        <v>50</v>
      </c>
      <c r="E668" s="10">
        <f>SUM(January:December!E668)</f>
        <v>4</v>
      </c>
      <c r="F668" s="10">
        <f>SUM(January:December!F668)</f>
        <v>9</v>
      </c>
      <c r="G668" s="11">
        <f>SUM(January:December!G668)</f>
        <v>0</v>
      </c>
    </row>
    <row r="669" spans="1:7" ht="30" customHeight="1" x14ac:dyDescent="0.3">
      <c r="A669" s="12" t="s">
        <v>19</v>
      </c>
      <c r="B669" s="13" t="s">
        <v>38</v>
      </c>
      <c r="C669" s="14">
        <f>SUM(January:December!C669)</f>
        <v>35</v>
      </c>
      <c r="D669" s="14">
        <f>SUM(January:December!D669)</f>
        <v>32</v>
      </c>
      <c r="E669" s="14">
        <f>SUM(January:December!E669)</f>
        <v>0</v>
      </c>
      <c r="F669" s="14">
        <f>SUM(January:December!F669)</f>
        <v>3</v>
      </c>
      <c r="G669" s="15">
        <f>SUM(January:December!G669)</f>
        <v>0</v>
      </c>
    </row>
    <row r="670" spans="1:7" ht="30" customHeight="1" x14ac:dyDescent="0.3">
      <c r="A670" s="8" t="s">
        <v>19</v>
      </c>
      <c r="B670" s="9" t="s">
        <v>39</v>
      </c>
      <c r="C670" s="10">
        <f>SUM(January:December!C670)</f>
        <v>5</v>
      </c>
      <c r="D670" s="10">
        <f>SUM(January:December!D670)</f>
        <v>4</v>
      </c>
      <c r="E670" s="10">
        <f>SUM(January:December!E670)</f>
        <v>0</v>
      </c>
      <c r="F670" s="10">
        <f>SUM(January:December!F670)</f>
        <v>1</v>
      </c>
      <c r="G670" s="11">
        <f>SUM(January:December!G670)</f>
        <v>0</v>
      </c>
    </row>
    <row r="671" spans="1:7" ht="30" customHeight="1" x14ac:dyDescent="0.3">
      <c r="A671" s="12" t="s">
        <v>19</v>
      </c>
      <c r="B671" s="13" t="s">
        <v>40</v>
      </c>
      <c r="C671" s="14">
        <f>SUM(January:December!C671)</f>
        <v>114</v>
      </c>
      <c r="D671" s="14">
        <f>SUM(January:December!D671)</f>
        <v>94</v>
      </c>
      <c r="E671" s="14">
        <f>SUM(January:December!E671)</f>
        <v>2</v>
      </c>
      <c r="F671" s="14">
        <f>SUM(January:December!F671)</f>
        <v>18</v>
      </c>
      <c r="G671" s="15">
        <f>SUM(January:December!G671)</f>
        <v>0</v>
      </c>
    </row>
    <row r="672" spans="1:7" ht="30" customHeight="1" x14ac:dyDescent="0.3">
      <c r="A672" s="8" t="s">
        <v>19</v>
      </c>
      <c r="B672" s="9" t="s">
        <v>41</v>
      </c>
      <c r="C672" s="10">
        <f>SUM(January:December!C672)</f>
        <v>41</v>
      </c>
      <c r="D672" s="10">
        <f>SUM(January:December!D672)</f>
        <v>40</v>
      </c>
      <c r="E672" s="10">
        <f>SUM(January:December!E672)</f>
        <v>0</v>
      </c>
      <c r="F672" s="10">
        <f>SUM(January:December!F672)</f>
        <v>1</v>
      </c>
      <c r="G672" s="11">
        <f>SUM(January:December!G672)</f>
        <v>0</v>
      </c>
    </row>
    <row r="673" spans="1:7" ht="30" customHeight="1" x14ac:dyDescent="0.3">
      <c r="A673" s="12" t="s">
        <v>19</v>
      </c>
      <c r="B673" s="13" t="s">
        <v>42</v>
      </c>
      <c r="C673" s="14">
        <f>SUM(January:December!C673)</f>
        <v>19</v>
      </c>
      <c r="D673" s="14">
        <f>SUM(January:December!D673)</f>
        <v>11</v>
      </c>
      <c r="E673" s="14">
        <f>SUM(January:December!E673)</f>
        <v>0</v>
      </c>
      <c r="F673" s="14">
        <f>SUM(January:December!F673)</f>
        <v>8</v>
      </c>
      <c r="G673" s="15">
        <f>SUM(January:December!G673)</f>
        <v>0</v>
      </c>
    </row>
    <row r="674" spans="1:7" ht="30" customHeight="1" x14ac:dyDescent="0.3">
      <c r="A674" s="8" t="s">
        <v>19</v>
      </c>
      <c r="B674" s="9" t="s">
        <v>43</v>
      </c>
      <c r="C674" s="10">
        <f>SUM(January:December!C674)</f>
        <v>15</v>
      </c>
      <c r="D674" s="10">
        <f>SUM(January:December!D674)</f>
        <v>11</v>
      </c>
      <c r="E674" s="10">
        <f>SUM(January:December!E674)</f>
        <v>0</v>
      </c>
      <c r="F674" s="10">
        <f>SUM(January:December!F674)</f>
        <v>4</v>
      </c>
      <c r="G674" s="11">
        <f>SUM(January:December!G674)</f>
        <v>0</v>
      </c>
    </row>
    <row r="675" spans="1:7" ht="30" customHeight="1" x14ac:dyDescent="0.3">
      <c r="A675" s="12" t="s">
        <v>19</v>
      </c>
      <c r="B675" s="13" t="s">
        <v>44</v>
      </c>
      <c r="C675" s="14">
        <f>SUM(January:December!C675)</f>
        <v>3</v>
      </c>
      <c r="D675" s="14">
        <f>SUM(January:December!D675)</f>
        <v>2</v>
      </c>
      <c r="E675" s="14">
        <f>SUM(January:December!E675)</f>
        <v>1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3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3">
      <c r="A677" s="12" t="s">
        <v>19</v>
      </c>
      <c r="B677" s="13" t="s">
        <v>46</v>
      </c>
      <c r="C677" s="14">
        <f>SUM(January:December!C677)</f>
        <v>4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4</v>
      </c>
      <c r="G677" s="15">
        <f>SUM(January:December!G677)</f>
        <v>0</v>
      </c>
    </row>
    <row r="678" spans="1:7" ht="30" customHeight="1" x14ac:dyDescent="0.3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3">
      <c r="A679" s="12" t="s">
        <v>19</v>
      </c>
      <c r="B679" s="13" t="s">
        <v>48</v>
      </c>
      <c r="C679" s="14">
        <f>SUM(January:December!C679)</f>
        <v>1</v>
      </c>
      <c r="D679" s="14">
        <f>SUM(January:December!D679)</f>
        <v>0</v>
      </c>
      <c r="E679" s="14">
        <f>SUM(January:December!E679)</f>
        <v>1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3">
      <c r="A680" s="8" t="s">
        <v>19</v>
      </c>
      <c r="B680" s="9" t="s">
        <v>49</v>
      </c>
      <c r="C680" s="10">
        <f>SUM(January:December!C680)</f>
        <v>14</v>
      </c>
      <c r="D680" s="10">
        <f>SUM(January:December!D680)</f>
        <v>12</v>
      </c>
      <c r="E680" s="10">
        <f>SUM(January:December!E680)</f>
        <v>0</v>
      </c>
      <c r="F680" s="10">
        <f>SUM(January:December!F680)</f>
        <v>2</v>
      </c>
      <c r="G680" s="11">
        <f>SUM(January:December!G680)</f>
        <v>0</v>
      </c>
    </row>
    <row r="681" spans="1:7" ht="30" customHeight="1" x14ac:dyDescent="0.3">
      <c r="A681" s="12" t="s">
        <v>19</v>
      </c>
      <c r="B681" s="13" t="s">
        <v>50</v>
      </c>
      <c r="C681" s="14">
        <f>SUM(January:December!C681)</f>
        <v>32</v>
      </c>
      <c r="D681" s="14">
        <f>SUM(January:December!D681)</f>
        <v>26</v>
      </c>
      <c r="E681" s="14">
        <f>SUM(January:December!E681)</f>
        <v>0</v>
      </c>
      <c r="F681" s="14">
        <f>SUM(January:December!F681)</f>
        <v>6</v>
      </c>
      <c r="G681" s="15">
        <f>SUM(January:December!G681)</f>
        <v>0</v>
      </c>
    </row>
    <row r="682" spans="1:7" ht="30" customHeight="1" x14ac:dyDescent="0.3">
      <c r="A682" s="8" t="s">
        <v>19</v>
      </c>
      <c r="B682" s="9" t="s">
        <v>51</v>
      </c>
      <c r="C682" s="10">
        <f>SUM(January:December!C682)</f>
        <v>38</v>
      </c>
      <c r="D682" s="10">
        <f>SUM(January:December!D682)</f>
        <v>19</v>
      </c>
      <c r="E682" s="10">
        <f>SUM(January:December!E682)</f>
        <v>0</v>
      </c>
      <c r="F682" s="10">
        <f>SUM(January:December!F682)</f>
        <v>19</v>
      </c>
      <c r="G682" s="11">
        <f>SUM(January:December!G682)</f>
        <v>0</v>
      </c>
    </row>
    <row r="683" spans="1:7" ht="30" customHeight="1" x14ac:dyDescent="0.3">
      <c r="A683" s="12" t="s">
        <v>19</v>
      </c>
      <c r="B683" s="13" t="s">
        <v>52</v>
      </c>
      <c r="C683" s="14">
        <f>SUM(January:December!C683)</f>
        <v>29</v>
      </c>
      <c r="D683" s="14">
        <f>SUM(January:December!D683)</f>
        <v>23</v>
      </c>
      <c r="E683" s="14">
        <f>SUM(January:December!E683)</f>
        <v>0</v>
      </c>
      <c r="F683" s="14">
        <f>SUM(January:December!F683)</f>
        <v>6</v>
      </c>
      <c r="G683" s="15">
        <f>SUM(January:December!G683)</f>
        <v>0</v>
      </c>
    </row>
    <row r="684" spans="1:7" ht="30" customHeight="1" x14ac:dyDescent="0.3">
      <c r="A684" s="8" t="s">
        <v>19</v>
      </c>
      <c r="B684" s="9" t="s">
        <v>53</v>
      </c>
      <c r="C684" s="10">
        <f>SUM(January:December!C684)</f>
        <v>9</v>
      </c>
      <c r="D684" s="10">
        <f>SUM(January:December!D684)</f>
        <v>7</v>
      </c>
      <c r="E684" s="10">
        <f>SUM(January:December!E684)</f>
        <v>0</v>
      </c>
      <c r="F684" s="10">
        <f>SUM(January:December!F684)</f>
        <v>2</v>
      </c>
      <c r="G684" s="11">
        <f>SUM(January:December!G684)</f>
        <v>0</v>
      </c>
    </row>
    <row r="685" spans="1:7" ht="30" customHeight="1" x14ac:dyDescent="0.3">
      <c r="A685" s="12" t="s">
        <v>19</v>
      </c>
      <c r="B685" s="13" t="s">
        <v>54</v>
      </c>
      <c r="C685" s="14">
        <f>SUM(January:December!C685)</f>
        <v>39</v>
      </c>
      <c r="D685" s="14">
        <f>SUM(January:December!D685)</f>
        <v>29</v>
      </c>
      <c r="E685" s="14">
        <f>SUM(January:December!E685)</f>
        <v>3</v>
      </c>
      <c r="F685" s="14">
        <f>SUM(January:December!F685)</f>
        <v>7</v>
      </c>
      <c r="G685" s="15">
        <f>SUM(January:December!G685)</f>
        <v>0</v>
      </c>
    </row>
    <row r="686" spans="1:7" ht="30" customHeight="1" x14ac:dyDescent="0.3">
      <c r="A686" s="8" t="s">
        <v>19</v>
      </c>
      <c r="B686" s="9" t="s">
        <v>55</v>
      </c>
      <c r="C686" s="10">
        <f>SUM(January:December!C686)</f>
        <v>14</v>
      </c>
      <c r="D686" s="10">
        <f>SUM(January:December!D686)</f>
        <v>11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3">
      <c r="A687" s="12" t="s">
        <v>19</v>
      </c>
      <c r="B687" s="13" t="s">
        <v>56</v>
      </c>
      <c r="C687" s="14">
        <f>SUM(January:December!C687)</f>
        <v>23</v>
      </c>
      <c r="D687" s="14">
        <f>SUM(January:December!D687)</f>
        <v>16</v>
      </c>
      <c r="E687" s="14">
        <f>SUM(January:December!E687)</f>
        <v>1</v>
      </c>
      <c r="F687" s="14">
        <f>SUM(January:December!F687)</f>
        <v>6</v>
      </c>
      <c r="G687" s="15">
        <f>SUM(January:December!G687)</f>
        <v>0</v>
      </c>
    </row>
    <row r="688" spans="1:7" ht="30" customHeight="1" x14ac:dyDescent="0.3">
      <c r="A688" s="8" t="s">
        <v>19</v>
      </c>
      <c r="B688" s="9" t="s">
        <v>57</v>
      </c>
      <c r="C688" s="10">
        <f>SUM(January:December!C688)</f>
        <v>23</v>
      </c>
      <c r="D688" s="10">
        <f>SUM(January:December!D688)</f>
        <v>19</v>
      </c>
      <c r="E688" s="10">
        <f>SUM(January:December!E688)</f>
        <v>0</v>
      </c>
      <c r="F688" s="10">
        <f>SUM(January:December!F688)</f>
        <v>4</v>
      </c>
      <c r="G688" s="11">
        <f>SUM(January:December!G688)</f>
        <v>0</v>
      </c>
    </row>
    <row r="689" spans="1:7" ht="30" customHeight="1" x14ac:dyDescent="0.3">
      <c r="A689" s="12" t="s">
        <v>19</v>
      </c>
      <c r="B689" s="13" t="s">
        <v>58</v>
      </c>
      <c r="C689" s="14">
        <f>SUM(January:December!C689)</f>
        <v>18</v>
      </c>
      <c r="D689" s="14">
        <f>SUM(January:December!D689)</f>
        <v>14</v>
      </c>
      <c r="E689" s="14">
        <f>SUM(January:December!E689)</f>
        <v>0</v>
      </c>
      <c r="F689" s="14">
        <f>SUM(January:December!F689)</f>
        <v>4</v>
      </c>
      <c r="G689" s="15">
        <f>SUM(January:December!G689)</f>
        <v>0</v>
      </c>
    </row>
    <row r="690" spans="1:7" ht="30" customHeight="1" x14ac:dyDescent="0.3">
      <c r="A690" s="8" t="s">
        <v>19</v>
      </c>
      <c r="B690" s="9" t="s">
        <v>59</v>
      </c>
      <c r="C690" s="10">
        <f>SUM(January:December!C690)</f>
        <v>12</v>
      </c>
      <c r="D690" s="10">
        <f>SUM(January:December!D690)</f>
        <v>10</v>
      </c>
      <c r="E690" s="10">
        <f>SUM(January:December!E690)</f>
        <v>0</v>
      </c>
      <c r="F690" s="10">
        <f>SUM(January:December!F690)</f>
        <v>2</v>
      </c>
      <c r="G690" s="11">
        <f>SUM(January:December!G690)</f>
        <v>0</v>
      </c>
    </row>
    <row r="691" spans="1:7" ht="30" customHeight="1" x14ac:dyDescent="0.3">
      <c r="A691" s="16" t="s">
        <v>20</v>
      </c>
      <c r="B691" s="17" t="s">
        <v>7</v>
      </c>
      <c r="C691" s="18">
        <f>SUM(January:December!C691)</f>
        <v>60</v>
      </c>
      <c r="D691" s="18">
        <f>SUM(January:December!D691)</f>
        <v>47</v>
      </c>
      <c r="E691" s="18">
        <f>SUM(January:December!E691)</f>
        <v>4</v>
      </c>
      <c r="F691" s="18">
        <f>SUM(January:December!F691)</f>
        <v>9</v>
      </c>
      <c r="G691" s="19">
        <f>SUM(January:December!G691)</f>
        <v>0</v>
      </c>
    </row>
    <row r="692" spans="1:7" ht="30" customHeight="1" x14ac:dyDescent="0.3">
      <c r="A692" s="20" t="s">
        <v>20</v>
      </c>
      <c r="B692" s="21" t="s">
        <v>8</v>
      </c>
      <c r="C692" s="22">
        <f>SUM(January:December!C692)</f>
        <v>3</v>
      </c>
      <c r="D692" s="22">
        <f>SUM(January:December!D692)</f>
        <v>1</v>
      </c>
      <c r="E692" s="22">
        <f>SUM(January:December!E692)</f>
        <v>0</v>
      </c>
      <c r="F692" s="22">
        <f>SUM(January:December!F692)</f>
        <v>2</v>
      </c>
      <c r="G692" s="23">
        <f>SUM(January:December!G692)</f>
        <v>0</v>
      </c>
    </row>
    <row r="693" spans="1:7" ht="30" customHeight="1" x14ac:dyDescent="0.3">
      <c r="A693" s="16" t="s">
        <v>20</v>
      </c>
      <c r="B693" s="17" t="s">
        <v>9</v>
      </c>
      <c r="C693" s="18">
        <f>SUM(January:December!C693)</f>
        <v>19</v>
      </c>
      <c r="D693" s="18">
        <f>SUM(January:December!D693)</f>
        <v>12</v>
      </c>
      <c r="E693" s="18">
        <f>SUM(January:December!E693)</f>
        <v>0</v>
      </c>
      <c r="F693" s="18">
        <f>SUM(January:December!F693)</f>
        <v>7</v>
      </c>
      <c r="G693" s="19">
        <f>SUM(January:December!G693)</f>
        <v>0</v>
      </c>
    </row>
    <row r="694" spans="1:7" ht="30" customHeight="1" x14ac:dyDescent="0.3">
      <c r="A694" s="20" t="s">
        <v>20</v>
      </c>
      <c r="B694" s="21" t="s">
        <v>10</v>
      </c>
      <c r="C694" s="22">
        <f>SUM(January:December!C694)</f>
        <v>3</v>
      </c>
      <c r="D694" s="22">
        <f>SUM(January:December!D694)</f>
        <v>3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3">
      <c r="A695" s="16" t="s">
        <v>20</v>
      </c>
      <c r="B695" s="17" t="s">
        <v>11</v>
      </c>
      <c r="C695" s="18">
        <f>SUM(January:December!C695)</f>
        <v>29</v>
      </c>
      <c r="D695" s="18">
        <f>SUM(January:December!D695)</f>
        <v>23</v>
      </c>
      <c r="E695" s="18">
        <f>SUM(January:December!E695)</f>
        <v>0</v>
      </c>
      <c r="F695" s="18">
        <f>SUM(January:December!F695)</f>
        <v>6</v>
      </c>
      <c r="G695" s="19">
        <f>SUM(January:December!G695)</f>
        <v>0</v>
      </c>
    </row>
    <row r="696" spans="1:7" ht="30" customHeight="1" x14ac:dyDescent="0.3">
      <c r="A696" s="20" t="s">
        <v>20</v>
      </c>
      <c r="B696" s="21" t="s">
        <v>12</v>
      </c>
      <c r="C696" s="22">
        <f>SUM(January:December!C696)</f>
        <v>5</v>
      </c>
      <c r="D696" s="22">
        <f>SUM(January:December!D696)</f>
        <v>5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3">
      <c r="A697" s="16" t="s">
        <v>20</v>
      </c>
      <c r="B697" s="17" t="s">
        <v>13</v>
      </c>
      <c r="C697" s="18">
        <f>SUM(January:December!C697)</f>
        <v>4</v>
      </c>
      <c r="D697" s="18">
        <f>SUM(January:December!D697)</f>
        <v>3</v>
      </c>
      <c r="E697" s="18">
        <f>SUM(January:December!E697)</f>
        <v>1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3">
      <c r="A698" s="20" t="s">
        <v>20</v>
      </c>
      <c r="B698" s="21" t="s">
        <v>14</v>
      </c>
      <c r="C698" s="22">
        <f>SUM(January:December!C698)</f>
        <v>2</v>
      </c>
      <c r="D698" s="22">
        <f>SUM(January:December!D698)</f>
        <v>2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3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3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3">
      <c r="A701" s="16" t="s">
        <v>20</v>
      </c>
      <c r="B701" s="17" t="s">
        <v>17</v>
      </c>
      <c r="C701" s="18">
        <f>SUM(January:December!C701)</f>
        <v>5</v>
      </c>
      <c r="D701" s="18">
        <f>SUM(January:December!D701)</f>
        <v>5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3">
      <c r="A702" s="20" t="s">
        <v>20</v>
      </c>
      <c r="B702" s="21" t="s">
        <v>18</v>
      </c>
      <c r="C702" s="22">
        <f>SUM(January:December!C702)</f>
        <v>16</v>
      </c>
      <c r="D702" s="22">
        <f>SUM(January:December!D702)</f>
        <v>9</v>
      </c>
      <c r="E702" s="22">
        <f>SUM(January:December!E702)</f>
        <v>0</v>
      </c>
      <c r="F702" s="22">
        <f>SUM(January:December!F702)</f>
        <v>7</v>
      </c>
      <c r="G702" s="23">
        <f>SUM(January:December!G702)</f>
        <v>0</v>
      </c>
    </row>
    <row r="703" spans="1:7" ht="30" customHeight="1" x14ac:dyDescent="0.3">
      <c r="A703" s="16" t="s">
        <v>20</v>
      </c>
      <c r="B703" s="17" t="s">
        <v>19</v>
      </c>
      <c r="C703" s="18">
        <f>SUM(January:December!C703)</f>
        <v>141</v>
      </c>
      <c r="D703" s="18">
        <f>SUM(January:December!D703)</f>
        <v>86</v>
      </c>
      <c r="E703" s="18">
        <f>SUM(January:December!E703)</f>
        <v>0</v>
      </c>
      <c r="F703" s="18">
        <f>SUM(January:December!F703)</f>
        <v>55</v>
      </c>
      <c r="G703" s="19">
        <f>SUM(January:December!G703)</f>
        <v>0</v>
      </c>
    </row>
    <row r="704" spans="1:7" ht="30" customHeight="1" x14ac:dyDescent="0.3">
      <c r="A704" s="20" t="s">
        <v>20</v>
      </c>
      <c r="B704" s="21" t="s">
        <v>20</v>
      </c>
      <c r="C704" s="22">
        <f>SUM(January:December!C704)</f>
        <v>2262</v>
      </c>
      <c r="D704" s="22">
        <f>SUM(January:December!D704)</f>
        <v>811</v>
      </c>
      <c r="E704" s="22">
        <f>SUM(January:December!E704)</f>
        <v>55</v>
      </c>
      <c r="F704" s="22">
        <f>SUM(January:December!F704)</f>
        <v>1396</v>
      </c>
      <c r="G704" s="23">
        <f>SUM(January:December!G704)</f>
        <v>0</v>
      </c>
    </row>
    <row r="705" spans="1:7" ht="30" customHeight="1" x14ac:dyDescent="0.3">
      <c r="A705" s="16" t="s">
        <v>20</v>
      </c>
      <c r="B705" s="17" t="s">
        <v>21</v>
      </c>
      <c r="C705" s="18">
        <f>SUM(January:December!C705)</f>
        <v>3</v>
      </c>
      <c r="D705" s="18">
        <f>SUM(January:December!D705)</f>
        <v>1</v>
      </c>
      <c r="E705" s="18">
        <f>SUM(January:December!E705)</f>
        <v>1</v>
      </c>
      <c r="F705" s="18">
        <f>SUM(January:December!F705)</f>
        <v>1</v>
      </c>
      <c r="G705" s="19">
        <f>SUM(January:December!G705)</f>
        <v>0</v>
      </c>
    </row>
    <row r="706" spans="1:7" ht="30" customHeight="1" x14ac:dyDescent="0.3">
      <c r="A706" s="20" t="s">
        <v>20</v>
      </c>
      <c r="B706" s="21" t="s">
        <v>22</v>
      </c>
      <c r="C706" s="22">
        <f>SUM(January:December!C706)</f>
        <v>7</v>
      </c>
      <c r="D706" s="22">
        <f>SUM(January:December!D706)</f>
        <v>5</v>
      </c>
      <c r="E706" s="22">
        <f>SUM(January:December!E706)</f>
        <v>2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3">
      <c r="A707" s="16" t="s">
        <v>20</v>
      </c>
      <c r="B707" s="17" t="s">
        <v>23</v>
      </c>
      <c r="C707" s="18">
        <f>SUM(January:December!C707)</f>
        <v>2</v>
      </c>
      <c r="D707" s="18">
        <f>SUM(January:December!D707)</f>
        <v>2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3">
      <c r="A708" s="20" t="s">
        <v>20</v>
      </c>
      <c r="B708" s="21" t="s">
        <v>24</v>
      </c>
      <c r="C708" s="22">
        <f>SUM(January:December!C708)</f>
        <v>5</v>
      </c>
      <c r="D708" s="22">
        <f>SUM(January:December!D708)</f>
        <v>5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3">
      <c r="A709" s="16" t="s">
        <v>20</v>
      </c>
      <c r="B709" s="17" t="s">
        <v>25</v>
      </c>
      <c r="C709" s="18">
        <f>SUM(January:December!C709)</f>
        <v>1</v>
      </c>
      <c r="D709" s="18">
        <f>SUM(January:December!D709)</f>
        <v>1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3">
      <c r="A710" s="20" t="s">
        <v>20</v>
      </c>
      <c r="B710" s="21" t="s">
        <v>26</v>
      </c>
      <c r="C710" s="22">
        <f>SUM(January:December!C710)</f>
        <v>13</v>
      </c>
      <c r="D710" s="22">
        <f>SUM(January:December!D710)</f>
        <v>12</v>
      </c>
      <c r="E710" s="22">
        <f>SUM(January:December!E710)</f>
        <v>0</v>
      </c>
      <c r="F710" s="22">
        <f>SUM(January:December!F710)</f>
        <v>1</v>
      </c>
      <c r="G710" s="23">
        <f>SUM(January:December!G710)</f>
        <v>0</v>
      </c>
    </row>
    <row r="711" spans="1:7" ht="30" customHeight="1" x14ac:dyDescent="0.3">
      <c r="A711" s="16" t="s">
        <v>20</v>
      </c>
      <c r="B711" s="17" t="s">
        <v>27</v>
      </c>
      <c r="C711" s="18">
        <f>SUM(January:December!C711)</f>
        <v>6</v>
      </c>
      <c r="D711" s="18">
        <f>SUM(January:December!D711)</f>
        <v>5</v>
      </c>
      <c r="E711" s="18">
        <f>SUM(January:December!E711)</f>
        <v>0</v>
      </c>
      <c r="F711" s="18">
        <f>SUM(January:December!F711)</f>
        <v>1</v>
      </c>
      <c r="G711" s="19">
        <f>SUM(January:December!G711)</f>
        <v>0</v>
      </c>
    </row>
    <row r="712" spans="1:7" ht="30" customHeight="1" x14ac:dyDescent="0.3">
      <c r="A712" s="20" t="s">
        <v>20</v>
      </c>
      <c r="B712" s="21" t="s">
        <v>28</v>
      </c>
      <c r="C712" s="22">
        <f>SUM(January:December!C712)</f>
        <v>19</v>
      </c>
      <c r="D712" s="22">
        <f>SUM(January:December!D712)</f>
        <v>15</v>
      </c>
      <c r="E712" s="22">
        <f>SUM(January:December!E712)</f>
        <v>1</v>
      </c>
      <c r="F712" s="22">
        <f>SUM(January:December!F712)</f>
        <v>3</v>
      </c>
      <c r="G712" s="23">
        <f>SUM(January:December!G712)</f>
        <v>0</v>
      </c>
    </row>
    <row r="713" spans="1:7" ht="30" customHeight="1" x14ac:dyDescent="0.3">
      <c r="A713" s="16" t="s">
        <v>20</v>
      </c>
      <c r="B713" s="17" t="s">
        <v>29</v>
      </c>
      <c r="C713" s="18">
        <f>SUM(January:December!C713)</f>
        <v>32</v>
      </c>
      <c r="D713" s="18">
        <f>SUM(January:December!D713)</f>
        <v>21</v>
      </c>
      <c r="E713" s="18">
        <f>SUM(January:December!E713)</f>
        <v>3</v>
      </c>
      <c r="F713" s="18">
        <f>SUM(January:December!F713)</f>
        <v>8</v>
      </c>
      <c r="G713" s="19">
        <f>SUM(January:December!G713)</f>
        <v>0</v>
      </c>
    </row>
    <row r="714" spans="1:7" ht="30" customHeight="1" x14ac:dyDescent="0.3">
      <c r="A714" s="20" t="s">
        <v>20</v>
      </c>
      <c r="B714" s="21" t="s">
        <v>30</v>
      </c>
      <c r="C714" s="22">
        <f>SUM(January:December!C714)</f>
        <v>3</v>
      </c>
      <c r="D714" s="22">
        <f>SUM(January:December!D714)</f>
        <v>3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3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3">
      <c r="A716" s="20" t="s">
        <v>20</v>
      </c>
      <c r="B716" s="21" t="s">
        <v>32</v>
      </c>
      <c r="C716" s="22">
        <f>SUM(January:December!C716)</f>
        <v>2</v>
      </c>
      <c r="D716" s="22">
        <f>SUM(January:December!D716)</f>
        <v>0</v>
      </c>
      <c r="E716" s="22">
        <f>SUM(January:December!E716)</f>
        <v>2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3">
      <c r="A717" s="16" t="s">
        <v>20</v>
      </c>
      <c r="B717" s="17" t="s">
        <v>33</v>
      </c>
      <c r="C717" s="18">
        <f>SUM(January:December!C717)</f>
        <v>3</v>
      </c>
      <c r="D717" s="18">
        <f>SUM(January:December!D717)</f>
        <v>3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3">
      <c r="A718" s="20" t="s">
        <v>20</v>
      </c>
      <c r="B718" s="21" t="s">
        <v>34</v>
      </c>
      <c r="C718" s="22">
        <f>SUM(January:December!C718)</f>
        <v>11</v>
      </c>
      <c r="D718" s="22">
        <f>SUM(January:December!D718)</f>
        <v>9</v>
      </c>
      <c r="E718" s="22">
        <f>SUM(January:December!E718)</f>
        <v>0</v>
      </c>
      <c r="F718" s="22">
        <f>SUM(January:December!F718)</f>
        <v>2</v>
      </c>
      <c r="G718" s="23">
        <f>SUM(January:December!G718)</f>
        <v>0</v>
      </c>
    </row>
    <row r="719" spans="1:7" ht="30" customHeight="1" x14ac:dyDescent="0.3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3">
      <c r="A720" s="20" t="s">
        <v>20</v>
      </c>
      <c r="B720" s="21" t="s">
        <v>36</v>
      </c>
      <c r="C720" s="22">
        <f>SUM(January:December!C720)</f>
        <v>12</v>
      </c>
      <c r="D720" s="22">
        <f>SUM(January:December!D720)</f>
        <v>10</v>
      </c>
      <c r="E720" s="22">
        <f>SUM(January:December!E720)</f>
        <v>0</v>
      </c>
      <c r="F720" s="22">
        <f>SUM(January:December!F720)</f>
        <v>2</v>
      </c>
      <c r="G720" s="23">
        <f>SUM(January:December!G720)</f>
        <v>0</v>
      </c>
    </row>
    <row r="721" spans="1:7" ht="30" customHeight="1" x14ac:dyDescent="0.3">
      <c r="A721" s="16" t="s">
        <v>20</v>
      </c>
      <c r="B721" s="17" t="s">
        <v>37</v>
      </c>
      <c r="C721" s="18">
        <f>SUM(January:December!C721)</f>
        <v>6</v>
      </c>
      <c r="D721" s="18">
        <f>SUM(January:December!D721)</f>
        <v>3</v>
      </c>
      <c r="E721" s="18">
        <f>SUM(January:December!E721)</f>
        <v>0</v>
      </c>
      <c r="F721" s="18">
        <f>SUM(January:December!F721)</f>
        <v>3</v>
      </c>
      <c r="G721" s="19">
        <f>SUM(January:December!G721)</f>
        <v>0</v>
      </c>
    </row>
    <row r="722" spans="1:7" ht="30" customHeight="1" x14ac:dyDescent="0.3">
      <c r="A722" s="20" t="s">
        <v>20</v>
      </c>
      <c r="B722" s="21" t="s">
        <v>38</v>
      </c>
      <c r="C722" s="22">
        <f>SUM(January:December!C722)</f>
        <v>14</v>
      </c>
      <c r="D722" s="22">
        <f>SUM(January:December!D722)</f>
        <v>12</v>
      </c>
      <c r="E722" s="22">
        <f>SUM(January:December!E722)</f>
        <v>0</v>
      </c>
      <c r="F722" s="22">
        <f>SUM(January:December!F722)</f>
        <v>2</v>
      </c>
      <c r="G722" s="23">
        <f>SUM(January:December!G722)</f>
        <v>0</v>
      </c>
    </row>
    <row r="723" spans="1:7" ht="30" customHeight="1" x14ac:dyDescent="0.3">
      <c r="A723" s="16" t="s">
        <v>20</v>
      </c>
      <c r="B723" s="17" t="s">
        <v>39</v>
      </c>
      <c r="C723" s="18">
        <f>SUM(January:December!C723)</f>
        <v>2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2</v>
      </c>
      <c r="G723" s="19">
        <f>SUM(January:December!G723)</f>
        <v>0</v>
      </c>
    </row>
    <row r="724" spans="1:7" ht="30" customHeight="1" x14ac:dyDescent="0.3">
      <c r="A724" s="20" t="s">
        <v>20</v>
      </c>
      <c r="B724" s="21" t="s">
        <v>40</v>
      </c>
      <c r="C724" s="22">
        <f>SUM(January:December!C724)</f>
        <v>29</v>
      </c>
      <c r="D724" s="22">
        <f>SUM(January:December!D724)</f>
        <v>21</v>
      </c>
      <c r="E724" s="22">
        <f>SUM(January:December!E724)</f>
        <v>3</v>
      </c>
      <c r="F724" s="22">
        <f>SUM(January:December!F724)</f>
        <v>5</v>
      </c>
      <c r="G724" s="23">
        <f>SUM(January:December!G724)</f>
        <v>0</v>
      </c>
    </row>
    <row r="725" spans="1:7" ht="30" customHeight="1" x14ac:dyDescent="0.3">
      <c r="A725" s="16" t="s">
        <v>20</v>
      </c>
      <c r="B725" s="17" t="s">
        <v>41</v>
      </c>
      <c r="C725" s="18">
        <f>SUM(January:December!C725)</f>
        <v>12</v>
      </c>
      <c r="D725" s="18">
        <f>SUM(January:December!D725)</f>
        <v>9</v>
      </c>
      <c r="E725" s="18">
        <f>SUM(January:December!E725)</f>
        <v>0</v>
      </c>
      <c r="F725" s="18">
        <f>SUM(January:December!F725)</f>
        <v>3</v>
      </c>
      <c r="G725" s="19">
        <f>SUM(January:December!G725)</f>
        <v>0</v>
      </c>
    </row>
    <row r="726" spans="1:7" ht="30" customHeight="1" x14ac:dyDescent="0.3">
      <c r="A726" s="20" t="s">
        <v>20</v>
      </c>
      <c r="B726" s="21" t="s">
        <v>42</v>
      </c>
      <c r="C726" s="22">
        <f>SUM(January:December!C726)</f>
        <v>7</v>
      </c>
      <c r="D726" s="22">
        <f>SUM(January:December!D726)</f>
        <v>4</v>
      </c>
      <c r="E726" s="22">
        <f>SUM(January:December!E726)</f>
        <v>2</v>
      </c>
      <c r="F726" s="22">
        <f>SUM(January:December!F726)</f>
        <v>1</v>
      </c>
      <c r="G726" s="23">
        <f>SUM(January:December!G726)</f>
        <v>0</v>
      </c>
    </row>
    <row r="727" spans="1:7" ht="30" customHeight="1" x14ac:dyDescent="0.3">
      <c r="A727" s="16" t="s">
        <v>20</v>
      </c>
      <c r="B727" s="17" t="s">
        <v>43</v>
      </c>
      <c r="C727" s="18">
        <f>SUM(January:December!C727)</f>
        <v>3</v>
      </c>
      <c r="D727" s="18">
        <f>SUM(January:December!D727)</f>
        <v>2</v>
      </c>
      <c r="E727" s="18">
        <f>SUM(January:December!E727)</f>
        <v>0</v>
      </c>
      <c r="F727" s="18">
        <f>SUM(January:December!F727)</f>
        <v>1</v>
      </c>
      <c r="G727" s="19">
        <f>SUM(January:December!G727)</f>
        <v>0</v>
      </c>
    </row>
    <row r="728" spans="1:7" ht="30" customHeight="1" x14ac:dyDescent="0.3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3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3">
      <c r="A730" s="20" t="s">
        <v>20</v>
      </c>
      <c r="B730" s="21" t="s">
        <v>46</v>
      </c>
      <c r="C730" s="22">
        <f>SUM(January:December!C730)</f>
        <v>1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1</v>
      </c>
      <c r="G730" s="23">
        <f>SUM(January:December!G730)</f>
        <v>0</v>
      </c>
    </row>
    <row r="731" spans="1:7" ht="30" customHeight="1" x14ac:dyDescent="0.3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3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3">
      <c r="A733" s="16" t="s">
        <v>20</v>
      </c>
      <c r="B733" s="17" t="s">
        <v>49</v>
      </c>
      <c r="C733" s="18">
        <f>SUM(January:December!C733)</f>
        <v>14</v>
      </c>
      <c r="D733" s="18">
        <f>SUM(January:December!D733)</f>
        <v>1</v>
      </c>
      <c r="E733" s="18">
        <f>SUM(January:December!E733)</f>
        <v>0</v>
      </c>
      <c r="F733" s="18">
        <f>SUM(January:December!F733)</f>
        <v>13</v>
      </c>
      <c r="G733" s="19">
        <f>SUM(January:December!G733)</f>
        <v>0</v>
      </c>
    </row>
    <row r="734" spans="1:7" ht="30" customHeight="1" x14ac:dyDescent="0.3">
      <c r="A734" s="20" t="s">
        <v>20</v>
      </c>
      <c r="B734" s="21" t="s">
        <v>50</v>
      </c>
      <c r="C734" s="22">
        <f>SUM(January:December!C734)</f>
        <v>15</v>
      </c>
      <c r="D734" s="22">
        <f>SUM(January:December!D734)</f>
        <v>11</v>
      </c>
      <c r="E734" s="22">
        <f>SUM(January:December!E734)</f>
        <v>1</v>
      </c>
      <c r="F734" s="22">
        <f>SUM(January:December!F734)</f>
        <v>3</v>
      </c>
      <c r="G734" s="23">
        <f>SUM(January:December!G734)</f>
        <v>0</v>
      </c>
    </row>
    <row r="735" spans="1:7" ht="30" customHeight="1" x14ac:dyDescent="0.3">
      <c r="A735" s="16" t="s">
        <v>20</v>
      </c>
      <c r="B735" s="17" t="s">
        <v>51</v>
      </c>
      <c r="C735" s="18">
        <f>SUM(January:December!C735)</f>
        <v>8</v>
      </c>
      <c r="D735" s="18">
        <f>SUM(January:December!D735)</f>
        <v>5</v>
      </c>
      <c r="E735" s="18">
        <f>SUM(January:December!E735)</f>
        <v>1</v>
      </c>
      <c r="F735" s="18">
        <f>SUM(January:December!F735)</f>
        <v>2</v>
      </c>
      <c r="G735" s="19">
        <f>SUM(January:December!G735)</f>
        <v>0</v>
      </c>
    </row>
    <row r="736" spans="1:7" ht="30" customHeight="1" x14ac:dyDescent="0.3">
      <c r="A736" s="20" t="s">
        <v>20</v>
      </c>
      <c r="B736" s="21" t="s">
        <v>52</v>
      </c>
      <c r="C736" s="22">
        <f>SUM(January:December!C736)</f>
        <v>23</v>
      </c>
      <c r="D736" s="22">
        <f>SUM(January:December!D736)</f>
        <v>19</v>
      </c>
      <c r="E736" s="22">
        <f>SUM(January:December!E736)</f>
        <v>1</v>
      </c>
      <c r="F736" s="22">
        <f>SUM(January:December!F736)</f>
        <v>3</v>
      </c>
      <c r="G736" s="23">
        <f>SUM(January:December!G736)</f>
        <v>0</v>
      </c>
    </row>
    <row r="737" spans="1:7" ht="30" customHeight="1" x14ac:dyDescent="0.3">
      <c r="A737" s="16" t="s">
        <v>20</v>
      </c>
      <c r="B737" s="17" t="s">
        <v>53</v>
      </c>
      <c r="C737" s="18">
        <f>SUM(January:December!C737)</f>
        <v>3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3</v>
      </c>
      <c r="G737" s="19">
        <f>SUM(January:December!G737)</f>
        <v>0</v>
      </c>
    </row>
    <row r="738" spans="1:7" ht="30" customHeight="1" x14ac:dyDescent="0.3">
      <c r="A738" s="20" t="s">
        <v>20</v>
      </c>
      <c r="B738" s="21" t="s">
        <v>54</v>
      </c>
      <c r="C738" s="22">
        <f>SUM(January:December!C738)</f>
        <v>11</v>
      </c>
      <c r="D738" s="22">
        <f>SUM(January:December!D738)</f>
        <v>9</v>
      </c>
      <c r="E738" s="22">
        <f>SUM(January:December!E738)</f>
        <v>0</v>
      </c>
      <c r="F738" s="22">
        <f>SUM(January:December!F738)</f>
        <v>2</v>
      </c>
      <c r="G738" s="23">
        <f>SUM(January:December!G738)</f>
        <v>0</v>
      </c>
    </row>
    <row r="739" spans="1:7" ht="30" customHeight="1" x14ac:dyDescent="0.3">
      <c r="A739" s="16" t="s">
        <v>20</v>
      </c>
      <c r="B739" s="17" t="s">
        <v>55</v>
      </c>
      <c r="C739" s="18">
        <f>SUM(January:December!C739)</f>
        <v>2</v>
      </c>
      <c r="D739" s="18">
        <f>SUM(January:December!D739)</f>
        <v>2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3">
      <c r="A740" s="20" t="s">
        <v>20</v>
      </c>
      <c r="B740" s="21" t="s">
        <v>56</v>
      </c>
      <c r="C740" s="22">
        <f>SUM(January:December!C740)</f>
        <v>7</v>
      </c>
      <c r="D740" s="22">
        <f>SUM(January:December!D740)</f>
        <v>5</v>
      </c>
      <c r="E740" s="22">
        <f>SUM(January:December!E740)</f>
        <v>2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3">
      <c r="A741" s="16" t="s">
        <v>20</v>
      </c>
      <c r="B741" s="17" t="s">
        <v>57</v>
      </c>
      <c r="C741" s="18">
        <f>SUM(January:December!C741)</f>
        <v>4</v>
      </c>
      <c r="D741" s="18">
        <f>SUM(January:December!D741)</f>
        <v>1</v>
      </c>
      <c r="E741" s="18">
        <f>SUM(January:December!E741)</f>
        <v>0</v>
      </c>
      <c r="F741" s="18">
        <f>SUM(January:December!F741)</f>
        <v>3</v>
      </c>
      <c r="G741" s="19">
        <f>SUM(January:December!G741)</f>
        <v>0</v>
      </c>
    </row>
    <row r="742" spans="1:7" ht="30" customHeight="1" x14ac:dyDescent="0.3">
      <c r="A742" s="20" t="s">
        <v>20</v>
      </c>
      <c r="B742" s="21" t="s">
        <v>58</v>
      </c>
      <c r="C742" s="22">
        <f>SUM(January:December!C742)</f>
        <v>8</v>
      </c>
      <c r="D742" s="22">
        <f>SUM(January:December!D742)</f>
        <v>2</v>
      </c>
      <c r="E742" s="22">
        <f>SUM(January:December!E742)</f>
        <v>0</v>
      </c>
      <c r="F742" s="22">
        <f>SUM(January:December!F742)</f>
        <v>6</v>
      </c>
      <c r="G742" s="23">
        <f>SUM(January:December!G742)</f>
        <v>0</v>
      </c>
    </row>
    <row r="743" spans="1:7" ht="30" customHeight="1" x14ac:dyDescent="0.3">
      <c r="A743" s="16" t="s">
        <v>20</v>
      </c>
      <c r="B743" s="17" t="s">
        <v>59</v>
      </c>
      <c r="C743" s="18">
        <f>SUM(January:December!C743)</f>
        <v>7</v>
      </c>
      <c r="D743" s="18">
        <f>SUM(January:December!D743)</f>
        <v>4</v>
      </c>
      <c r="E743" s="18">
        <f>SUM(January:December!E743)</f>
        <v>1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3">
      <c r="A744" s="8" t="s">
        <v>21</v>
      </c>
      <c r="B744" s="9" t="s">
        <v>7</v>
      </c>
      <c r="C744" s="10">
        <f>SUM(January:December!C744)</f>
        <v>29</v>
      </c>
      <c r="D744" s="10">
        <f>SUM(January:December!D744)</f>
        <v>24</v>
      </c>
      <c r="E744" s="10">
        <f>SUM(January:December!E744)</f>
        <v>3</v>
      </c>
      <c r="F744" s="10">
        <f>SUM(January:December!F744)</f>
        <v>2</v>
      </c>
      <c r="G744" s="11">
        <f>SUM(January:December!G744)</f>
        <v>0</v>
      </c>
    </row>
    <row r="745" spans="1:7" ht="30" customHeight="1" x14ac:dyDescent="0.3">
      <c r="A745" s="12" t="s">
        <v>21</v>
      </c>
      <c r="B745" s="13" t="s">
        <v>8</v>
      </c>
      <c r="C745" s="14">
        <f>SUM(January:December!C745)</f>
        <v>8</v>
      </c>
      <c r="D745" s="14">
        <f>SUM(January:December!D745)</f>
        <v>4</v>
      </c>
      <c r="E745" s="14">
        <f>SUM(January:December!E745)</f>
        <v>0</v>
      </c>
      <c r="F745" s="14">
        <f>SUM(January:December!F745)</f>
        <v>4</v>
      </c>
      <c r="G745" s="15">
        <f>SUM(January:December!G745)</f>
        <v>0</v>
      </c>
    </row>
    <row r="746" spans="1:7" ht="30" customHeight="1" x14ac:dyDescent="0.3">
      <c r="A746" s="8" t="s">
        <v>21</v>
      </c>
      <c r="B746" s="9" t="s">
        <v>9</v>
      </c>
      <c r="C746" s="10">
        <f>SUM(January:December!C746)</f>
        <v>28</v>
      </c>
      <c r="D746" s="10">
        <f>SUM(January:December!D746)</f>
        <v>20</v>
      </c>
      <c r="E746" s="10">
        <f>SUM(January:December!E746)</f>
        <v>1</v>
      </c>
      <c r="F746" s="10">
        <f>SUM(January:December!F746)</f>
        <v>7</v>
      </c>
      <c r="G746" s="11">
        <f>SUM(January:December!G746)</f>
        <v>0</v>
      </c>
    </row>
    <row r="747" spans="1:7" ht="30" customHeight="1" x14ac:dyDescent="0.3">
      <c r="A747" s="12" t="s">
        <v>21</v>
      </c>
      <c r="B747" s="13" t="s">
        <v>10</v>
      </c>
      <c r="C747" s="14">
        <f>SUM(January:December!C747)</f>
        <v>3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1</v>
      </c>
      <c r="G747" s="15">
        <f>SUM(January:December!G747)</f>
        <v>0</v>
      </c>
    </row>
    <row r="748" spans="1:7" ht="30" customHeight="1" x14ac:dyDescent="0.3">
      <c r="A748" s="8" t="s">
        <v>21</v>
      </c>
      <c r="B748" s="9" t="s">
        <v>11</v>
      </c>
      <c r="C748" s="10">
        <f>SUM(January:December!C748)</f>
        <v>25</v>
      </c>
      <c r="D748" s="10">
        <f>SUM(January:December!D748)</f>
        <v>23</v>
      </c>
      <c r="E748" s="10">
        <f>SUM(January:December!E748)</f>
        <v>0</v>
      </c>
      <c r="F748" s="10">
        <f>SUM(January:December!F748)</f>
        <v>2</v>
      </c>
      <c r="G748" s="11">
        <f>SUM(January:December!G748)</f>
        <v>0</v>
      </c>
    </row>
    <row r="749" spans="1:7" ht="30" customHeight="1" x14ac:dyDescent="0.3">
      <c r="A749" s="12" t="s">
        <v>21</v>
      </c>
      <c r="B749" s="13" t="s">
        <v>12</v>
      </c>
      <c r="C749" s="14">
        <f>SUM(January:December!C749)</f>
        <v>6</v>
      </c>
      <c r="D749" s="14">
        <f>SUM(January:December!D749)</f>
        <v>4</v>
      </c>
      <c r="E749" s="14">
        <f>SUM(January:December!E749)</f>
        <v>0</v>
      </c>
      <c r="F749" s="14">
        <f>SUM(January:December!F749)</f>
        <v>2</v>
      </c>
      <c r="G749" s="15">
        <f>SUM(January:December!G749)</f>
        <v>0</v>
      </c>
    </row>
    <row r="750" spans="1:7" ht="30" customHeight="1" x14ac:dyDescent="0.3">
      <c r="A750" s="8" t="s">
        <v>21</v>
      </c>
      <c r="B750" s="9" t="s">
        <v>13</v>
      </c>
      <c r="C750" s="10">
        <f>SUM(January:December!C750)</f>
        <v>1</v>
      </c>
      <c r="D750" s="10">
        <f>SUM(January:December!D750)</f>
        <v>1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3">
      <c r="A751" s="12" t="s">
        <v>21</v>
      </c>
      <c r="B751" s="13" t="s">
        <v>14</v>
      </c>
      <c r="C751" s="14">
        <f>SUM(January:December!C751)</f>
        <v>6</v>
      </c>
      <c r="D751" s="14">
        <f>SUM(January:December!D751)</f>
        <v>4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3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3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3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3">
      <c r="A755" s="12" t="s">
        <v>21</v>
      </c>
      <c r="B755" s="13" t="s">
        <v>18</v>
      </c>
      <c r="C755" s="14">
        <f>SUM(January:December!C755)</f>
        <v>3</v>
      </c>
      <c r="D755" s="14">
        <f>SUM(January:December!D755)</f>
        <v>3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3">
      <c r="A756" s="8" t="s">
        <v>21</v>
      </c>
      <c r="B756" s="9" t="s">
        <v>19</v>
      </c>
      <c r="C756" s="10">
        <f>SUM(January:December!C756)</f>
        <v>9</v>
      </c>
      <c r="D756" s="10">
        <f>SUM(January:December!D756)</f>
        <v>4</v>
      </c>
      <c r="E756" s="10">
        <f>SUM(January:December!E756)</f>
        <v>0</v>
      </c>
      <c r="F756" s="10">
        <f>SUM(January:December!F756)</f>
        <v>5</v>
      </c>
      <c r="G756" s="11">
        <f>SUM(January:December!G756)</f>
        <v>0</v>
      </c>
    </row>
    <row r="757" spans="1:7" ht="30" customHeight="1" x14ac:dyDescent="0.3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3">
      <c r="A758" s="8" t="s">
        <v>21</v>
      </c>
      <c r="B758" s="9" t="s">
        <v>21</v>
      </c>
      <c r="C758" s="10">
        <f>SUM(January:December!C758)</f>
        <v>2238</v>
      </c>
      <c r="D758" s="10">
        <f>SUM(January:December!D758)</f>
        <v>1368</v>
      </c>
      <c r="E758" s="10">
        <f>SUM(January:December!E758)</f>
        <v>132</v>
      </c>
      <c r="F758" s="10">
        <f>SUM(January:December!F758)</f>
        <v>738</v>
      </c>
      <c r="G758" s="11">
        <f>SUM(January:December!G758)</f>
        <v>0</v>
      </c>
    </row>
    <row r="759" spans="1:7" ht="30" customHeight="1" x14ac:dyDescent="0.3">
      <c r="A759" s="12" t="s">
        <v>21</v>
      </c>
      <c r="B759" s="13" t="s">
        <v>22</v>
      </c>
      <c r="C759" s="14">
        <f>SUM(January:December!C759)</f>
        <v>16</v>
      </c>
      <c r="D759" s="14">
        <f>SUM(January:December!D759)</f>
        <v>10</v>
      </c>
      <c r="E759" s="14">
        <f>SUM(January:December!E759)</f>
        <v>2</v>
      </c>
      <c r="F759" s="14">
        <f>SUM(January:December!F759)</f>
        <v>4</v>
      </c>
      <c r="G759" s="15">
        <f>SUM(January:December!G759)</f>
        <v>0</v>
      </c>
    </row>
    <row r="760" spans="1:7" ht="30" customHeight="1" x14ac:dyDescent="0.3">
      <c r="A760" s="8" t="s">
        <v>21</v>
      </c>
      <c r="B760" s="9" t="s">
        <v>23</v>
      </c>
      <c r="C760" s="10">
        <f>SUM(January:December!C760)</f>
        <v>3</v>
      </c>
      <c r="D760" s="10">
        <f>SUM(January:December!D760)</f>
        <v>3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3">
      <c r="A761" s="12" t="s">
        <v>21</v>
      </c>
      <c r="B761" s="13" t="s">
        <v>24</v>
      </c>
      <c r="C761" s="14">
        <f>SUM(January:December!C761)</f>
        <v>9</v>
      </c>
      <c r="D761" s="14">
        <f>SUM(January:December!D761)</f>
        <v>7</v>
      </c>
      <c r="E761" s="14">
        <f>SUM(January:December!E761)</f>
        <v>0</v>
      </c>
      <c r="F761" s="14">
        <f>SUM(January:December!F761)</f>
        <v>2</v>
      </c>
      <c r="G761" s="15">
        <f>SUM(January:December!G761)</f>
        <v>0</v>
      </c>
    </row>
    <row r="762" spans="1:7" ht="30" customHeight="1" x14ac:dyDescent="0.3">
      <c r="A762" s="8" t="s">
        <v>21</v>
      </c>
      <c r="B762" s="9" t="s">
        <v>25</v>
      </c>
      <c r="C762" s="10">
        <f>SUM(January:December!C762)</f>
        <v>1</v>
      </c>
      <c r="D762" s="10">
        <f>SUM(January:December!D762)</f>
        <v>1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3">
      <c r="A763" s="12" t="s">
        <v>21</v>
      </c>
      <c r="B763" s="13" t="s">
        <v>26</v>
      </c>
      <c r="C763" s="14">
        <f>SUM(January:December!C763)</f>
        <v>11</v>
      </c>
      <c r="D763" s="14">
        <f>SUM(January:December!D763)</f>
        <v>6</v>
      </c>
      <c r="E763" s="14">
        <f>SUM(January:December!E763)</f>
        <v>0</v>
      </c>
      <c r="F763" s="14">
        <f>SUM(January:December!F763)</f>
        <v>5</v>
      </c>
      <c r="G763" s="15">
        <f>SUM(January:December!G763)</f>
        <v>0</v>
      </c>
    </row>
    <row r="764" spans="1:7" ht="30" customHeight="1" x14ac:dyDescent="0.3">
      <c r="A764" s="8" t="s">
        <v>21</v>
      </c>
      <c r="B764" s="9" t="s">
        <v>27</v>
      </c>
      <c r="C764" s="10">
        <f>SUM(January:December!C764)</f>
        <v>6</v>
      </c>
      <c r="D764" s="10">
        <f>SUM(January:December!D764)</f>
        <v>5</v>
      </c>
      <c r="E764" s="10">
        <f>SUM(January:December!E764)</f>
        <v>0</v>
      </c>
      <c r="F764" s="10">
        <f>SUM(January:December!F764)</f>
        <v>1</v>
      </c>
      <c r="G764" s="11">
        <f>SUM(January:December!G764)</f>
        <v>0</v>
      </c>
    </row>
    <row r="765" spans="1:7" ht="30" customHeight="1" x14ac:dyDescent="0.3">
      <c r="A765" s="12" t="s">
        <v>21</v>
      </c>
      <c r="B765" s="13" t="s">
        <v>28</v>
      </c>
      <c r="C765" s="14">
        <f>SUM(January:December!C765)</f>
        <v>12</v>
      </c>
      <c r="D765" s="14">
        <f>SUM(January:December!D765)</f>
        <v>6</v>
      </c>
      <c r="E765" s="14">
        <f>SUM(January:December!E765)</f>
        <v>0</v>
      </c>
      <c r="F765" s="14">
        <f>SUM(January:December!F765)</f>
        <v>6</v>
      </c>
      <c r="G765" s="15">
        <f>SUM(January:December!G765)</f>
        <v>0</v>
      </c>
    </row>
    <row r="766" spans="1:7" ht="30" customHeight="1" x14ac:dyDescent="0.3">
      <c r="A766" s="8" t="s">
        <v>21</v>
      </c>
      <c r="B766" s="9" t="s">
        <v>29</v>
      </c>
      <c r="C766" s="10">
        <f>SUM(January:December!C766)</f>
        <v>31</v>
      </c>
      <c r="D766" s="10">
        <f>SUM(January:December!D766)</f>
        <v>23</v>
      </c>
      <c r="E766" s="10">
        <f>SUM(January:December!E766)</f>
        <v>1</v>
      </c>
      <c r="F766" s="10">
        <f>SUM(January:December!F766)</f>
        <v>7</v>
      </c>
      <c r="G766" s="11">
        <f>SUM(January:December!G766)</f>
        <v>0</v>
      </c>
    </row>
    <row r="767" spans="1:7" ht="30" customHeight="1" x14ac:dyDescent="0.3">
      <c r="A767" s="12" t="s">
        <v>21</v>
      </c>
      <c r="B767" s="13" t="s">
        <v>30</v>
      </c>
      <c r="C767" s="14">
        <f>SUM(January:December!C767)</f>
        <v>5</v>
      </c>
      <c r="D767" s="14">
        <f>SUM(January:December!D767)</f>
        <v>5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3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3">
      <c r="A769" s="12" t="s">
        <v>21</v>
      </c>
      <c r="B769" s="13" t="s">
        <v>32</v>
      </c>
      <c r="C769" s="14">
        <f>SUM(January:December!C769)</f>
        <v>4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2</v>
      </c>
      <c r="G769" s="15">
        <f>SUM(January:December!G769)</f>
        <v>0</v>
      </c>
    </row>
    <row r="770" spans="1:7" ht="30" customHeight="1" x14ac:dyDescent="0.3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3">
      <c r="A771" s="12" t="s">
        <v>21</v>
      </c>
      <c r="B771" s="13" t="s">
        <v>34</v>
      </c>
      <c r="C771" s="14">
        <f>SUM(January:December!C771)</f>
        <v>13</v>
      </c>
      <c r="D771" s="14">
        <f>SUM(January:December!D771)</f>
        <v>10</v>
      </c>
      <c r="E771" s="14">
        <f>SUM(January:December!E771)</f>
        <v>0</v>
      </c>
      <c r="F771" s="14">
        <f>SUM(January:December!F771)</f>
        <v>3</v>
      </c>
      <c r="G771" s="15">
        <f>SUM(January:December!G771)</f>
        <v>0</v>
      </c>
    </row>
    <row r="772" spans="1:7" ht="30" customHeight="1" x14ac:dyDescent="0.3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3">
      <c r="A773" s="12" t="s">
        <v>21</v>
      </c>
      <c r="B773" s="13" t="s">
        <v>36</v>
      </c>
      <c r="C773" s="14">
        <f>SUM(January:December!C773)</f>
        <v>1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1</v>
      </c>
      <c r="G773" s="15">
        <f>SUM(January:December!G773)</f>
        <v>0</v>
      </c>
    </row>
    <row r="774" spans="1:7" ht="30" customHeight="1" x14ac:dyDescent="0.3">
      <c r="A774" s="8" t="s">
        <v>21</v>
      </c>
      <c r="B774" s="9" t="s">
        <v>37</v>
      </c>
      <c r="C774" s="10">
        <f>SUM(January:December!C774)</f>
        <v>53</v>
      </c>
      <c r="D774" s="10">
        <f>SUM(January:December!D774)</f>
        <v>51</v>
      </c>
      <c r="E774" s="10">
        <f>SUM(January:December!E774)</f>
        <v>0</v>
      </c>
      <c r="F774" s="10">
        <f>SUM(January:December!F774)</f>
        <v>2</v>
      </c>
      <c r="G774" s="11">
        <f>SUM(January:December!G774)</f>
        <v>0</v>
      </c>
    </row>
    <row r="775" spans="1:7" ht="30" customHeight="1" x14ac:dyDescent="0.3">
      <c r="A775" s="12" t="s">
        <v>21</v>
      </c>
      <c r="B775" s="13" t="s">
        <v>38</v>
      </c>
      <c r="C775" s="14">
        <f>SUM(January:December!C775)</f>
        <v>12</v>
      </c>
      <c r="D775" s="14">
        <f>SUM(January:December!D775)</f>
        <v>10</v>
      </c>
      <c r="E775" s="14">
        <f>SUM(January:December!E775)</f>
        <v>0</v>
      </c>
      <c r="F775" s="14">
        <f>SUM(January:December!F775)</f>
        <v>2</v>
      </c>
      <c r="G775" s="15">
        <f>SUM(January:December!G775)</f>
        <v>0</v>
      </c>
    </row>
    <row r="776" spans="1:7" ht="30" customHeight="1" x14ac:dyDescent="0.3">
      <c r="A776" s="8" t="s">
        <v>21</v>
      </c>
      <c r="B776" s="9" t="s">
        <v>39</v>
      </c>
      <c r="C776" s="10">
        <f>SUM(January:December!C776)</f>
        <v>5</v>
      </c>
      <c r="D776" s="10">
        <f>SUM(January:December!D776)</f>
        <v>5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3">
      <c r="A777" s="12" t="s">
        <v>21</v>
      </c>
      <c r="B777" s="13" t="s">
        <v>40</v>
      </c>
      <c r="C777" s="14">
        <f>SUM(January:December!C777)</f>
        <v>55</v>
      </c>
      <c r="D777" s="14">
        <f>SUM(January:December!D777)</f>
        <v>34</v>
      </c>
      <c r="E777" s="14">
        <f>SUM(January:December!E777)</f>
        <v>6</v>
      </c>
      <c r="F777" s="14">
        <f>SUM(January:December!F777)</f>
        <v>15</v>
      </c>
      <c r="G777" s="15">
        <f>SUM(January:December!G777)</f>
        <v>0</v>
      </c>
    </row>
    <row r="778" spans="1:7" ht="30" customHeight="1" x14ac:dyDescent="0.3">
      <c r="A778" s="8" t="s">
        <v>21</v>
      </c>
      <c r="B778" s="9" t="s">
        <v>41</v>
      </c>
      <c r="C778" s="10">
        <f>SUM(January:December!C778)</f>
        <v>24</v>
      </c>
      <c r="D778" s="10">
        <f>SUM(January:December!D778)</f>
        <v>15</v>
      </c>
      <c r="E778" s="10">
        <f>SUM(January:December!E778)</f>
        <v>3</v>
      </c>
      <c r="F778" s="10">
        <f>SUM(January:December!F778)</f>
        <v>6</v>
      </c>
      <c r="G778" s="11">
        <f>SUM(January:December!G778)</f>
        <v>0</v>
      </c>
    </row>
    <row r="779" spans="1:7" ht="30" customHeight="1" x14ac:dyDescent="0.3">
      <c r="A779" s="12" t="s">
        <v>21</v>
      </c>
      <c r="B779" s="13" t="s">
        <v>42</v>
      </c>
      <c r="C779" s="14">
        <f>SUM(January:December!C779)</f>
        <v>7</v>
      </c>
      <c r="D779" s="14">
        <f>SUM(January:December!D779)</f>
        <v>2</v>
      </c>
      <c r="E779" s="14">
        <f>SUM(January:December!E779)</f>
        <v>1</v>
      </c>
      <c r="F779" s="14">
        <f>SUM(January:December!F779)</f>
        <v>4</v>
      </c>
      <c r="G779" s="15">
        <f>SUM(January:December!G779)</f>
        <v>0</v>
      </c>
    </row>
    <row r="780" spans="1:7" ht="30" customHeight="1" x14ac:dyDescent="0.3">
      <c r="A780" s="8" t="s">
        <v>21</v>
      </c>
      <c r="B780" s="9" t="s">
        <v>43</v>
      </c>
      <c r="C780" s="10">
        <f>SUM(January:December!C780)</f>
        <v>9</v>
      </c>
      <c r="D780" s="10">
        <f>SUM(January:December!D780)</f>
        <v>4</v>
      </c>
      <c r="E780" s="10">
        <f>SUM(January:December!E780)</f>
        <v>0</v>
      </c>
      <c r="F780" s="10">
        <f>SUM(January:December!F780)</f>
        <v>5</v>
      </c>
      <c r="G780" s="11">
        <f>SUM(January:December!G780)</f>
        <v>0</v>
      </c>
    </row>
    <row r="781" spans="1:7" ht="30" customHeight="1" x14ac:dyDescent="0.3">
      <c r="A781" s="12" t="s">
        <v>21</v>
      </c>
      <c r="B781" s="13" t="s">
        <v>44</v>
      </c>
      <c r="C781" s="14">
        <f>SUM(January:December!C781)</f>
        <v>3</v>
      </c>
      <c r="D781" s="14">
        <f>SUM(January:December!D781)</f>
        <v>2</v>
      </c>
      <c r="E781" s="14">
        <f>SUM(January:December!E781)</f>
        <v>0</v>
      </c>
      <c r="F781" s="14">
        <f>SUM(January:December!F781)</f>
        <v>1</v>
      </c>
      <c r="G781" s="15">
        <f>SUM(January:December!G781)</f>
        <v>0</v>
      </c>
    </row>
    <row r="782" spans="1:7" ht="30" customHeight="1" x14ac:dyDescent="0.3">
      <c r="A782" s="8" t="s">
        <v>21</v>
      </c>
      <c r="B782" s="9" t="s">
        <v>45</v>
      </c>
      <c r="C782" s="10">
        <f>SUM(January:December!C782)</f>
        <v>3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3</v>
      </c>
      <c r="G782" s="11">
        <f>SUM(January:December!G782)</f>
        <v>0</v>
      </c>
    </row>
    <row r="783" spans="1:7" ht="30" customHeight="1" x14ac:dyDescent="0.3">
      <c r="A783" s="12" t="s">
        <v>21</v>
      </c>
      <c r="B783" s="13" t="s">
        <v>46</v>
      </c>
      <c r="C783" s="14">
        <f>SUM(January:December!C783)</f>
        <v>1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1</v>
      </c>
      <c r="G783" s="15">
        <f>SUM(January:December!G783)</f>
        <v>0</v>
      </c>
    </row>
    <row r="784" spans="1:7" ht="30" customHeight="1" x14ac:dyDescent="0.3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3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3">
      <c r="A786" s="8" t="s">
        <v>21</v>
      </c>
      <c r="B786" s="9" t="s">
        <v>49</v>
      </c>
      <c r="C786" s="10">
        <f>SUM(January:December!C786)</f>
        <v>4</v>
      </c>
      <c r="D786" s="10">
        <f>SUM(January:December!D786)</f>
        <v>3</v>
      </c>
      <c r="E786" s="10">
        <f>SUM(January:December!E786)</f>
        <v>0</v>
      </c>
      <c r="F786" s="10">
        <f>SUM(January:December!F786)</f>
        <v>1</v>
      </c>
      <c r="G786" s="11">
        <f>SUM(January:December!G786)</f>
        <v>0</v>
      </c>
    </row>
    <row r="787" spans="1:7" ht="30" customHeight="1" x14ac:dyDescent="0.3">
      <c r="A787" s="12" t="s">
        <v>21</v>
      </c>
      <c r="B787" s="13" t="s">
        <v>50</v>
      </c>
      <c r="C787" s="14">
        <f>SUM(January:December!C787)</f>
        <v>16</v>
      </c>
      <c r="D787" s="14">
        <f>SUM(January:December!D787)</f>
        <v>10</v>
      </c>
      <c r="E787" s="14">
        <f>SUM(January:December!E787)</f>
        <v>0</v>
      </c>
      <c r="F787" s="14">
        <f>SUM(January:December!F787)</f>
        <v>6</v>
      </c>
      <c r="G787" s="15">
        <f>SUM(January:December!G787)</f>
        <v>0</v>
      </c>
    </row>
    <row r="788" spans="1:7" ht="30" customHeight="1" x14ac:dyDescent="0.3">
      <c r="A788" s="8" t="s">
        <v>21</v>
      </c>
      <c r="B788" s="9" t="s">
        <v>51</v>
      </c>
      <c r="C788" s="10">
        <f>SUM(January:December!C788)</f>
        <v>40</v>
      </c>
      <c r="D788" s="10">
        <f>SUM(January:December!D788)</f>
        <v>19</v>
      </c>
      <c r="E788" s="10">
        <f>SUM(January:December!E788)</f>
        <v>0</v>
      </c>
      <c r="F788" s="10">
        <f>SUM(January:December!F788)</f>
        <v>21</v>
      </c>
      <c r="G788" s="11">
        <f>SUM(January:December!G788)</f>
        <v>0</v>
      </c>
    </row>
    <row r="789" spans="1:7" ht="30" customHeight="1" x14ac:dyDescent="0.3">
      <c r="A789" s="12" t="s">
        <v>21</v>
      </c>
      <c r="B789" s="13" t="s">
        <v>52</v>
      </c>
      <c r="C789" s="14">
        <f>SUM(January:December!C789)</f>
        <v>10</v>
      </c>
      <c r="D789" s="14">
        <f>SUM(January:December!D789)</f>
        <v>7</v>
      </c>
      <c r="E789" s="14">
        <f>SUM(January:December!E789)</f>
        <v>0</v>
      </c>
      <c r="F789" s="14">
        <f>SUM(January:December!F789)</f>
        <v>3</v>
      </c>
      <c r="G789" s="15">
        <f>SUM(January:December!G789)</f>
        <v>0</v>
      </c>
    </row>
    <row r="790" spans="1:7" ht="30" customHeight="1" x14ac:dyDescent="0.3">
      <c r="A790" s="8" t="s">
        <v>21</v>
      </c>
      <c r="B790" s="9" t="s">
        <v>53</v>
      </c>
      <c r="C790" s="10">
        <f>SUM(January:December!C790)</f>
        <v>8</v>
      </c>
      <c r="D790" s="10">
        <f>SUM(January:December!D790)</f>
        <v>6</v>
      </c>
      <c r="E790" s="10">
        <f>SUM(January:December!E790)</f>
        <v>0</v>
      </c>
      <c r="F790" s="10">
        <f>SUM(January:December!F790)</f>
        <v>2</v>
      </c>
      <c r="G790" s="11">
        <f>SUM(January:December!G790)</f>
        <v>0</v>
      </c>
    </row>
    <row r="791" spans="1:7" ht="30" customHeight="1" x14ac:dyDescent="0.3">
      <c r="A791" s="12" t="s">
        <v>21</v>
      </c>
      <c r="B791" s="13" t="s">
        <v>54</v>
      </c>
      <c r="C791" s="14">
        <f>SUM(January:December!C791)</f>
        <v>12</v>
      </c>
      <c r="D791" s="14">
        <f>SUM(January:December!D791)</f>
        <v>6</v>
      </c>
      <c r="E791" s="14">
        <f>SUM(January:December!E791)</f>
        <v>2</v>
      </c>
      <c r="F791" s="14">
        <f>SUM(January:December!F791)</f>
        <v>4</v>
      </c>
      <c r="G791" s="15">
        <f>SUM(January:December!G791)</f>
        <v>0</v>
      </c>
    </row>
    <row r="792" spans="1:7" ht="30" customHeight="1" x14ac:dyDescent="0.3">
      <c r="A792" s="8" t="s">
        <v>21</v>
      </c>
      <c r="B792" s="9" t="s">
        <v>55</v>
      </c>
      <c r="C792" s="10">
        <f>SUM(January:December!C792)</f>
        <v>13</v>
      </c>
      <c r="D792" s="10">
        <f>SUM(January:December!D792)</f>
        <v>11</v>
      </c>
      <c r="E792" s="10">
        <f>SUM(January:December!E792)</f>
        <v>0</v>
      </c>
      <c r="F792" s="10">
        <f>SUM(January:December!F792)</f>
        <v>2</v>
      </c>
      <c r="G792" s="11">
        <f>SUM(January:December!G792)</f>
        <v>0</v>
      </c>
    </row>
    <row r="793" spans="1:7" ht="30" customHeight="1" x14ac:dyDescent="0.3">
      <c r="A793" s="12" t="s">
        <v>21</v>
      </c>
      <c r="B793" s="13" t="s">
        <v>56</v>
      </c>
      <c r="C793" s="14">
        <f>SUM(January:December!C793)</f>
        <v>8</v>
      </c>
      <c r="D793" s="14">
        <f>SUM(January:December!D793)</f>
        <v>5</v>
      </c>
      <c r="E793" s="14">
        <f>SUM(January:December!E793)</f>
        <v>0</v>
      </c>
      <c r="F793" s="14">
        <f>SUM(January:December!F793)</f>
        <v>3</v>
      </c>
      <c r="G793" s="15">
        <f>SUM(January:December!G793)</f>
        <v>0</v>
      </c>
    </row>
    <row r="794" spans="1:7" ht="30" customHeight="1" x14ac:dyDescent="0.3">
      <c r="A794" s="8" t="s">
        <v>21</v>
      </c>
      <c r="B794" s="9" t="s">
        <v>57</v>
      </c>
      <c r="C794" s="10">
        <f>SUM(January:December!C794)</f>
        <v>18</v>
      </c>
      <c r="D794" s="10">
        <f>SUM(January:December!D794)</f>
        <v>16</v>
      </c>
      <c r="E794" s="10">
        <f>SUM(January:December!E794)</f>
        <v>0</v>
      </c>
      <c r="F794" s="10">
        <f>SUM(January:December!F794)</f>
        <v>2</v>
      </c>
      <c r="G794" s="11">
        <f>SUM(January:December!G794)</f>
        <v>0</v>
      </c>
    </row>
    <row r="795" spans="1:7" ht="30" customHeight="1" x14ac:dyDescent="0.3">
      <c r="A795" s="12" t="s">
        <v>21</v>
      </c>
      <c r="B795" s="13" t="s">
        <v>58</v>
      </c>
      <c r="C795" s="14">
        <f>SUM(January:December!C795)</f>
        <v>12</v>
      </c>
      <c r="D795" s="14">
        <f>SUM(January:December!D795)</f>
        <v>6</v>
      </c>
      <c r="E795" s="14">
        <f>SUM(January:December!E795)</f>
        <v>2</v>
      </c>
      <c r="F795" s="14">
        <f>SUM(January:December!F795)</f>
        <v>4</v>
      </c>
      <c r="G795" s="15">
        <f>SUM(January:December!G795)</f>
        <v>0</v>
      </c>
    </row>
    <row r="796" spans="1:7" ht="30" customHeight="1" x14ac:dyDescent="0.3">
      <c r="A796" s="8" t="s">
        <v>21</v>
      </c>
      <c r="B796" s="9" t="s">
        <v>59</v>
      </c>
      <c r="C796" s="10">
        <f>SUM(January:December!C796)</f>
        <v>4</v>
      </c>
      <c r="D796" s="10">
        <f>SUM(January:December!D796)</f>
        <v>2</v>
      </c>
      <c r="E796" s="10">
        <f>SUM(January:December!E796)</f>
        <v>1</v>
      </c>
      <c r="F796" s="10">
        <f>SUM(January:December!F796)</f>
        <v>1</v>
      </c>
      <c r="G796" s="11">
        <f>SUM(January:December!G796)</f>
        <v>0</v>
      </c>
    </row>
    <row r="797" spans="1:7" ht="30" customHeight="1" x14ac:dyDescent="0.3">
      <c r="A797" s="16" t="s">
        <v>22</v>
      </c>
      <c r="B797" s="17" t="s">
        <v>7</v>
      </c>
      <c r="C797" s="18">
        <f>SUM(January:December!C797)</f>
        <v>359</v>
      </c>
      <c r="D797" s="18">
        <f>SUM(January:December!D797)</f>
        <v>257</v>
      </c>
      <c r="E797" s="18">
        <f>SUM(January:December!E797)</f>
        <v>13</v>
      </c>
      <c r="F797" s="18">
        <f>SUM(January:December!F797)</f>
        <v>89</v>
      </c>
      <c r="G797" s="19">
        <f>SUM(January:December!G797)</f>
        <v>0</v>
      </c>
    </row>
    <row r="798" spans="1:7" ht="30" customHeight="1" x14ac:dyDescent="0.3">
      <c r="A798" s="20" t="s">
        <v>22</v>
      </c>
      <c r="B798" s="21" t="s">
        <v>8</v>
      </c>
      <c r="C798" s="22">
        <f>SUM(January:December!C798)</f>
        <v>146</v>
      </c>
      <c r="D798" s="22">
        <f>SUM(January:December!D798)</f>
        <v>83</v>
      </c>
      <c r="E798" s="22">
        <f>SUM(January:December!E798)</f>
        <v>2</v>
      </c>
      <c r="F798" s="22">
        <f>SUM(January:December!F798)</f>
        <v>61</v>
      </c>
      <c r="G798" s="23">
        <f>SUM(January:December!G798)</f>
        <v>0</v>
      </c>
    </row>
    <row r="799" spans="1:7" ht="30" customHeight="1" x14ac:dyDescent="0.3">
      <c r="A799" s="16" t="s">
        <v>22</v>
      </c>
      <c r="B799" s="17" t="s">
        <v>9</v>
      </c>
      <c r="C799" s="18">
        <f>SUM(January:December!C799)</f>
        <v>337</v>
      </c>
      <c r="D799" s="18">
        <f>SUM(January:December!D799)</f>
        <v>213</v>
      </c>
      <c r="E799" s="18">
        <f>SUM(January:December!E799)</f>
        <v>26</v>
      </c>
      <c r="F799" s="18">
        <f>SUM(January:December!F799)</f>
        <v>98</v>
      </c>
      <c r="G799" s="19">
        <f>SUM(January:December!G799)</f>
        <v>0</v>
      </c>
    </row>
    <row r="800" spans="1:7" ht="30" customHeight="1" x14ac:dyDescent="0.3">
      <c r="A800" s="20" t="s">
        <v>22</v>
      </c>
      <c r="B800" s="21" t="s">
        <v>10</v>
      </c>
      <c r="C800" s="22">
        <f>SUM(January:December!C800)</f>
        <v>21</v>
      </c>
      <c r="D800" s="22">
        <f>SUM(January:December!D800)</f>
        <v>14</v>
      </c>
      <c r="E800" s="22">
        <f>SUM(January:December!E800)</f>
        <v>4</v>
      </c>
      <c r="F800" s="22">
        <f>SUM(January:December!F800)</f>
        <v>3</v>
      </c>
      <c r="G800" s="23">
        <f>SUM(January:December!G800)</f>
        <v>0</v>
      </c>
    </row>
    <row r="801" spans="1:7" ht="30" customHeight="1" x14ac:dyDescent="0.3">
      <c r="A801" s="16" t="s">
        <v>22</v>
      </c>
      <c r="B801" s="17" t="s">
        <v>11</v>
      </c>
      <c r="C801" s="18">
        <f>SUM(January:December!C801)</f>
        <v>468</v>
      </c>
      <c r="D801" s="18">
        <f>SUM(January:December!D801)</f>
        <v>313</v>
      </c>
      <c r="E801" s="18">
        <f>SUM(January:December!E801)</f>
        <v>18</v>
      </c>
      <c r="F801" s="18">
        <f>SUM(January:December!F801)</f>
        <v>137</v>
      </c>
      <c r="G801" s="19">
        <f>SUM(January:December!G801)</f>
        <v>0</v>
      </c>
    </row>
    <row r="802" spans="1:7" ht="30" customHeight="1" x14ac:dyDescent="0.3">
      <c r="A802" s="20" t="s">
        <v>22</v>
      </c>
      <c r="B802" s="21" t="s">
        <v>12</v>
      </c>
      <c r="C802" s="22">
        <f>SUM(January:December!C802)</f>
        <v>59</v>
      </c>
      <c r="D802" s="22">
        <f>SUM(January:December!D802)</f>
        <v>44</v>
      </c>
      <c r="E802" s="22">
        <f>SUM(January:December!E802)</f>
        <v>0</v>
      </c>
      <c r="F802" s="22">
        <f>SUM(January:December!F802)</f>
        <v>15</v>
      </c>
      <c r="G802" s="23">
        <f>SUM(January:December!G802)</f>
        <v>0</v>
      </c>
    </row>
    <row r="803" spans="1:7" ht="30" customHeight="1" x14ac:dyDescent="0.3">
      <c r="A803" s="16" t="s">
        <v>22</v>
      </c>
      <c r="B803" s="17" t="s">
        <v>13</v>
      </c>
      <c r="C803" s="18">
        <f>SUM(January:December!C803)</f>
        <v>50</v>
      </c>
      <c r="D803" s="18">
        <f>SUM(January:December!D803)</f>
        <v>34</v>
      </c>
      <c r="E803" s="18">
        <f>SUM(January:December!E803)</f>
        <v>2</v>
      </c>
      <c r="F803" s="18">
        <f>SUM(January:December!F803)</f>
        <v>14</v>
      </c>
      <c r="G803" s="19">
        <f>SUM(January:December!G803)</f>
        <v>0</v>
      </c>
    </row>
    <row r="804" spans="1:7" ht="30" customHeight="1" x14ac:dyDescent="0.3">
      <c r="A804" s="20" t="s">
        <v>22</v>
      </c>
      <c r="B804" s="21" t="s">
        <v>14</v>
      </c>
      <c r="C804" s="22">
        <f>SUM(January:December!C804)</f>
        <v>6</v>
      </c>
      <c r="D804" s="22">
        <f>SUM(January:December!D804)</f>
        <v>4</v>
      </c>
      <c r="E804" s="22">
        <f>SUM(January:December!E804)</f>
        <v>0</v>
      </c>
      <c r="F804" s="22">
        <f>SUM(January:December!F804)</f>
        <v>2</v>
      </c>
      <c r="G804" s="23">
        <f>SUM(January:December!G804)</f>
        <v>0</v>
      </c>
    </row>
    <row r="805" spans="1:7" ht="30" customHeight="1" x14ac:dyDescent="0.3">
      <c r="A805" s="16" t="s">
        <v>22</v>
      </c>
      <c r="B805" s="17" t="s">
        <v>15</v>
      </c>
      <c r="C805" s="18">
        <f>SUM(January:December!C805)</f>
        <v>6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6</v>
      </c>
      <c r="G805" s="19">
        <f>SUM(January:December!G805)</f>
        <v>0</v>
      </c>
    </row>
    <row r="806" spans="1:7" ht="30" customHeight="1" x14ac:dyDescent="0.3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3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3">
      <c r="A808" s="20" t="s">
        <v>22</v>
      </c>
      <c r="B808" s="21" t="s">
        <v>18</v>
      </c>
      <c r="C808" s="22">
        <f>SUM(January:December!C808)</f>
        <v>25</v>
      </c>
      <c r="D808" s="22">
        <f>SUM(January:December!D808)</f>
        <v>18</v>
      </c>
      <c r="E808" s="22">
        <f>SUM(January:December!E808)</f>
        <v>0</v>
      </c>
      <c r="F808" s="22">
        <f>SUM(January:December!F808)</f>
        <v>7</v>
      </c>
      <c r="G808" s="23">
        <f>SUM(January:December!G808)</f>
        <v>0</v>
      </c>
    </row>
    <row r="809" spans="1:7" ht="30" customHeight="1" x14ac:dyDescent="0.3">
      <c r="A809" s="16" t="s">
        <v>22</v>
      </c>
      <c r="B809" s="17" t="s">
        <v>19</v>
      </c>
      <c r="C809" s="18">
        <f>SUM(January:December!C809)</f>
        <v>77</v>
      </c>
      <c r="D809" s="18">
        <f>SUM(January:December!D809)</f>
        <v>55</v>
      </c>
      <c r="E809" s="18">
        <f>SUM(January:December!E809)</f>
        <v>1</v>
      </c>
      <c r="F809" s="18">
        <f>SUM(January:December!F809)</f>
        <v>21</v>
      </c>
      <c r="G809" s="19">
        <f>SUM(January:December!G809)</f>
        <v>0</v>
      </c>
    </row>
    <row r="810" spans="1:7" ht="30" customHeight="1" x14ac:dyDescent="0.3">
      <c r="A810" s="20" t="s">
        <v>22</v>
      </c>
      <c r="B810" s="21" t="s">
        <v>20</v>
      </c>
      <c r="C810" s="22">
        <f>SUM(January:December!C810)</f>
        <v>42</v>
      </c>
      <c r="D810" s="22">
        <f>SUM(January:December!D810)</f>
        <v>29</v>
      </c>
      <c r="E810" s="22">
        <f>SUM(January:December!E810)</f>
        <v>6</v>
      </c>
      <c r="F810" s="22">
        <f>SUM(January:December!F810)</f>
        <v>7</v>
      </c>
      <c r="G810" s="23">
        <f>SUM(January:December!G810)</f>
        <v>0</v>
      </c>
    </row>
    <row r="811" spans="1:7" ht="30" customHeight="1" x14ac:dyDescent="0.3">
      <c r="A811" s="16" t="s">
        <v>22</v>
      </c>
      <c r="B811" s="17" t="s">
        <v>21</v>
      </c>
      <c r="C811" s="18">
        <f>SUM(January:December!C811)</f>
        <v>44</v>
      </c>
      <c r="D811" s="18">
        <f>SUM(January:December!D811)</f>
        <v>23</v>
      </c>
      <c r="E811" s="18">
        <f>SUM(January:December!E811)</f>
        <v>4</v>
      </c>
      <c r="F811" s="18">
        <f>SUM(January:December!F811)</f>
        <v>17</v>
      </c>
      <c r="G811" s="19">
        <f>SUM(January:December!G811)</f>
        <v>0</v>
      </c>
    </row>
    <row r="812" spans="1:7" ht="30" customHeight="1" x14ac:dyDescent="0.3">
      <c r="A812" s="20" t="s">
        <v>22</v>
      </c>
      <c r="B812" s="21" t="s">
        <v>22</v>
      </c>
      <c r="C812" s="22">
        <f>SUM(January:December!C812)</f>
        <v>12794</v>
      </c>
      <c r="D812" s="22">
        <f>SUM(January:December!D812)</f>
        <v>3861</v>
      </c>
      <c r="E812" s="22">
        <f>SUM(January:December!E812)</f>
        <v>2678</v>
      </c>
      <c r="F812" s="22">
        <f>SUM(January:December!F812)</f>
        <v>6255</v>
      </c>
      <c r="G812" s="23">
        <f>SUM(January:December!G812)</f>
        <v>0</v>
      </c>
    </row>
    <row r="813" spans="1:7" ht="30" customHeight="1" x14ac:dyDescent="0.3">
      <c r="A813" s="16" t="s">
        <v>22</v>
      </c>
      <c r="B813" s="17" t="s">
        <v>23</v>
      </c>
      <c r="C813" s="18">
        <f>SUM(January:December!C813)</f>
        <v>18</v>
      </c>
      <c r="D813" s="18">
        <f>SUM(January:December!D813)</f>
        <v>13</v>
      </c>
      <c r="E813" s="18">
        <f>SUM(January:December!E813)</f>
        <v>0</v>
      </c>
      <c r="F813" s="18">
        <f>SUM(January:December!F813)</f>
        <v>5</v>
      </c>
      <c r="G813" s="19">
        <f>SUM(January:December!G813)</f>
        <v>0</v>
      </c>
    </row>
    <row r="814" spans="1:7" ht="30" customHeight="1" x14ac:dyDescent="0.3">
      <c r="A814" s="20" t="s">
        <v>22</v>
      </c>
      <c r="B814" s="21" t="s">
        <v>24</v>
      </c>
      <c r="C814" s="22">
        <f>SUM(January:December!C814)</f>
        <v>81</v>
      </c>
      <c r="D814" s="22">
        <f>SUM(January:December!D814)</f>
        <v>55</v>
      </c>
      <c r="E814" s="22">
        <f>SUM(January:December!E814)</f>
        <v>2</v>
      </c>
      <c r="F814" s="22">
        <f>SUM(January:December!F814)</f>
        <v>24</v>
      </c>
      <c r="G814" s="23">
        <f>SUM(January:December!G814)</f>
        <v>0</v>
      </c>
    </row>
    <row r="815" spans="1:7" ht="30" customHeight="1" x14ac:dyDescent="0.3">
      <c r="A815" s="16" t="s">
        <v>22</v>
      </c>
      <c r="B815" s="17" t="s">
        <v>25</v>
      </c>
      <c r="C815" s="18">
        <f>SUM(January:December!C815)</f>
        <v>16</v>
      </c>
      <c r="D815" s="18">
        <f>SUM(January:December!D815)</f>
        <v>13</v>
      </c>
      <c r="E815" s="18">
        <f>SUM(January:December!E815)</f>
        <v>1</v>
      </c>
      <c r="F815" s="18">
        <f>SUM(January:December!F815)</f>
        <v>2</v>
      </c>
      <c r="G815" s="19">
        <f>SUM(January:December!G815)</f>
        <v>0</v>
      </c>
    </row>
    <row r="816" spans="1:7" ht="30" customHeight="1" x14ac:dyDescent="0.3">
      <c r="A816" s="20" t="s">
        <v>22</v>
      </c>
      <c r="B816" s="21" t="s">
        <v>26</v>
      </c>
      <c r="C816" s="22">
        <f>SUM(January:December!C816)</f>
        <v>164</v>
      </c>
      <c r="D816" s="22">
        <f>SUM(January:December!D816)</f>
        <v>123</v>
      </c>
      <c r="E816" s="22">
        <f>SUM(January:December!E816)</f>
        <v>4</v>
      </c>
      <c r="F816" s="22">
        <f>SUM(January:December!F816)</f>
        <v>37</v>
      </c>
      <c r="G816" s="23">
        <f>SUM(January:December!G816)</f>
        <v>0</v>
      </c>
    </row>
    <row r="817" spans="1:7" ht="30" customHeight="1" x14ac:dyDescent="0.3">
      <c r="A817" s="16" t="s">
        <v>22</v>
      </c>
      <c r="B817" s="17" t="s">
        <v>27</v>
      </c>
      <c r="C817" s="18">
        <f>SUM(January:December!C817)</f>
        <v>76</v>
      </c>
      <c r="D817" s="18">
        <f>SUM(January:December!D817)</f>
        <v>43</v>
      </c>
      <c r="E817" s="18">
        <f>SUM(January:December!E817)</f>
        <v>4</v>
      </c>
      <c r="F817" s="18">
        <f>SUM(January:December!F817)</f>
        <v>29</v>
      </c>
      <c r="G817" s="19">
        <f>SUM(January:December!G817)</f>
        <v>0</v>
      </c>
    </row>
    <row r="818" spans="1:7" ht="30" customHeight="1" x14ac:dyDescent="0.3">
      <c r="A818" s="20" t="s">
        <v>22</v>
      </c>
      <c r="B818" s="21" t="s">
        <v>28</v>
      </c>
      <c r="C818" s="22">
        <f>SUM(January:December!C818)</f>
        <v>154</v>
      </c>
      <c r="D818" s="22">
        <f>SUM(January:December!D818)</f>
        <v>75</v>
      </c>
      <c r="E818" s="22">
        <f>SUM(January:December!E818)</f>
        <v>9</v>
      </c>
      <c r="F818" s="22">
        <f>SUM(January:December!F818)</f>
        <v>70</v>
      </c>
      <c r="G818" s="23">
        <f>SUM(January:December!G818)</f>
        <v>0</v>
      </c>
    </row>
    <row r="819" spans="1:7" ht="30" customHeight="1" x14ac:dyDescent="0.3">
      <c r="A819" s="16" t="s">
        <v>22</v>
      </c>
      <c r="B819" s="17" t="s">
        <v>29</v>
      </c>
      <c r="C819" s="18">
        <f>SUM(January:December!C819)</f>
        <v>455</v>
      </c>
      <c r="D819" s="18">
        <f>SUM(January:December!D819)</f>
        <v>345</v>
      </c>
      <c r="E819" s="18">
        <f>SUM(January:December!E819)</f>
        <v>10</v>
      </c>
      <c r="F819" s="18">
        <f>SUM(January:December!F819)</f>
        <v>100</v>
      </c>
      <c r="G819" s="19">
        <f>SUM(January:December!G819)</f>
        <v>0</v>
      </c>
    </row>
    <row r="820" spans="1:7" ht="30" customHeight="1" x14ac:dyDescent="0.3">
      <c r="A820" s="20" t="s">
        <v>22</v>
      </c>
      <c r="B820" s="21" t="s">
        <v>30</v>
      </c>
      <c r="C820" s="22">
        <f>SUM(January:December!C820)</f>
        <v>117</v>
      </c>
      <c r="D820" s="22">
        <f>SUM(January:December!D820)</f>
        <v>64</v>
      </c>
      <c r="E820" s="22">
        <f>SUM(January:December!E820)</f>
        <v>3</v>
      </c>
      <c r="F820" s="22">
        <f>SUM(January:December!F820)</f>
        <v>50</v>
      </c>
      <c r="G820" s="23">
        <f>SUM(January:December!G820)</f>
        <v>0</v>
      </c>
    </row>
    <row r="821" spans="1:7" ht="30" customHeight="1" x14ac:dyDescent="0.3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3">
      <c r="A822" s="20" t="s">
        <v>22</v>
      </c>
      <c r="B822" s="21" t="s">
        <v>32</v>
      </c>
      <c r="C822" s="22">
        <f>SUM(January:December!C822)</f>
        <v>41</v>
      </c>
      <c r="D822" s="22">
        <f>SUM(January:December!D822)</f>
        <v>30</v>
      </c>
      <c r="E822" s="22">
        <f>SUM(January:December!E822)</f>
        <v>5</v>
      </c>
      <c r="F822" s="22">
        <f>SUM(January:December!F822)</f>
        <v>6</v>
      </c>
      <c r="G822" s="23">
        <f>SUM(January:December!G822)</f>
        <v>0</v>
      </c>
    </row>
    <row r="823" spans="1:7" ht="30" customHeight="1" x14ac:dyDescent="0.3">
      <c r="A823" s="16" t="s">
        <v>22</v>
      </c>
      <c r="B823" s="17" t="s">
        <v>33</v>
      </c>
      <c r="C823" s="18">
        <f>SUM(January:December!C823)</f>
        <v>30</v>
      </c>
      <c r="D823" s="18">
        <f>SUM(January:December!D823)</f>
        <v>16</v>
      </c>
      <c r="E823" s="18">
        <f>SUM(January:December!E823)</f>
        <v>2</v>
      </c>
      <c r="F823" s="18">
        <f>SUM(January:December!F823)</f>
        <v>12</v>
      </c>
      <c r="G823" s="19">
        <f>SUM(January:December!G823)</f>
        <v>0</v>
      </c>
    </row>
    <row r="824" spans="1:7" ht="30" customHeight="1" x14ac:dyDescent="0.3">
      <c r="A824" s="20" t="s">
        <v>22</v>
      </c>
      <c r="B824" s="21" t="s">
        <v>34</v>
      </c>
      <c r="C824" s="22">
        <f>SUM(January:December!C824)</f>
        <v>169</v>
      </c>
      <c r="D824" s="22">
        <f>SUM(January:December!D824)</f>
        <v>93</v>
      </c>
      <c r="E824" s="22">
        <f>SUM(January:December!E824)</f>
        <v>11</v>
      </c>
      <c r="F824" s="22">
        <f>SUM(January:December!F824)</f>
        <v>65</v>
      </c>
      <c r="G824" s="23">
        <f>SUM(January:December!G824)</f>
        <v>0</v>
      </c>
    </row>
    <row r="825" spans="1:7" ht="30" customHeight="1" x14ac:dyDescent="0.3">
      <c r="A825" s="16" t="s">
        <v>22</v>
      </c>
      <c r="B825" s="17" t="s">
        <v>35</v>
      </c>
      <c r="C825" s="18">
        <f>SUM(January:December!C825)</f>
        <v>9</v>
      </c>
      <c r="D825" s="18">
        <f>SUM(January:December!D825)</f>
        <v>9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3">
      <c r="A826" s="20" t="s">
        <v>22</v>
      </c>
      <c r="B826" s="21" t="s">
        <v>36</v>
      </c>
      <c r="C826" s="22">
        <f>SUM(January:December!C826)</f>
        <v>55</v>
      </c>
      <c r="D826" s="22">
        <f>SUM(January:December!D826)</f>
        <v>36</v>
      </c>
      <c r="E826" s="22">
        <f>SUM(January:December!E826)</f>
        <v>1</v>
      </c>
      <c r="F826" s="22">
        <f>SUM(January:December!F826)</f>
        <v>18</v>
      </c>
      <c r="G826" s="23">
        <f>SUM(January:December!G826)</f>
        <v>0</v>
      </c>
    </row>
    <row r="827" spans="1:7" ht="30" customHeight="1" x14ac:dyDescent="0.3">
      <c r="A827" s="16" t="s">
        <v>22</v>
      </c>
      <c r="B827" s="17" t="s">
        <v>37</v>
      </c>
      <c r="C827" s="18">
        <f>SUM(January:December!C827)</f>
        <v>167</v>
      </c>
      <c r="D827" s="18">
        <f>SUM(January:December!D827)</f>
        <v>121</v>
      </c>
      <c r="E827" s="18">
        <f>SUM(January:December!E827)</f>
        <v>8</v>
      </c>
      <c r="F827" s="18">
        <f>SUM(January:December!F827)</f>
        <v>38</v>
      </c>
      <c r="G827" s="19">
        <f>SUM(January:December!G827)</f>
        <v>0</v>
      </c>
    </row>
    <row r="828" spans="1:7" ht="30" customHeight="1" x14ac:dyDescent="0.3">
      <c r="A828" s="20" t="s">
        <v>22</v>
      </c>
      <c r="B828" s="21" t="s">
        <v>38</v>
      </c>
      <c r="C828" s="22">
        <f>SUM(January:December!C828)</f>
        <v>141</v>
      </c>
      <c r="D828" s="22">
        <f>SUM(January:December!D828)</f>
        <v>112</v>
      </c>
      <c r="E828" s="22">
        <f>SUM(January:December!E828)</f>
        <v>2</v>
      </c>
      <c r="F828" s="22">
        <f>SUM(January:December!F828)</f>
        <v>27</v>
      </c>
      <c r="G828" s="23">
        <f>SUM(January:December!G828)</f>
        <v>0</v>
      </c>
    </row>
    <row r="829" spans="1:7" ht="30" customHeight="1" x14ac:dyDescent="0.3">
      <c r="A829" s="16" t="s">
        <v>22</v>
      </c>
      <c r="B829" s="17" t="s">
        <v>39</v>
      </c>
      <c r="C829" s="18">
        <f>SUM(January:December!C829)</f>
        <v>41</v>
      </c>
      <c r="D829" s="18">
        <f>SUM(January:December!D829)</f>
        <v>18</v>
      </c>
      <c r="E829" s="18">
        <f>SUM(January:December!E829)</f>
        <v>1</v>
      </c>
      <c r="F829" s="18">
        <f>SUM(January:December!F829)</f>
        <v>22</v>
      </c>
      <c r="G829" s="19">
        <f>SUM(January:December!G829)</f>
        <v>0</v>
      </c>
    </row>
    <row r="830" spans="1:7" ht="30" customHeight="1" x14ac:dyDescent="0.3">
      <c r="A830" s="20" t="s">
        <v>22</v>
      </c>
      <c r="B830" s="21" t="s">
        <v>40</v>
      </c>
      <c r="C830" s="22">
        <f>SUM(January:December!C830)</f>
        <v>688</v>
      </c>
      <c r="D830" s="22">
        <f>SUM(January:December!D830)</f>
        <v>438</v>
      </c>
      <c r="E830" s="22">
        <f>SUM(January:December!E830)</f>
        <v>15</v>
      </c>
      <c r="F830" s="22">
        <f>SUM(January:December!F830)</f>
        <v>235</v>
      </c>
      <c r="G830" s="23">
        <f>SUM(January:December!G830)</f>
        <v>0</v>
      </c>
    </row>
    <row r="831" spans="1:7" ht="30" customHeight="1" x14ac:dyDescent="0.3">
      <c r="A831" s="16" t="s">
        <v>22</v>
      </c>
      <c r="B831" s="17" t="s">
        <v>41</v>
      </c>
      <c r="C831" s="18">
        <f>SUM(January:December!C831)</f>
        <v>169</v>
      </c>
      <c r="D831" s="18">
        <f>SUM(January:December!D831)</f>
        <v>100</v>
      </c>
      <c r="E831" s="18">
        <f>SUM(January:December!E831)</f>
        <v>7</v>
      </c>
      <c r="F831" s="18">
        <f>SUM(January:December!F831)</f>
        <v>62</v>
      </c>
      <c r="G831" s="19">
        <f>SUM(January:December!G831)</f>
        <v>0</v>
      </c>
    </row>
    <row r="832" spans="1:7" ht="30" customHeight="1" x14ac:dyDescent="0.3">
      <c r="A832" s="20" t="s">
        <v>22</v>
      </c>
      <c r="B832" s="21" t="s">
        <v>42</v>
      </c>
      <c r="C832" s="22">
        <f>SUM(January:December!C832)</f>
        <v>132</v>
      </c>
      <c r="D832" s="22">
        <f>SUM(January:December!D832)</f>
        <v>56</v>
      </c>
      <c r="E832" s="22">
        <f>SUM(January:December!E832)</f>
        <v>5</v>
      </c>
      <c r="F832" s="22">
        <f>SUM(January:December!F832)</f>
        <v>71</v>
      </c>
      <c r="G832" s="23">
        <f>SUM(January:December!G832)</f>
        <v>0</v>
      </c>
    </row>
    <row r="833" spans="1:7" ht="30" customHeight="1" x14ac:dyDescent="0.3">
      <c r="A833" s="16" t="s">
        <v>22</v>
      </c>
      <c r="B833" s="17" t="s">
        <v>43</v>
      </c>
      <c r="C833" s="18">
        <f>SUM(January:December!C833)</f>
        <v>69</v>
      </c>
      <c r="D833" s="18">
        <f>SUM(January:December!D833)</f>
        <v>33</v>
      </c>
      <c r="E833" s="18">
        <f>SUM(January:December!E833)</f>
        <v>5</v>
      </c>
      <c r="F833" s="18">
        <f>SUM(January:December!F833)</f>
        <v>31</v>
      </c>
      <c r="G833" s="19">
        <f>SUM(January:December!G833)</f>
        <v>0</v>
      </c>
    </row>
    <row r="834" spans="1:7" ht="30" customHeight="1" x14ac:dyDescent="0.3">
      <c r="A834" s="20" t="s">
        <v>22</v>
      </c>
      <c r="B834" s="21" t="s">
        <v>44</v>
      </c>
      <c r="C834" s="22">
        <f>SUM(January:December!C834)</f>
        <v>25</v>
      </c>
      <c r="D834" s="22">
        <f>SUM(January:December!D834)</f>
        <v>5</v>
      </c>
      <c r="E834" s="22">
        <f>SUM(January:December!E834)</f>
        <v>7</v>
      </c>
      <c r="F834" s="22">
        <f>SUM(January:December!F834)</f>
        <v>13</v>
      </c>
      <c r="G834" s="23">
        <f>SUM(January:December!G834)</f>
        <v>0</v>
      </c>
    </row>
    <row r="835" spans="1:7" ht="30" customHeight="1" x14ac:dyDescent="0.3">
      <c r="A835" s="16" t="s">
        <v>22</v>
      </c>
      <c r="B835" s="17" t="s">
        <v>45</v>
      </c>
      <c r="C835" s="18">
        <f>SUM(January:December!C835)</f>
        <v>11</v>
      </c>
      <c r="D835" s="18">
        <f>SUM(January:December!D835)</f>
        <v>0</v>
      </c>
      <c r="E835" s="18">
        <f>SUM(January:December!E835)</f>
        <v>1</v>
      </c>
      <c r="F835" s="18">
        <f>SUM(January:December!F835)</f>
        <v>10</v>
      </c>
      <c r="G835" s="19">
        <f>SUM(January:December!G835)</f>
        <v>0</v>
      </c>
    </row>
    <row r="836" spans="1:7" ht="30" customHeight="1" x14ac:dyDescent="0.3">
      <c r="A836" s="20" t="s">
        <v>22</v>
      </c>
      <c r="B836" s="21" t="s">
        <v>46</v>
      </c>
      <c r="C836" s="22">
        <f>SUM(January:December!C836)</f>
        <v>17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17</v>
      </c>
      <c r="G836" s="23">
        <f>SUM(January:December!G836)</f>
        <v>0</v>
      </c>
    </row>
    <row r="837" spans="1:7" ht="30" customHeight="1" x14ac:dyDescent="0.3">
      <c r="A837" s="16" t="s">
        <v>22</v>
      </c>
      <c r="B837" s="17" t="s">
        <v>47</v>
      </c>
      <c r="C837" s="18">
        <f>SUM(January:December!C837)</f>
        <v>8</v>
      </c>
      <c r="D837" s="18">
        <f>SUM(January:December!D837)</f>
        <v>8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3">
      <c r="A838" s="20" t="s">
        <v>22</v>
      </c>
      <c r="B838" s="21" t="s">
        <v>48</v>
      </c>
      <c r="C838" s="22">
        <f>SUM(January:December!C838)</f>
        <v>1</v>
      </c>
      <c r="D838" s="22">
        <f>SUM(January:December!D838)</f>
        <v>0</v>
      </c>
      <c r="E838" s="22">
        <f>SUM(January:December!E838)</f>
        <v>1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3">
      <c r="A839" s="16" t="s">
        <v>22</v>
      </c>
      <c r="B839" s="17" t="s">
        <v>49</v>
      </c>
      <c r="C839" s="18">
        <f>SUM(January:December!C839)</f>
        <v>44</v>
      </c>
      <c r="D839" s="18">
        <f>SUM(January:December!D839)</f>
        <v>31</v>
      </c>
      <c r="E839" s="18">
        <f>SUM(January:December!E839)</f>
        <v>0</v>
      </c>
      <c r="F839" s="18">
        <f>SUM(January:December!F839)</f>
        <v>13</v>
      </c>
      <c r="G839" s="19">
        <f>SUM(January:December!G839)</f>
        <v>0</v>
      </c>
    </row>
    <row r="840" spans="1:7" ht="30" customHeight="1" x14ac:dyDescent="0.3">
      <c r="A840" s="20" t="s">
        <v>22</v>
      </c>
      <c r="B840" s="21" t="s">
        <v>50</v>
      </c>
      <c r="C840" s="22">
        <f>SUM(January:December!C840)</f>
        <v>181</v>
      </c>
      <c r="D840" s="22">
        <f>SUM(January:December!D840)</f>
        <v>115</v>
      </c>
      <c r="E840" s="22">
        <f>SUM(January:December!E840)</f>
        <v>0</v>
      </c>
      <c r="F840" s="22">
        <f>SUM(January:December!F840)</f>
        <v>66</v>
      </c>
      <c r="G840" s="23">
        <f>SUM(January:December!G840)</f>
        <v>0</v>
      </c>
    </row>
    <row r="841" spans="1:7" ht="30" customHeight="1" x14ac:dyDescent="0.3">
      <c r="A841" s="16" t="s">
        <v>22</v>
      </c>
      <c r="B841" s="17" t="s">
        <v>51</v>
      </c>
      <c r="C841" s="18">
        <f>SUM(January:December!C841)</f>
        <v>256</v>
      </c>
      <c r="D841" s="18">
        <f>SUM(January:December!D841)</f>
        <v>74</v>
      </c>
      <c r="E841" s="18">
        <f>SUM(January:December!E841)</f>
        <v>8</v>
      </c>
      <c r="F841" s="18">
        <f>SUM(January:December!F841)</f>
        <v>174</v>
      </c>
      <c r="G841" s="19">
        <f>SUM(January:December!G841)</f>
        <v>0</v>
      </c>
    </row>
    <row r="842" spans="1:7" ht="30" customHeight="1" x14ac:dyDescent="0.3">
      <c r="A842" s="20" t="s">
        <v>22</v>
      </c>
      <c r="B842" s="21" t="s">
        <v>52</v>
      </c>
      <c r="C842" s="22">
        <f>SUM(January:December!C842)</f>
        <v>194</v>
      </c>
      <c r="D842" s="22">
        <f>SUM(January:December!D842)</f>
        <v>85</v>
      </c>
      <c r="E842" s="22">
        <f>SUM(January:December!E842)</f>
        <v>3</v>
      </c>
      <c r="F842" s="22">
        <f>SUM(January:December!F842)</f>
        <v>106</v>
      </c>
      <c r="G842" s="23">
        <f>SUM(January:December!G842)</f>
        <v>0</v>
      </c>
    </row>
    <row r="843" spans="1:7" ht="30" customHeight="1" x14ac:dyDescent="0.3">
      <c r="A843" s="16" t="s">
        <v>22</v>
      </c>
      <c r="B843" s="17" t="s">
        <v>53</v>
      </c>
      <c r="C843" s="18">
        <f>SUM(January:December!C843)</f>
        <v>66</v>
      </c>
      <c r="D843" s="18">
        <f>SUM(January:December!D843)</f>
        <v>33</v>
      </c>
      <c r="E843" s="18">
        <f>SUM(January:December!E843)</f>
        <v>10</v>
      </c>
      <c r="F843" s="18">
        <f>SUM(January:December!F843)</f>
        <v>23</v>
      </c>
      <c r="G843" s="19">
        <f>SUM(January:December!G843)</f>
        <v>0</v>
      </c>
    </row>
    <row r="844" spans="1:7" ht="30" customHeight="1" x14ac:dyDescent="0.3">
      <c r="A844" s="20" t="s">
        <v>22</v>
      </c>
      <c r="B844" s="21" t="s">
        <v>54</v>
      </c>
      <c r="C844" s="22">
        <f>SUM(January:December!C844)</f>
        <v>240</v>
      </c>
      <c r="D844" s="22">
        <f>SUM(January:December!D844)</f>
        <v>143</v>
      </c>
      <c r="E844" s="22">
        <f>SUM(January:December!E844)</f>
        <v>8</v>
      </c>
      <c r="F844" s="22">
        <f>SUM(January:December!F844)</f>
        <v>89</v>
      </c>
      <c r="G844" s="23">
        <f>SUM(January:December!G844)</f>
        <v>0</v>
      </c>
    </row>
    <row r="845" spans="1:7" ht="30" customHeight="1" x14ac:dyDescent="0.3">
      <c r="A845" s="16" t="s">
        <v>22</v>
      </c>
      <c r="B845" s="17" t="s">
        <v>55</v>
      </c>
      <c r="C845" s="18">
        <f>SUM(January:December!C845)</f>
        <v>42</v>
      </c>
      <c r="D845" s="18">
        <f>SUM(January:December!D845)</f>
        <v>27</v>
      </c>
      <c r="E845" s="18">
        <f>SUM(January:December!E845)</f>
        <v>2</v>
      </c>
      <c r="F845" s="18">
        <f>SUM(January:December!F845)</f>
        <v>13</v>
      </c>
      <c r="G845" s="19">
        <f>SUM(January:December!G845)</f>
        <v>0</v>
      </c>
    </row>
    <row r="846" spans="1:7" ht="30" customHeight="1" x14ac:dyDescent="0.3">
      <c r="A846" s="20" t="s">
        <v>22</v>
      </c>
      <c r="B846" s="21" t="s">
        <v>56</v>
      </c>
      <c r="C846" s="22">
        <f>SUM(January:December!C846)</f>
        <v>173</v>
      </c>
      <c r="D846" s="22">
        <f>SUM(January:December!D846)</f>
        <v>62</v>
      </c>
      <c r="E846" s="22">
        <f>SUM(January:December!E846)</f>
        <v>36</v>
      </c>
      <c r="F846" s="22">
        <f>SUM(January:December!F846)</f>
        <v>75</v>
      </c>
      <c r="G846" s="23">
        <f>SUM(January:December!G846)</f>
        <v>0</v>
      </c>
    </row>
    <row r="847" spans="1:7" ht="30" customHeight="1" x14ac:dyDescent="0.3">
      <c r="A847" s="16" t="s">
        <v>22</v>
      </c>
      <c r="B847" s="17" t="s">
        <v>57</v>
      </c>
      <c r="C847" s="18">
        <f>SUM(January:December!C847)</f>
        <v>33</v>
      </c>
      <c r="D847" s="18">
        <f>SUM(January:December!D847)</f>
        <v>20</v>
      </c>
      <c r="E847" s="18">
        <f>SUM(January:December!E847)</f>
        <v>4</v>
      </c>
      <c r="F847" s="18">
        <f>SUM(January:December!F847)</f>
        <v>9</v>
      </c>
      <c r="G847" s="19">
        <f>SUM(January:December!G847)</f>
        <v>0</v>
      </c>
    </row>
    <row r="848" spans="1:7" ht="30" customHeight="1" x14ac:dyDescent="0.3">
      <c r="A848" s="20" t="s">
        <v>22</v>
      </c>
      <c r="B848" s="21" t="s">
        <v>58</v>
      </c>
      <c r="C848" s="22">
        <f>SUM(January:December!C848)</f>
        <v>100</v>
      </c>
      <c r="D848" s="22">
        <f>SUM(January:December!D848)</f>
        <v>56</v>
      </c>
      <c r="E848" s="22">
        <f>SUM(January:December!E848)</f>
        <v>0</v>
      </c>
      <c r="F848" s="22">
        <f>SUM(January:December!F848)</f>
        <v>44</v>
      </c>
      <c r="G848" s="23">
        <f>SUM(January:December!G848)</f>
        <v>0</v>
      </c>
    </row>
    <row r="849" spans="1:7" ht="30" customHeight="1" x14ac:dyDescent="0.3">
      <c r="A849" s="16" t="s">
        <v>22</v>
      </c>
      <c r="B849" s="17" t="s">
        <v>59</v>
      </c>
      <c r="C849" s="18">
        <f>SUM(January:December!C849)</f>
        <v>88</v>
      </c>
      <c r="D849" s="18">
        <f>SUM(January:December!D849)</f>
        <v>52</v>
      </c>
      <c r="E849" s="18">
        <f>SUM(January:December!E849)</f>
        <v>4</v>
      </c>
      <c r="F849" s="18">
        <f>SUM(January:December!F849)</f>
        <v>32</v>
      </c>
      <c r="G849" s="19">
        <f>SUM(January:December!G849)</f>
        <v>0</v>
      </c>
    </row>
    <row r="850" spans="1:7" ht="30" customHeight="1" x14ac:dyDescent="0.3">
      <c r="A850" s="8" t="s">
        <v>23</v>
      </c>
      <c r="B850" s="9" t="s">
        <v>7</v>
      </c>
      <c r="C850" s="10">
        <f>SUM(January:December!C850)</f>
        <v>50</v>
      </c>
      <c r="D850" s="10">
        <f>SUM(January:December!D850)</f>
        <v>30</v>
      </c>
      <c r="E850" s="10">
        <f>SUM(January:December!E850)</f>
        <v>3</v>
      </c>
      <c r="F850" s="10">
        <f>SUM(January:December!F850)</f>
        <v>17</v>
      </c>
      <c r="G850" s="11">
        <f>SUM(January:December!G850)</f>
        <v>0</v>
      </c>
    </row>
    <row r="851" spans="1:7" ht="30" customHeight="1" x14ac:dyDescent="0.3">
      <c r="A851" s="12" t="s">
        <v>23</v>
      </c>
      <c r="B851" s="13" t="s">
        <v>8</v>
      </c>
      <c r="C851" s="14">
        <f>SUM(January:December!C851)</f>
        <v>24</v>
      </c>
      <c r="D851" s="14">
        <f>SUM(January:December!D851)</f>
        <v>7</v>
      </c>
      <c r="E851" s="14">
        <f>SUM(January:December!E851)</f>
        <v>4</v>
      </c>
      <c r="F851" s="14">
        <f>SUM(January:December!F851)</f>
        <v>13</v>
      </c>
      <c r="G851" s="15">
        <f>SUM(January:December!G851)</f>
        <v>0</v>
      </c>
    </row>
    <row r="852" spans="1:7" ht="30" customHeight="1" x14ac:dyDescent="0.3">
      <c r="A852" s="8" t="s">
        <v>23</v>
      </c>
      <c r="B852" s="9" t="s">
        <v>9</v>
      </c>
      <c r="C852" s="10">
        <f>SUM(January:December!C852)</f>
        <v>32</v>
      </c>
      <c r="D852" s="10">
        <f>SUM(January:December!D852)</f>
        <v>9</v>
      </c>
      <c r="E852" s="10">
        <f>SUM(January:December!E852)</f>
        <v>7</v>
      </c>
      <c r="F852" s="10">
        <f>SUM(January:December!F852)</f>
        <v>16</v>
      </c>
      <c r="G852" s="11">
        <f>SUM(January:December!G852)</f>
        <v>0</v>
      </c>
    </row>
    <row r="853" spans="1:7" ht="30" customHeight="1" x14ac:dyDescent="0.3">
      <c r="A853" s="12" t="s">
        <v>23</v>
      </c>
      <c r="B853" s="13" t="s">
        <v>10</v>
      </c>
      <c r="C853" s="14">
        <f>SUM(January:December!C853)</f>
        <v>4</v>
      </c>
      <c r="D853" s="14">
        <f>SUM(January:December!D853)</f>
        <v>1</v>
      </c>
      <c r="E853" s="14">
        <f>SUM(January:December!E853)</f>
        <v>0</v>
      </c>
      <c r="F853" s="14">
        <f>SUM(January:December!F853)</f>
        <v>3</v>
      </c>
      <c r="G853" s="15">
        <f>SUM(January:December!G853)</f>
        <v>0</v>
      </c>
    </row>
    <row r="854" spans="1:7" ht="30" customHeight="1" x14ac:dyDescent="0.3">
      <c r="A854" s="8" t="s">
        <v>23</v>
      </c>
      <c r="B854" s="9" t="s">
        <v>11</v>
      </c>
      <c r="C854" s="10">
        <f>SUM(January:December!C854)</f>
        <v>43</v>
      </c>
      <c r="D854" s="10">
        <f>SUM(January:December!D854)</f>
        <v>17</v>
      </c>
      <c r="E854" s="10">
        <f>SUM(January:December!E854)</f>
        <v>9</v>
      </c>
      <c r="F854" s="10">
        <f>SUM(January:December!F854)</f>
        <v>17</v>
      </c>
      <c r="G854" s="11">
        <f>SUM(January:December!G854)</f>
        <v>0</v>
      </c>
    </row>
    <row r="855" spans="1:7" ht="30" customHeight="1" x14ac:dyDescent="0.3">
      <c r="A855" s="12" t="s">
        <v>23</v>
      </c>
      <c r="B855" s="13" t="s">
        <v>12</v>
      </c>
      <c r="C855" s="14">
        <f>SUM(January:December!C855)</f>
        <v>12</v>
      </c>
      <c r="D855" s="14">
        <f>SUM(January:December!D855)</f>
        <v>5</v>
      </c>
      <c r="E855" s="14">
        <f>SUM(January:December!E855)</f>
        <v>0</v>
      </c>
      <c r="F855" s="14">
        <f>SUM(January:December!F855)</f>
        <v>7</v>
      </c>
      <c r="G855" s="15">
        <f>SUM(January:December!G855)</f>
        <v>0</v>
      </c>
    </row>
    <row r="856" spans="1:7" ht="30" customHeight="1" x14ac:dyDescent="0.3">
      <c r="A856" s="8" t="s">
        <v>23</v>
      </c>
      <c r="B856" s="9" t="s">
        <v>13</v>
      </c>
      <c r="C856" s="10">
        <f>SUM(January:December!C856)</f>
        <v>4</v>
      </c>
      <c r="D856" s="10">
        <f>SUM(January:December!D856)</f>
        <v>3</v>
      </c>
      <c r="E856" s="10">
        <f>SUM(January:December!E856)</f>
        <v>0</v>
      </c>
      <c r="F856" s="10">
        <f>SUM(January:December!F856)</f>
        <v>1</v>
      </c>
      <c r="G856" s="11">
        <f>SUM(January:December!G856)</f>
        <v>0</v>
      </c>
    </row>
    <row r="857" spans="1:7" ht="30" customHeight="1" x14ac:dyDescent="0.3">
      <c r="A857" s="12" t="s">
        <v>23</v>
      </c>
      <c r="B857" s="13" t="s">
        <v>14</v>
      </c>
      <c r="C857" s="14">
        <f>SUM(January:December!C857)</f>
        <v>2</v>
      </c>
      <c r="D857" s="14">
        <f>SUM(January:December!D857)</f>
        <v>1</v>
      </c>
      <c r="E857" s="14">
        <f>SUM(January:December!E857)</f>
        <v>0</v>
      </c>
      <c r="F857" s="14">
        <f>SUM(January:December!F857)</f>
        <v>1</v>
      </c>
      <c r="G857" s="15">
        <f>SUM(January:December!G857)</f>
        <v>0</v>
      </c>
    </row>
    <row r="858" spans="1:7" ht="30" customHeight="1" x14ac:dyDescent="0.3">
      <c r="A858" s="8" t="s">
        <v>23</v>
      </c>
      <c r="B858" s="9" t="s">
        <v>15</v>
      </c>
      <c r="C858" s="10">
        <f>SUM(January:December!C858)</f>
        <v>3</v>
      </c>
      <c r="D858" s="10">
        <f>SUM(January:December!D858)</f>
        <v>3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3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3">
      <c r="A860" s="8" t="s">
        <v>23</v>
      </c>
      <c r="B860" s="9" t="s">
        <v>17</v>
      </c>
      <c r="C860" s="10">
        <f>SUM(January:December!C860)</f>
        <v>1</v>
      </c>
      <c r="D860" s="10">
        <f>SUM(January:December!D860)</f>
        <v>1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3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3">
      <c r="A862" s="8" t="s">
        <v>23</v>
      </c>
      <c r="B862" s="9" t="s">
        <v>19</v>
      </c>
      <c r="C862" s="10">
        <f>SUM(January:December!C862)</f>
        <v>7</v>
      </c>
      <c r="D862" s="10">
        <f>SUM(January:December!D862)</f>
        <v>1</v>
      </c>
      <c r="E862" s="10">
        <f>SUM(January:December!E862)</f>
        <v>0</v>
      </c>
      <c r="F862" s="10">
        <f>SUM(January:December!F862)</f>
        <v>6</v>
      </c>
      <c r="G862" s="11">
        <f>SUM(January:December!G862)</f>
        <v>0</v>
      </c>
    </row>
    <row r="863" spans="1:7" ht="30" customHeight="1" x14ac:dyDescent="0.3">
      <c r="A863" s="12" t="s">
        <v>23</v>
      </c>
      <c r="B863" s="13" t="s">
        <v>20</v>
      </c>
      <c r="C863" s="14">
        <f>SUM(January:December!C863)</f>
        <v>4</v>
      </c>
      <c r="D863" s="14">
        <f>SUM(January:December!D863)</f>
        <v>0</v>
      </c>
      <c r="E863" s="14">
        <f>SUM(January:December!E863)</f>
        <v>1</v>
      </c>
      <c r="F863" s="14">
        <f>SUM(January:December!F863)</f>
        <v>3</v>
      </c>
      <c r="G863" s="15">
        <f>SUM(January:December!G863)</f>
        <v>0</v>
      </c>
    </row>
    <row r="864" spans="1:7" ht="30" customHeight="1" x14ac:dyDescent="0.3">
      <c r="A864" s="8" t="s">
        <v>23</v>
      </c>
      <c r="B864" s="9" t="s">
        <v>21</v>
      </c>
      <c r="C864" s="10">
        <f>SUM(January:December!C864)</f>
        <v>12</v>
      </c>
      <c r="D864" s="10">
        <f>SUM(January:December!D864)</f>
        <v>0</v>
      </c>
      <c r="E864" s="10">
        <f>SUM(January:December!E864)</f>
        <v>3</v>
      </c>
      <c r="F864" s="10">
        <f>SUM(January:December!F864)</f>
        <v>9</v>
      </c>
      <c r="G864" s="11">
        <f>SUM(January:December!G864)</f>
        <v>0</v>
      </c>
    </row>
    <row r="865" spans="1:7" ht="30" customHeight="1" x14ac:dyDescent="0.3">
      <c r="A865" s="12" t="s">
        <v>23</v>
      </c>
      <c r="B865" s="13" t="s">
        <v>22</v>
      </c>
      <c r="C865" s="14">
        <f>SUM(January:December!C865)</f>
        <v>12</v>
      </c>
      <c r="D865" s="14">
        <f>SUM(January:December!D865)</f>
        <v>3</v>
      </c>
      <c r="E865" s="14">
        <f>SUM(January:December!E865)</f>
        <v>8</v>
      </c>
      <c r="F865" s="14">
        <f>SUM(January:December!F865)</f>
        <v>1</v>
      </c>
      <c r="G865" s="15">
        <f>SUM(January:December!G865)</f>
        <v>0</v>
      </c>
    </row>
    <row r="866" spans="1:7" ht="30" customHeight="1" x14ac:dyDescent="0.3">
      <c r="A866" s="8" t="s">
        <v>23</v>
      </c>
      <c r="B866" s="9" t="s">
        <v>23</v>
      </c>
      <c r="C866" s="10">
        <f>SUM(January:December!C866)</f>
        <v>912</v>
      </c>
      <c r="D866" s="10">
        <f>SUM(January:December!D866)</f>
        <v>539</v>
      </c>
      <c r="E866" s="10">
        <f>SUM(January:December!E866)</f>
        <v>75</v>
      </c>
      <c r="F866" s="10">
        <f>SUM(January:December!F866)</f>
        <v>298</v>
      </c>
      <c r="G866" s="11">
        <f>SUM(January:December!G866)</f>
        <v>0</v>
      </c>
    </row>
    <row r="867" spans="1:7" ht="30" customHeight="1" x14ac:dyDescent="0.3">
      <c r="A867" s="12" t="s">
        <v>23</v>
      </c>
      <c r="B867" s="13" t="s">
        <v>24</v>
      </c>
      <c r="C867" s="14">
        <f>SUM(January:December!C867)</f>
        <v>11</v>
      </c>
      <c r="D867" s="14">
        <f>SUM(January:December!D867)</f>
        <v>9</v>
      </c>
      <c r="E867" s="14">
        <f>SUM(January:December!E867)</f>
        <v>0</v>
      </c>
      <c r="F867" s="14">
        <f>SUM(January:December!F867)</f>
        <v>2</v>
      </c>
      <c r="G867" s="15">
        <f>SUM(January:December!G867)</f>
        <v>0</v>
      </c>
    </row>
    <row r="868" spans="1:7" ht="30" customHeight="1" x14ac:dyDescent="0.3">
      <c r="A868" s="8" t="s">
        <v>23</v>
      </c>
      <c r="B868" s="9" t="s">
        <v>25</v>
      </c>
      <c r="C868" s="10">
        <f>SUM(January:December!C868)</f>
        <v>3</v>
      </c>
      <c r="D868" s="10">
        <f>SUM(January:December!D868)</f>
        <v>0</v>
      </c>
      <c r="E868" s="10">
        <f>SUM(January:December!E868)</f>
        <v>3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3">
      <c r="A869" s="12" t="s">
        <v>23</v>
      </c>
      <c r="B869" s="13" t="s">
        <v>26</v>
      </c>
      <c r="C869" s="14">
        <f>SUM(January:December!C869)</f>
        <v>15</v>
      </c>
      <c r="D869" s="14">
        <f>SUM(January:December!D869)</f>
        <v>12</v>
      </c>
      <c r="E869" s="14">
        <f>SUM(January:December!E869)</f>
        <v>0</v>
      </c>
      <c r="F869" s="14">
        <f>SUM(January:December!F869)</f>
        <v>3</v>
      </c>
      <c r="G869" s="15">
        <f>SUM(January:December!G869)</f>
        <v>0</v>
      </c>
    </row>
    <row r="870" spans="1:7" ht="30" customHeight="1" x14ac:dyDescent="0.3">
      <c r="A870" s="8" t="s">
        <v>23</v>
      </c>
      <c r="B870" s="9" t="s">
        <v>27</v>
      </c>
      <c r="C870" s="10">
        <f>SUM(January:December!C870)</f>
        <v>16</v>
      </c>
      <c r="D870" s="10">
        <f>SUM(January:December!D870)</f>
        <v>11</v>
      </c>
      <c r="E870" s="10">
        <f>SUM(January:December!E870)</f>
        <v>2</v>
      </c>
      <c r="F870" s="10">
        <f>SUM(January:December!F870)</f>
        <v>3</v>
      </c>
      <c r="G870" s="11">
        <f>SUM(January:December!G870)</f>
        <v>0</v>
      </c>
    </row>
    <row r="871" spans="1:7" ht="30" customHeight="1" x14ac:dyDescent="0.3">
      <c r="A871" s="12" t="s">
        <v>23</v>
      </c>
      <c r="B871" s="13" t="s">
        <v>28</v>
      </c>
      <c r="C871" s="14">
        <f>SUM(January:December!C871)</f>
        <v>24</v>
      </c>
      <c r="D871" s="14">
        <f>SUM(January:December!D871)</f>
        <v>6</v>
      </c>
      <c r="E871" s="14">
        <f>SUM(January:December!E871)</f>
        <v>0</v>
      </c>
      <c r="F871" s="14">
        <f>SUM(January:December!F871)</f>
        <v>18</v>
      </c>
      <c r="G871" s="15">
        <f>SUM(January:December!G871)</f>
        <v>0</v>
      </c>
    </row>
    <row r="872" spans="1:7" ht="30" customHeight="1" x14ac:dyDescent="0.3">
      <c r="A872" s="8" t="s">
        <v>23</v>
      </c>
      <c r="B872" s="9" t="s">
        <v>29</v>
      </c>
      <c r="C872" s="10">
        <f>SUM(January:December!C872)</f>
        <v>49</v>
      </c>
      <c r="D872" s="10">
        <f>SUM(January:December!D872)</f>
        <v>26</v>
      </c>
      <c r="E872" s="10">
        <f>SUM(January:December!E872)</f>
        <v>2</v>
      </c>
      <c r="F872" s="10">
        <f>SUM(January:December!F872)</f>
        <v>21</v>
      </c>
      <c r="G872" s="11">
        <f>SUM(January:December!G872)</f>
        <v>0</v>
      </c>
    </row>
    <row r="873" spans="1:7" ht="30" customHeight="1" x14ac:dyDescent="0.3">
      <c r="A873" s="12" t="s">
        <v>23</v>
      </c>
      <c r="B873" s="13" t="s">
        <v>30</v>
      </c>
      <c r="C873" s="14">
        <f>SUM(January:December!C873)</f>
        <v>12</v>
      </c>
      <c r="D873" s="14">
        <f>SUM(January:December!D873)</f>
        <v>2</v>
      </c>
      <c r="E873" s="14">
        <f>SUM(January:December!E873)</f>
        <v>0</v>
      </c>
      <c r="F873" s="14">
        <f>SUM(January:December!F873)</f>
        <v>10</v>
      </c>
      <c r="G873" s="15">
        <f>SUM(January:December!G873)</f>
        <v>0</v>
      </c>
    </row>
    <row r="874" spans="1:7" ht="30" customHeight="1" x14ac:dyDescent="0.3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3">
      <c r="A875" s="12" t="s">
        <v>23</v>
      </c>
      <c r="B875" s="13" t="s">
        <v>32</v>
      </c>
      <c r="C875" s="14">
        <f>SUM(January:December!C875)</f>
        <v>6</v>
      </c>
      <c r="D875" s="14">
        <f>SUM(January:December!D875)</f>
        <v>3</v>
      </c>
      <c r="E875" s="14">
        <f>SUM(January:December!E875)</f>
        <v>3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3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3">
      <c r="A877" s="12" t="s">
        <v>23</v>
      </c>
      <c r="B877" s="13" t="s">
        <v>34</v>
      </c>
      <c r="C877" s="14">
        <f>SUM(January:December!C877)</f>
        <v>15</v>
      </c>
      <c r="D877" s="14">
        <f>SUM(January:December!D877)</f>
        <v>12</v>
      </c>
      <c r="E877" s="14">
        <f>SUM(January:December!E877)</f>
        <v>0</v>
      </c>
      <c r="F877" s="14">
        <f>SUM(January:December!F877)</f>
        <v>3</v>
      </c>
      <c r="G877" s="15">
        <f>SUM(January:December!G877)</f>
        <v>0</v>
      </c>
    </row>
    <row r="878" spans="1:7" ht="30" customHeight="1" x14ac:dyDescent="0.3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3">
      <c r="A879" s="12" t="s">
        <v>23</v>
      </c>
      <c r="B879" s="13" t="s">
        <v>36</v>
      </c>
      <c r="C879" s="14">
        <f>SUM(January:December!C879)</f>
        <v>3</v>
      </c>
      <c r="D879" s="14">
        <f>SUM(January:December!D879)</f>
        <v>3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3">
      <c r="A880" s="8" t="s">
        <v>23</v>
      </c>
      <c r="B880" s="9" t="s">
        <v>37</v>
      </c>
      <c r="C880" s="10">
        <f>SUM(January:December!C880)</f>
        <v>11</v>
      </c>
      <c r="D880" s="10">
        <f>SUM(January:December!D880)</f>
        <v>3</v>
      </c>
      <c r="E880" s="10">
        <f>SUM(January:December!E880)</f>
        <v>5</v>
      </c>
      <c r="F880" s="10">
        <f>SUM(January:December!F880)</f>
        <v>3</v>
      </c>
      <c r="G880" s="11">
        <f>SUM(January:December!G880)</f>
        <v>0</v>
      </c>
    </row>
    <row r="881" spans="1:7" ht="30" customHeight="1" x14ac:dyDescent="0.3">
      <c r="A881" s="12" t="s">
        <v>23</v>
      </c>
      <c r="B881" s="13" t="s">
        <v>38</v>
      </c>
      <c r="C881" s="14">
        <f>SUM(January:December!C881)</f>
        <v>12</v>
      </c>
      <c r="D881" s="14">
        <f>SUM(January:December!D881)</f>
        <v>12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3">
      <c r="A882" s="8" t="s">
        <v>23</v>
      </c>
      <c r="B882" s="9" t="s">
        <v>39</v>
      </c>
      <c r="C882" s="10">
        <f>SUM(January:December!C882)</f>
        <v>4</v>
      </c>
      <c r="D882" s="10">
        <f>SUM(January:December!D882)</f>
        <v>4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3">
      <c r="A883" s="12" t="s">
        <v>23</v>
      </c>
      <c r="B883" s="13" t="s">
        <v>40</v>
      </c>
      <c r="C883" s="14">
        <f>SUM(January:December!C883)</f>
        <v>75</v>
      </c>
      <c r="D883" s="14">
        <f>SUM(January:December!D883)</f>
        <v>15</v>
      </c>
      <c r="E883" s="14">
        <f>SUM(January:December!E883)</f>
        <v>2</v>
      </c>
      <c r="F883" s="14">
        <f>SUM(January:December!F883)</f>
        <v>58</v>
      </c>
      <c r="G883" s="15">
        <f>SUM(January:December!G883)</f>
        <v>0</v>
      </c>
    </row>
    <row r="884" spans="1:7" ht="30" customHeight="1" x14ac:dyDescent="0.3">
      <c r="A884" s="8" t="s">
        <v>23</v>
      </c>
      <c r="B884" s="9" t="s">
        <v>41</v>
      </c>
      <c r="C884" s="10">
        <f>SUM(January:December!C884)</f>
        <v>21</v>
      </c>
      <c r="D884" s="10">
        <f>SUM(January:December!D884)</f>
        <v>10</v>
      </c>
      <c r="E884" s="10">
        <f>SUM(January:December!E884)</f>
        <v>0</v>
      </c>
      <c r="F884" s="10">
        <f>SUM(January:December!F884)</f>
        <v>11</v>
      </c>
      <c r="G884" s="11">
        <f>SUM(January:December!G884)</f>
        <v>0</v>
      </c>
    </row>
    <row r="885" spans="1:7" ht="30" customHeight="1" x14ac:dyDescent="0.3">
      <c r="A885" s="12" t="s">
        <v>23</v>
      </c>
      <c r="B885" s="13" t="s">
        <v>42</v>
      </c>
      <c r="C885" s="14">
        <f>SUM(January:December!C885)</f>
        <v>34</v>
      </c>
      <c r="D885" s="14">
        <f>SUM(January:December!D885)</f>
        <v>4</v>
      </c>
      <c r="E885" s="14">
        <f>SUM(January:December!E885)</f>
        <v>11</v>
      </c>
      <c r="F885" s="14">
        <f>SUM(January:December!F885)</f>
        <v>19</v>
      </c>
      <c r="G885" s="15">
        <f>SUM(January:December!G885)</f>
        <v>0</v>
      </c>
    </row>
    <row r="886" spans="1:7" ht="30" customHeight="1" x14ac:dyDescent="0.3">
      <c r="A886" s="8" t="s">
        <v>23</v>
      </c>
      <c r="B886" s="9" t="s">
        <v>43</v>
      </c>
      <c r="C886" s="10">
        <f>SUM(January:December!C886)</f>
        <v>19</v>
      </c>
      <c r="D886" s="10">
        <f>SUM(January:December!D886)</f>
        <v>10</v>
      </c>
      <c r="E886" s="10">
        <f>SUM(January:December!E886)</f>
        <v>3</v>
      </c>
      <c r="F886" s="10">
        <f>SUM(January:December!F886)</f>
        <v>6</v>
      </c>
      <c r="G886" s="11">
        <f>SUM(January:December!G886)</f>
        <v>0</v>
      </c>
    </row>
    <row r="887" spans="1:7" ht="30" customHeight="1" x14ac:dyDescent="0.3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3">
      <c r="A888" s="8" t="s">
        <v>23</v>
      </c>
      <c r="B888" s="9" t="s">
        <v>45</v>
      </c>
      <c r="C888" s="10">
        <f>SUM(January:December!C888)</f>
        <v>4</v>
      </c>
      <c r="D888" s="10">
        <f>SUM(January:December!D888)</f>
        <v>0</v>
      </c>
      <c r="E888" s="10">
        <f>SUM(January:December!E888)</f>
        <v>1</v>
      </c>
      <c r="F888" s="10">
        <f>SUM(January:December!F888)</f>
        <v>3</v>
      </c>
      <c r="G888" s="11">
        <f>SUM(January:December!G888)</f>
        <v>0</v>
      </c>
    </row>
    <row r="889" spans="1:7" ht="30" customHeight="1" x14ac:dyDescent="0.3">
      <c r="A889" s="12" t="s">
        <v>23</v>
      </c>
      <c r="B889" s="13" t="s">
        <v>46</v>
      </c>
      <c r="C889" s="14">
        <f>SUM(January:December!C889)</f>
        <v>9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9</v>
      </c>
      <c r="G889" s="15">
        <f>SUM(January:December!G889)</f>
        <v>0</v>
      </c>
    </row>
    <row r="890" spans="1:7" ht="30" customHeight="1" x14ac:dyDescent="0.3">
      <c r="A890" s="8" t="s">
        <v>23</v>
      </c>
      <c r="B890" s="9" t="s">
        <v>47</v>
      </c>
      <c r="C890" s="10">
        <f>SUM(January:December!C890)</f>
        <v>4</v>
      </c>
      <c r="D890" s="10">
        <f>SUM(January:December!D890)</f>
        <v>4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3">
      <c r="A891" s="12" t="s">
        <v>23</v>
      </c>
      <c r="B891" s="13" t="s">
        <v>48</v>
      </c>
      <c r="C891" s="14">
        <f>SUM(January:December!C891)</f>
        <v>4</v>
      </c>
      <c r="D891" s="14">
        <f>SUM(January:December!D891)</f>
        <v>0</v>
      </c>
      <c r="E891" s="14">
        <f>SUM(January:December!E891)</f>
        <v>4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3">
      <c r="A892" s="8" t="s">
        <v>23</v>
      </c>
      <c r="B892" s="9" t="s">
        <v>49</v>
      </c>
      <c r="C892" s="10">
        <f>SUM(January:December!C892)</f>
        <v>3</v>
      </c>
      <c r="D892" s="10">
        <f>SUM(January:December!D892)</f>
        <v>3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3">
      <c r="A893" s="12" t="s">
        <v>23</v>
      </c>
      <c r="B893" s="13" t="s">
        <v>50</v>
      </c>
      <c r="C893" s="14">
        <f>SUM(January:December!C893)</f>
        <v>19</v>
      </c>
      <c r="D893" s="14">
        <f>SUM(January:December!D893)</f>
        <v>7</v>
      </c>
      <c r="E893" s="14">
        <f>SUM(January:December!E893)</f>
        <v>0</v>
      </c>
      <c r="F893" s="14">
        <f>SUM(January:December!F893)</f>
        <v>12</v>
      </c>
      <c r="G893" s="15">
        <f>SUM(January:December!G893)</f>
        <v>0</v>
      </c>
    </row>
    <row r="894" spans="1:7" ht="30" customHeight="1" x14ac:dyDescent="0.3">
      <c r="A894" s="8" t="s">
        <v>23</v>
      </c>
      <c r="B894" s="9" t="s">
        <v>51</v>
      </c>
      <c r="C894" s="10">
        <f>SUM(January:December!C894)</f>
        <v>59</v>
      </c>
      <c r="D894" s="10">
        <f>SUM(January:December!D894)</f>
        <v>13</v>
      </c>
      <c r="E894" s="10">
        <f>SUM(January:December!E894)</f>
        <v>7</v>
      </c>
      <c r="F894" s="10">
        <f>SUM(January:December!F894)</f>
        <v>39</v>
      </c>
      <c r="G894" s="11">
        <f>SUM(January:December!G894)</f>
        <v>0</v>
      </c>
    </row>
    <row r="895" spans="1:7" ht="30" customHeight="1" x14ac:dyDescent="0.3">
      <c r="A895" s="12" t="s">
        <v>23</v>
      </c>
      <c r="B895" s="13" t="s">
        <v>52</v>
      </c>
      <c r="C895" s="14">
        <f>SUM(January:December!C895)</f>
        <v>23</v>
      </c>
      <c r="D895" s="14">
        <f>SUM(January:December!D895)</f>
        <v>3</v>
      </c>
      <c r="E895" s="14">
        <f>SUM(January:December!E895)</f>
        <v>0</v>
      </c>
      <c r="F895" s="14">
        <f>SUM(January:December!F895)</f>
        <v>20</v>
      </c>
      <c r="G895" s="15">
        <f>SUM(January:December!G895)</f>
        <v>0</v>
      </c>
    </row>
    <row r="896" spans="1:7" ht="30" customHeight="1" x14ac:dyDescent="0.3">
      <c r="A896" s="8" t="s">
        <v>23</v>
      </c>
      <c r="B896" s="9" t="s">
        <v>53</v>
      </c>
      <c r="C896" s="10">
        <f>SUM(January:December!C896)</f>
        <v>2</v>
      </c>
      <c r="D896" s="10">
        <f>SUM(January:December!D896)</f>
        <v>1</v>
      </c>
      <c r="E896" s="10">
        <f>SUM(January:December!E896)</f>
        <v>0</v>
      </c>
      <c r="F896" s="10">
        <f>SUM(January:December!F896)</f>
        <v>1</v>
      </c>
      <c r="G896" s="11">
        <f>SUM(January:December!G896)</f>
        <v>0</v>
      </c>
    </row>
    <row r="897" spans="1:7" ht="30" customHeight="1" x14ac:dyDescent="0.3">
      <c r="A897" s="12" t="s">
        <v>23</v>
      </c>
      <c r="B897" s="13" t="s">
        <v>54</v>
      </c>
      <c r="C897" s="14">
        <f>SUM(January:December!C897)</f>
        <v>15</v>
      </c>
      <c r="D897" s="14">
        <f>SUM(January:December!D897)</f>
        <v>4</v>
      </c>
      <c r="E897" s="14">
        <f>SUM(January:December!E897)</f>
        <v>1</v>
      </c>
      <c r="F897" s="14">
        <f>SUM(January:December!F897)</f>
        <v>10</v>
      </c>
      <c r="G897" s="15">
        <f>SUM(January:December!G897)</f>
        <v>0</v>
      </c>
    </row>
    <row r="898" spans="1:7" ht="30" customHeight="1" x14ac:dyDescent="0.3">
      <c r="A898" s="8" t="s">
        <v>23</v>
      </c>
      <c r="B898" s="9" t="s">
        <v>55</v>
      </c>
      <c r="C898" s="10">
        <f>SUM(January:December!C898)</f>
        <v>7</v>
      </c>
      <c r="D898" s="10">
        <f>SUM(January:December!D898)</f>
        <v>1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3">
      <c r="A899" s="12" t="s">
        <v>23</v>
      </c>
      <c r="B899" s="13" t="s">
        <v>56</v>
      </c>
      <c r="C899" s="14">
        <f>SUM(January:December!C899)</f>
        <v>18</v>
      </c>
      <c r="D899" s="14">
        <f>SUM(January:December!D899)</f>
        <v>7</v>
      </c>
      <c r="E899" s="14">
        <f>SUM(January:December!E899)</f>
        <v>6</v>
      </c>
      <c r="F899" s="14">
        <f>SUM(January:December!F899)</f>
        <v>5</v>
      </c>
      <c r="G899" s="15">
        <f>SUM(January:December!G899)</f>
        <v>0</v>
      </c>
    </row>
    <row r="900" spans="1:7" ht="30" customHeight="1" x14ac:dyDescent="0.3">
      <c r="A900" s="8" t="s">
        <v>23</v>
      </c>
      <c r="B900" s="9" t="s">
        <v>57</v>
      </c>
      <c r="C900" s="10">
        <f>SUM(January:December!C900)</f>
        <v>3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2</v>
      </c>
      <c r="G900" s="11">
        <f>SUM(January:December!G900)</f>
        <v>0</v>
      </c>
    </row>
    <row r="901" spans="1:7" ht="30" customHeight="1" x14ac:dyDescent="0.3">
      <c r="A901" s="12" t="s">
        <v>23</v>
      </c>
      <c r="B901" s="13" t="s">
        <v>58</v>
      </c>
      <c r="C901" s="14">
        <f>SUM(January:December!C901)</f>
        <v>7</v>
      </c>
      <c r="D901" s="14">
        <f>SUM(January:December!D901)</f>
        <v>6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3">
      <c r="A902" s="8" t="s">
        <v>23</v>
      </c>
      <c r="B902" s="9" t="s">
        <v>59</v>
      </c>
      <c r="C902" s="10">
        <f>SUM(January:December!C902)</f>
        <v>5</v>
      </c>
      <c r="D902" s="10">
        <f>SUM(January:December!D902)</f>
        <v>2</v>
      </c>
      <c r="E902" s="10">
        <f>SUM(January:December!E902)</f>
        <v>0</v>
      </c>
      <c r="F902" s="10">
        <f>SUM(January:December!F902)</f>
        <v>3</v>
      </c>
      <c r="G902" s="11">
        <f>SUM(January:December!G902)</f>
        <v>0</v>
      </c>
    </row>
    <row r="903" spans="1:7" ht="30" customHeight="1" x14ac:dyDescent="0.3">
      <c r="A903" s="16" t="s">
        <v>24</v>
      </c>
      <c r="B903" s="17" t="s">
        <v>7</v>
      </c>
      <c r="C903" s="18">
        <f>SUM(January:December!C903)</f>
        <v>244</v>
      </c>
      <c r="D903" s="18">
        <f>SUM(January:December!D903)</f>
        <v>151</v>
      </c>
      <c r="E903" s="18">
        <f>SUM(January:December!E903)</f>
        <v>16</v>
      </c>
      <c r="F903" s="18">
        <f>SUM(January:December!F903)</f>
        <v>77</v>
      </c>
      <c r="G903" s="19">
        <f>SUM(January:December!G903)</f>
        <v>0</v>
      </c>
    </row>
    <row r="904" spans="1:7" ht="30" customHeight="1" x14ac:dyDescent="0.3">
      <c r="A904" s="20" t="s">
        <v>24</v>
      </c>
      <c r="B904" s="21" t="s">
        <v>8</v>
      </c>
      <c r="C904" s="22">
        <f>SUM(January:December!C904)</f>
        <v>91</v>
      </c>
      <c r="D904" s="22">
        <f>SUM(January:December!D904)</f>
        <v>43</v>
      </c>
      <c r="E904" s="22">
        <f>SUM(January:December!E904)</f>
        <v>0</v>
      </c>
      <c r="F904" s="22">
        <f>SUM(January:December!F904)</f>
        <v>48</v>
      </c>
      <c r="G904" s="23">
        <f>SUM(January:December!G904)</f>
        <v>0</v>
      </c>
    </row>
    <row r="905" spans="1:7" ht="30" customHeight="1" x14ac:dyDescent="0.3">
      <c r="A905" s="16" t="s">
        <v>24</v>
      </c>
      <c r="B905" s="17" t="s">
        <v>9</v>
      </c>
      <c r="C905" s="18">
        <f>SUM(January:December!C905)</f>
        <v>270</v>
      </c>
      <c r="D905" s="18">
        <f>SUM(January:December!D905)</f>
        <v>150</v>
      </c>
      <c r="E905" s="18">
        <f>SUM(January:December!E905)</f>
        <v>45</v>
      </c>
      <c r="F905" s="18">
        <f>SUM(January:December!F905)</f>
        <v>75</v>
      </c>
      <c r="G905" s="19">
        <f>SUM(January:December!G905)</f>
        <v>0</v>
      </c>
    </row>
    <row r="906" spans="1:7" ht="30" customHeight="1" x14ac:dyDescent="0.3">
      <c r="A906" s="20" t="s">
        <v>24</v>
      </c>
      <c r="B906" s="21" t="s">
        <v>10</v>
      </c>
      <c r="C906" s="22">
        <f>SUM(January:December!C906)</f>
        <v>11</v>
      </c>
      <c r="D906" s="22">
        <f>SUM(January:December!D906)</f>
        <v>9</v>
      </c>
      <c r="E906" s="22">
        <f>SUM(January:December!E906)</f>
        <v>1</v>
      </c>
      <c r="F906" s="22">
        <f>SUM(January:December!F906)</f>
        <v>1</v>
      </c>
      <c r="G906" s="23">
        <f>SUM(January:December!G906)</f>
        <v>0</v>
      </c>
    </row>
    <row r="907" spans="1:7" ht="30" customHeight="1" x14ac:dyDescent="0.3">
      <c r="A907" s="16" t="s">
        <v>24</v>
      </c>
      <c r="B907" s="17" t="s">
        <v>11</v>
      </c>
      <c r="C907" s="18">
        <f>SUM(January:December!C907)</f>
        <v>281</v>
      </c>
      <c r="D907" s="18">
        <f>SUM(January:December!D907)</f>
        <v>170</v>
      </c>
      <c r="E907" s="18">
        <f>SUM(January:December!E907)</f>
        <v>13</v>
      </c>
      <c r="F907" s="18">
        <f>SUM(January:December!F907)</f>
        <v>98</v>
      </c>
      <c r="G907" s="19">
        <f>SUM(January:December!G907)</f>
        <v>0</v>
      </c>
    </row>
    <row r="908" spans="1:7" ht="30" customHeight="1" x14ac:dyDescent="0.3">
      <c r="A908" s="20" t="s">
        <v>24</v>
      </c>
      <c r="B908" s="21" t="s">
        <v>12</v>
      </c>
      <c r="C908" s="22">
        <f>SUM(January:December!C908)</f>
        <v>42</v>
      </c>
      <c r="D908" s="22">
        <f>SUM(January:December!D908)</f>
        <v>24</v>
      </c>
      <c r="E908" s="22">
        <f>SUM(January:December!E908)</f>
        <v>0</v>
      </c>
      <c r="F908" s="22">
        <f>SUM(January:December!F908)</f>
        <v>18</v>
      </c>
      <c r="G908" s="23">
        <f>SUM(January:December!G908)</f>
        <v>0</v>
      </c>
    </row>
    <row r="909" spans="1:7" ht="30" customHeight="1" x14ac:dyDescent="0.3">
      <c r="A909" s="16" t="s">
        <v>24</v>
      </c>
      <c r="B909" s="17" t="s">
        <v>13</v>
      </c>
      <c r="C909" s="18">
        <f>SUM(January:December!C909)</f>
        <v>65</v>
      </c>
      <c r="D909" s="18">
        <f>SUM(January:December!D909)</f>
        <v>43</v>
      </c>
      <c r="E909" s="18">
        <f>SUM(January:December!E909)</f>
        <v>7</v>
      </c>
      <c r="F909" s="18">
        <f>SUM(January:December!F909)</f>
        <v>15</v>
      </c>
      <c r="G909" s="19">
        <f>SUM(January:December!G909)</f>
        <v>0</v>
      </c>
    </row>
    <row r="910" spans="1:7" ht="30" customHeight="1" x14ac:dyDescent="0.3">
      <c r="A910" s="20" t="s">
        <v>24</v>
      </c>
      <c r="B910" s="21" t="s">
        <v>14</v>
      </c>
      <c r="C910" s="22">
        <f>SUM(January:December!C910)</f>
        <v>17</v>
      </c>
      <c r="D910" s="22">
        <f>SUM(January:December!D910)</f>
        <v>14</v>
      </c>
      <c r="E910" s="22">
        <f>SUM(January:December!E910)</f>
        <v>1</v>
      </c>
      <c r="F910" s="22">
        <f>SUM(January:December!F910)</f>
        <v>2</v>
      </c>
      <c r="G910" s="23">
        <f>SUM(January:December!G910)</f>
        <v>0</v>
      </c>
    </row>
    <row r="911" spans="1:7" ht="30" customHeight="1" x14ac:dyDescent="0.3">
      <c r="A911" s="16" t="s">
        <v>24</v>
      </c>
      <c r="B911" s="17" t="s">
        <v>15</v>
      </c>
      <c r="C911" s="18">
        <f>SUM(January:December!C911)</f>
        <v>5</v>
      </c>
      <c r="D911" s="18">
        <f>SUM(January:December!D911)</f>
        <v>2</v>
      </c>
      <c r="E911" s="18">
        <f>SUM(January:December!E911)</f>
        <v>0</v>
      </c>
      <c r="F911" s="18">
        <f>SUM(January:December!F911)</f>
        <v>3</v>
      </c>
      <c r="G911" s="19">
        <f>SUM(January:December!G911)</f>
        <v>0</v>
      </c>
    </row>
    <row r="912" spans="1:7" ht="30" customHeight="1" x14ac:dyDescent="0.3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3">
      <c r="A913" s="16" t="s">
        <v>24</v>
      </c>
      <c r="B913" s="17" t="s">
        <v>17</v>
      </c>
      <c r="C913" s="18">
        <f>SUM(January:December!C913)</f>
        <v>6</v>
      </c>
      <c r="D913" s="18">
        <f>SUM(January:December!D913)</f>
        <v>4</v>
      </c>
      <c r="E913" s="18">
        <f>SUM(January:December!E913)</f>
        <v>0</v>
      </c>
      <c r="F913" s="18">
        <f>SUM(January:December!F913)</f>
        <v>2</v>
      </c>
      <c r="G913" s="19">
        <f>SUM(January:December!G913)</f>
        <v>0</v>
      </c>
    </row>
    <row r="914" spans="1:7" ht="30" customHeight="1" x14ac:dyDescent="0.3">
      <c r="A914" s="20" t="s">
        <v>24</v>
      </c>
      <c r="B914" s="21" t="s">
        <v>18</v>
      </c>
      <c r="C914" s="22">
        <f>SUM(January:December!C914)</f>
        <v>23</v>
      </c>
      <c r="D914" s="22">
        <f>SUM(January:December!D914)</f>
        <v>8</v>
      </c>
      <c r="E914" s="22">
        <f>SUM(January:December!E914)</f>
        <v>0</v>
      </c>
      <c r="F914" s="22">
        <f>SUM(January:December!F914)</f>
        <v>15</v>
      </c>
      <c r="G914" s="23">
        <f>SUM(January:December!G914)</f>
        <v>0</v>
      </c>
    </row>
    <row r="915" spans="1:7" ht="30" customHeight="1" x14ac:dyDescent="0.3">
      <c r="A915" s="16" t="s">
        <v>24</v>
      </c>
      <c r="B915" s="17" t="s">
        <v>19</v>
      </c>
      <c r="C915" s="18">
        <f>SUM(January:December!C915)</f>
        <v>77</v>
      </c>
      <c r="D915" s="18">
        <f>SUM(January:December!D915)</f>
        <v>56</v>
      </c>
      <c r="E915" s="18">
        <f>SUM(January:December!E915)</f>
        <v>1</v>
      </c>
      <c r="F915" s="18">
        <f>SUM(January:December!F915)</f>
        <v>20</v>
      </c>
      <c r="G915" s="19">
        <f>SUM(January:December!G915)</f>
        <v>0</v>
      </c>
    </row>
    <row r="916" spans="1:7" ht="30" customHeight="1" x14ac:dyDescent="0.3">
      <c r="A916" s="20" t="s">
        <v>24</v>
      </c>
      <c r="B916" s="21" t="s">
        <v>20</v>
      </c>
      <c r="C916" s="22">
        <f>SUM(January:December!C916)</f>
        <v>58</v>
      </c>
      <c r="D916" s="22">
        <f>SUM(January:December!D916)</f>
        <v>34</v>
      </c>
      <c r="E916" s="22">
        <f>SUM(January:December!E916)</f>
        <v>4</v>
      </c>
      <c r="F916" s="22">
        <f>SUM(January:December!F916)</f>
        <v>20</v>
      </c>
      <c r="G916" s="23">
        <f>SUM(January:December!G916)</f>
        <v>0</v>
      </c>
    </row>
    <row r="917" spans="1:7" ht="30" customHeight="1" x14ac:dyDescent="0.3">
      <c r="A917" s="16" t="s">
        <v>24</v>
      </c>
      <c r="B917" s="17" t="s">
        <v>21</v>
      </c>
      <c r="C917" s="18">
        <f>SUM(January:December!C917)</f>
        <v>51</v>
      </c>
      <c r="D917" s="18">
        <f>SUM(January:December!D917)</f>
        <v>18</v>
      </c>
      <c r="E917" s="18">
        <f>SUM(January:December!E917)</f>
        <v>10</v>
      </c>
      <c r="F917" s="18">
        <f>SUM(January:December!F917)</f>
        <v>23</v>
      </c>
      <c r="G917" s="19">
        <f>SUM(January:December!G917)</f>
        <v>0</v>
      </c>
    </row>
    <row r="918" spans="1:7" ht="30" customHeight="1" x14ac:dyDescent="0.3">
      <c r="A918" s="20" t="s">
        <v>24</v>
      </c>
      <c r="B918" s="21" t="s">
        <v>22</v>
      </c>
      <c r="C918" s="22">
        <f>SUM(January:December!C918)</f>
        <v>144</v>
      </c>
      <c r="D918" s="22">
        <f>SUM(January:December!D918)</f>
        <v>54</v>
      </c>
      <c r="E918" s="22">
        <f>SUM(January:December!E918)</f>
        <v>19</v>
      </c>
      <c r="F918" s="22">
        <f>SUM(January:December!F918)</f>
        <v>71</v>
      </c>
      <c r="G918" s="23">
        <f>SUM(January:December!G918)</f>
        <v>0</v>
      </c>
    </row>
    <row r="919" spans="1:7" ht="30" customHeight="1" x14ac:dyDescent="0.3">
      <c r="A919" s="16" t="s">
        <v>24</v>
      </c>
      <c r="B919" s="17" t="s">
        <v>23</v>
      </c>
      <c r="C919" s="18">
        <f>SUM(January:December!C919)</f>
        <v>56</v>
      </c>
      <c r="D919" s="18">
        <f>SUM(January:December!D919)</f>
        <v>36</v>
      </c>
      <c r="E919" s="18">
        <f>SUM(January:December!E919)</f>
        <v>7</v>
      </c>
      <c r="F919" s="18">
        <f>SUM(January:December!F919)</f>
        <v>13</v>
      </c>
      <c r="G919" s="19">
        <f>SUM(January:December!G919)</f>
        <v>0</v>
      </c>
    </row>
    <row r="920" spans="1:7" ht="30" customHeight="1" x14ac:dyDescent="0.3">
      <c r="A920" s="20" t="s">
        <v>24</v>
      </c>
      <c r="B920" s="21" t="s">
        <v>24</v>
      </c>
      <c r="C920" s="22">
        <f>SUM(January:December!C920)</f>
        <v>15711</v>
      </c>
      <c r="D920" s="22">
        <f>SUM(January:December!D920)</f>
        <v>6885</v>
      </c>
      <c r="E920" s="22">
        <f>SUM(January:December!E920)</f>
        <v>430</v>
      </c>
      <c r="F920" s="22">
        <f>SUM(January:December!F920)</f>
        <v>8396</v>
      </c>
      <c r="G920" s="23">
        <f>SUM(January:December!G920)</f>
        <v>0</v>
      </c>
    </row>
    <row r="921" spans="1:7" ht="30" customHeight="1" x14ac:dyDescent="0.3">
      <c r="A921" s="16" t="s">
        <v>24</v>
      </c>
      <c r="B921" s="17" t="s">
        <v>25</v>
      </c>
      <c r="C921" s="18">
        <f>SUM(January:December!C921)</f>
        <v>16</v>
      </c>
      <c r="D921" s="18">
        <f>SUM(January:December!D921)</f>
        <v>13</v>
      </c>
      <c r="E921" s="18">
        <f>SUM(January:December!E921)</f>
        <v>1</v>
      </c>
      <c r="F921" s="18">
        <f>SUM(January:December!F921)</f>
        <v>2</v>
      </c>
      <c r="G921" s="19">
        <f>SUM(January:December!G921)</f>
        <v>0</v>
      </c>
    </row>
    <row r="922" spans="1:7" ht="30" customHeight="1" x14ac:dyDescent="0.3">
      <c r="A922" s="20" t="s">
        <v>24</v>
      </c>
      <c r="B922" s="21" t="s">
        <v>26</v>
      </c>
      <c r="C922" s="22">
        <f>SUM(January:December!C922)</f>
        <v>98</v>
      </c>
      <c r="D922" s="22">
        <f>SUM(January:December!D922)</f>
        <v>50</v>
      </c>
      <c r="E922" s="22">
        <f>SUM(January:December!E922)</f>
        <v>1</v>
      </c>
      <c r="F922" s="22">
        <f>SUM(January:December!F922)</f>
        <v>47</v>
      </c>
      <c r="G922" s="23">
        <f>SUM(January:December!G922)</f>
        <v>0</v>
      </c>
    </row>
    <row r="923" spans="1:7" ht="30" customHeight="1" x14ac:dyDescent="0.3">
      <c r="A923" s="16" t="s">
        <v>24</v>
      </c>
      <c r="B923" s="17" t="s">
        <v>27</v>
      </c>
      <c r="C923" s="18">
        <f>SUM(January:December!C923)</f>
        <v>112</v>
      </c>
      <c r="D923" s="18">
        <f>SUM(January:December!D923)</f>
        <v>49</v>
      </c>
      <c r="E923" s="18">
        <f>SUM(January:December!E923)</f>
        <v>11</v>
      </c>
      <c r="F923" s="18">
        <f>SUM(January:December!F923)</f>
        <v>52</v>
      </c>
      <c r="G923" s="19">
        <f>SUM(January:December!G923)</f>
        <v>0</v>
      </c>
    </row>
    <row r="924" spans="1:7" ht="30" customHeight="1" x14ac:dyDescent="0.3">
      <c r="A924" s="20" t="s">
        <v>24</v>
      </c>
      <c r="B924" s="21" t="s">
        <v>28</v>
      </c>
      <c r="C924" s="22">
        <f>SUM(January:December!C924)</f>
        <v>142</v>
      </c>
      <c r="D924" s="22">
        <f>SUM(January:December!D924)</f>
        <v>68</v>
      </c>
      <c r="E924" s="22">
        <f>SUM(January:December!E924)</f>
        <v>4</v>
      </c>
      <c r="F924" s="22">
        <f>SUM(January:December!F924)</f>
        <v>70</v>
      </c>
      <c r="G924" s="23">
        <f>SUM(January:December!G924)</f>
        <v>0</v>
      </c>
    </row>
    <row r="925" spans="1:7" ht="30" customHeight="1" x14ac:dyDescent="0.3">
      <c r="A925" s="16" t="s">
        <v>24</v>
      </c>
      <c r="B925" s="17" t="s">
        <v>29</v>
      </c>
      <c r="C925" s="18">
        <f>SUM(January:December!C925)</f>
        <v>306</v>
      </c>
      <c r="D925" s="18">
        <f>SUM(January:December!D925)</f>
        <v>185</v>
      </c>
      <c r="E925" s="18">
        <f>SUM(January:December!E925)</f>
        <v>20</v>
      </c>
      <c r="F925" s="18">
        <f>SUM(January:December!F925)</f>
        <v>101</v>
      </c>
      <c r="G925" s="19">
        <f>SUM(January:December!G925)</f>
        <v>0</v>
      </c>
    </row>
    <row r="926" spans="1:7" ht="30" customHeight="1" x14ac:dyDescent="0.3">
      <c r="A926" s="20" t="s">
        <v>24</v>
      </c>
      <c r="B926" s="21" t="s">
        <v>30</v>
      </c>
      <c r="C926" s="22">
        <f>SUM(January:December!C926)</f>
        <v>76</v>
      </c>
      <c r="D926" s="22">
        <f>SUM(January:December!D926)</f>
        <v>40</v>
      </c>
      <c r="E926" s="22">
        <f>SUM(January:December!E926)</f>
        <v>4</v>
      </c>
      <c r="F926" s="22">
        <f>SUM(January:December!F926)</f>
        <v>32</v>
      </c>
      <c r="G926" s="23">
        <f>SUM(January:December!G926)</f>
        <v>0</v>
      </c>
    </row>
    <row r="927" spans="1:7" ht="30" customHeight="1" x14ac:dyDescent="0.3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3">
      <c r="A928" s="20" t="s">
        <v>24</v>
      </c>
      <c r="B928" s="21" t="s">
        <v>32</v>
      </c>
      <c r="C928" s="22">
        <f>SUM(January:December!C928)</f>
        <v>46</v>
      </c>
      <c r="D928" s="22">
        <f>SUM(January:December!D928)</f>
        <v>30</v>
      </c>
      <c r="E928" s="22">
        <f>SUM(January:December!E928)</f>
        <v>4</v>
      </c>
      <c r="F928" s="22">
        <f>SUM(January:December!F928)</f>
        <v>12</v>
      </c>
      <c r="G928" s="23">
        <f>SUM(January:December!G928)</f>
        <v>0</v>
      </c>
    </row>
    <row r="929" spans="1:7" ht="30" customHeight="1" x14ac:dyDescent="0.3">
      <c r="A929" s="16" t="s">
        <v>24</v>
      </c>
      <c r="B929" s="17" t="s">
        <v>33</v>
      </c>
      <c r="C929" s="18">
        <f>SUM(January:December!C929)</f>
        <v>16</v>
      </c>
      <c r="D929" s="18">
        <f>SUM(January:December!D929)</f>
        <v>7</v>
      </c>
      <c r="E929" s="18">
        <f>SUM(January:December!E929)</f>
        <v>1</v>
      </c>
      <c r="F929" s="18">
        <f>SUM(January:December!F929)</f>
        <v>8</v>
      </c>
      <c r="G929" s="19">
        <f>SUM(January:December!G929)</f>
        <v>0</v>
      </c>
    </row>
    <row r="930" spans="1:7" ht="30" customHeight="1" x14ac:dyDescent="0.3">
      <c r="A930" s="20" t="s">
        <v>24</v>
      </c>
      <c r="B930" s="21" t="s">
        <v>34</v>
      </c>
      <c r="C930" s="22">
        <f>SUM(January:December!C930)</f>
        <v>163</v>
      </c>
      <c r="D930" s="22">
        <f>SUM(January:December!D930)</f>
        <v>100</v>
      </c>
      <c r="E930" s="22">
        <f>SUM(January:December!E930)</f>
        <v>1</v>
      </c>
      <c r="F930" s="22">
        <f>SUM(January:December!F930)</f>
        <v>62</v>
      </c>
      <c r="G930" s="23">
        <f>SUM(January:December!G930)</f>
        <v>0</v>
      </c>
    </row>
    <row r="931" spans="1:7" ht="30" customHeight="1" x14ac:dyDescent="0.3">
      <c r="A931" s="16" t="s">
        <v>24</v>
      </c>
      <c r="B931" s="17" t="s">
        <v>35</v>
      </c>
      <c r="C931" s="18">
        <f>SUM(January:December!C931)</f>
        <v>8</v>
      </c>
      <c r="D931" s="18">
        <f>SUM(January:December!D931)</f>
        <v>8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3">
      <c r="A932" s="20" t="s">
        <v>24</v>
      </c>
      <c r="B932" s="21" t="s">
        <v>36</v>
      </c>
      <c r="C932" s="22">
        <f>SUM(January:December!C932)</f>
        <v>67</v>
      </c>
      <c r="D932" s="22">
        <f>SUM(January:December!D932)</f>
        <v>32</v>
      </c>
      <c r="E932" s="22">
        <f>SUM(January:December!E932)</f>
        <v>4</v>
      </c>
      <c r="F932" s="22">
        <f>SUM(January:December!F932)</f>
        <v>31</v>
      </c>
      <c r="G932" s="23">
        <f>SUM(January:December!G932)</f>
        <v>0</v>
      </c>
    </row>
    <row r="933" spans="1:7" ht="30" customHeight="1" x14ac:dyDescent="0.3">
      <c r="A933" s="16" t="s">
        <v>24</v>
      </c>
      <c r="B933" s="17" t="s">
        <v>37</v>
      </c>
      <c r="C933" s="18">
        <f>SUM(January:December!C933)</f>
        <v>144</v>
      </c>
      <c r="D933" s="18">
        <f>SUM(January:December!D933)</f>
        <v>76</v>
      </c>
      <c r="E933" s="18">
        <f>SUM(January:December!E933)</f>
        <v>4</v>
      </c>
      <c r="F933" s="18">
        <f>SUM(January:December!F933)</f>
        <v>64</v>
      </c>
      <c r="G933" s="19">
        <f>SUM(January:December!G933)</f>
        <v>0</v>
      </c>
    </row>
    <row r="934" spans="1:7" ht="30" customHeight="1" x14ac:dyDescent="0.3">
      <c r="A934" s="20" t="s">
        <v>24</v>
      </c>
      <c r="B934" s="21" t="s">
        <v>38</v>
      </c>
      <c r="C934" s="22">
        <f>SUM(January:December!C934)</f>
        <v>73</v>
      </c>
      <c r="D934" s="22">
        <f>SUM(January:December!D934)</f>
        <v>57</v>
      </c>
      <c r="E934" s="22">
        <f>SUM(January:December!E934)</f>
        <v>3</v>
      </c>
      <c r="F934" s="22">
        <f>SUM(January:December!F934)</f>
        <v>13</v>
      </c>
      <c r="G934" s="23">
        <f>SUM(January:December!G934)</f>
        <v>0</v>
      </c>
    </row>
    <row r="935" spans="1:7" ht="30" customHeight="1" x14ac:dyDescent="0.3">
      <c r="A935" s="16" t="s">
        <v>24</v>
      </c>
      <c r="B935" s="17" t="s">
        <v>39</v>
      </c>
      <c r="C935" s="18">
        <f>SUM(January:December!C935)</f>
        <v>37</v>
      </c>
      <c r="D935" s="18">
        <f>SUM(January:December!D935)</f>
        <v>29</v>
      </c>
      <c r="E935" s="18">
        <f>SUM(January:December!E935)</f>
        <v>0</v>
      </c>
      <c r="F935" s="18">
        <f>SUM(January:December!F935)</f>
        <v>8</v>
      </c>
      <c r="G935" s="19">
        <f>SUM(January:December!G935)</f>
        <v>0</v>
      </c>
    </row>
    <row r="936" spans="1:7" ht="30" customHeight="1" x14ac:dyDescent="0.3">
      <c r="A936" s="20" t="s">
        <v>24</v>
      </c>
      <c r="B936" s="21" t="s">
        <v>40</v>
      </c>
      <c r="C936" s="22">
        <f>SUM(January:December!C936)</f>
        <v>409</v>
      </c>
      <c r="D936" s="22">
        <f>SUM(January:December!D936)</f>
        <v>236</v>
      </c>
      <c r="E936" s="22">
        <f>SUM(January:December!E936)</f>
        <v>7</v>
      </c>
      <c r="F936" s="22">
        <f>SUM(January:December!F936)</f>
        <v>166</v>
      </c>
      <c r="G936" s="23">
        <f>SUM(January:December!G936)</f>
        <v>0</v>
      </c>
    </row>
    <row r="937" spans="1:7" ht="30" customHeight="1" x14ac:dyDescent="0.3">
      <c r="A937" s="16" t="s">
        <v>24</v>
      </c>
      <c r="B937" s="17" t="s">
        <v>41</v>
      </c>
      <c r="C937" s="18">
        <f>SUM(January:December!C937)</f>
        <v>124</v>
      </c>
      <c r="D937" s="18">
        <f>SUM(January:December!D937)</f>
        <v>81</v>
      </c>
      <c r="E937" s="18">
        <f>SUM(January:December!E937)</f>
        <v>8</v>
      </c>
      <c r="F937" s="18">
        <f>SUM(January:December!F937)</f>
        <v>35</v>
      </c>
      <c r="G937" s="19">
        <f>SUM(January:December!G937)</f>
        <v>0</v>
      </c>
    </row>
    <row r="938" spans="1:7" ht="30" customHeight="1" x14ac:dyDescent="0.3">
      <c r="A938" s="20" t="s">
        <v>24</v>
      </c>
      <c r="B938" s="21" t="s">
        <v>42</v>
      </c>
      <c r="C938" s="22">
        <f>SUM(January:December!C938)</f>
        <v>75</v>
      </c>
      <c r="D938" s="22">
        <f>SUM(January:December!D938)</f>
        <v>37</v>
      </c>
      <c r="E938" s="22">
        <f>SUM(January:December!E938)</f>
        <v>4</v>
      </c>
      <c r="F938" s="22">
        <f>SUM(January:December!F938)</f>
        <v>34</v>
      </c>
      <c r="G938" s="23">
        <f>SUM(January:December!G938)</f>
        <v>0</v>
      </c>
    </row>
    <row r="939" spans="1:7" ht="30" customHeight="1" x14ac:dyDescent="0.3">
      <c r="A939" s="16" t="s">
        <v>24</v>
      </c>
      <c r="B939" s="17" t="s">
        <v>43</v>
      </c>
      <c r="C939" s="18">
        <f>SUM(January:December!C939)</f>
        <v>52</v>
      </c>
      <c r="D939" s="18">
        <f>SUM(January:December!D939)</f>
        <v>27</v>
      </c>
      <c r="E939" s="18">
        <f>SUM(January:December!E939)</f>
        <v>2</v>
      </c>
      <c r="F939" s="18">
        <f>SUM(January:December!F939)</f>
        <v>23</v>
      </c>
      <c r="G939" s="19">
        <f>SUM(January:December!G939)</f>
        <v>0</v>
      </c>
    </row>
    <row r="940" spans="1:7" ht="30" customHeight="1" x14ac:dyDescent="0.3">
      <c r="A940" s="20" t="s">
        <v>24</v>
      </c>
      <c r="B940" s="21" t="s">
        <v>44</v>
      </c>
      <c r="C940" s="22">
        <f>SUM(January:December!C940)</f>
        <v>23</v>
      </c>
      <c r="D940" s="22">
        <f>SUM(January:December!D940)</f>
        <v>2</v>
      </c>
      <c r="E940" s="22">
        <f>SUM(January:December!E940)</f>
        <v>12</v>
      </c>
      <c r="F940" s="22">
        <f>SUM(January:December!F940)</f>
        <v>9</v>
      </c>
      <c r="G940" s="23">
        <f>SUM(January:December!G940)</f>
        <v>0</v>
      </c>
    </row>
    <row r="941" spans="1:7" ht="30" customHeight="1" x14ac:dyDescent="0.3">
      <c r="A941" s="16" t="s">
        <v>24</v>
      </c>
      <c r="B941" s="17" t="s">
        <v>45</v>
      </c>
      <c r="C941" s="18">
        <f>SUM(January:December!C941)</f>
        <v>9</v>
      </c>
      <c r="D941" s="18">
        <f>SUM(January:December!D941)</f>
        <v>0</v>
      </c>
      <c r="E941" s="18">
        <f>SUM(January:December!E941)</f>
        <v>1</v>
      </c>
      <c r="F941" s="18">
        <f>SUM(January:December!F941)</f>
        <v>8</v>
      </c>
      <c r="G941" s="19">
        <f>SUM(January:December!G941)</f>
        <v>0</v>
      </c>
    </row>
    <row r="942" spans="1:7" ht="30" customHeight="1" x14ac:dyDescent="0.3">
      <c r="A942" s="20" t="s">
        <v>24</v>
      </c>
      <c r="B942" s="21" t="s">
        <v>46</v>
      </c>
      <c r="C942" s="22">
        <f>SUM(January:December!C942)</f>
        <v>17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17</v>
      </c>
      <c r="G942" s="23">
        <f>SUM(January:December!G942)</f>
        <v>0</v>
      </c>
    </row>
    <row r="943" spans="1:7" ht="30" customHeight="1" x14ac:dyDescent="0.3">
      <c r="A943" s="16" t="s">
        <v>24</v>
      </c>
      <c r="B943" s="17" t="s">
        <v>47</v>
      </c>
      <c r="C943" s="18">
        <f>SUM(January:December!C943)</f>
        <v>2</v>
      </c>
      <c r="D943" s="18">
        <f>SUM(January:December!D943)</f>
        <v>2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3">
      <c r="A944" s="20" t="s">
        <v>24</v>
      </c>
      <c r="B944" s="21" t="s">
        <v>48</v>
      </c>
      <c r="C944" s="22">
        <f>SUM(January:December!C944)</f>
        <v>6</v>
      </c>
      <c r="D944" s="22">
        <f>SUM(January:December!D944)</f>
        <v>0</v>
      </c>
      <c r="E944" s="22">
        <f>SUM(January:December!E944)</f>
        <v>6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3">
      <c r="A945" s="16" t="s">
        <v>24</v>
      </c>
      <c r="B945" s="17" t="s">
        <v>49</v>
      </c>
      <c r="C945" s="18">
        <f>SUM(January:December!C945)</f>
        <v>29</v>
      </c>
      <c r="D945" s="18">
        <f>SUM(January:December!D945)</f>
        <v>18</v>
      </c>
      <c r="E945" s="18">
        <f>SUM(January:December!E945)</f>
        <v>3</v>
      </c>
      <c r="F945" s="18">
        <f>SUM(January:December!F945)</f>
        <v>8</v>
      </c>
      <c r="G945" s="19">
        <f>SUM(January:December!G945)</f>
        <v>0</v>
      </c>
    </row>
    <row r="946" spans="1:7" ht="30" customHeight="1" x14ac:dyDescent="0.3">
      <c r="A946" s="20" t="s">
        <v>24</v>
      </c>
      <c r="B946" s="21" t="s">
        <v>50</v>
      </c>
      <c r="C946" s="22">
        <f>SUM(January:December!C946)</f>
        <v>172</v>
      </c>
      <c r="D946" s="22">
        <f>SUM(January:December!D946)</f>
        <v>93</v>
      </c>
      <c r="E946" s="22">
        <f>SUM(January:December!E946)</f>
        <v>6</v>
      </c>
      <c r="F946" s="22">
        <f>SUM(January:December!F946)</f>
        <v>73</v>
      </c>
      <c r="G946" s="23">
        <f>SUM(January:December!G946)</f>
        <v>0</v>
      </c>
    </row>
    <row r="947" spans="1:7" ht="30" customHeight="1" x14ac:dyDescent="0.3">
      <c r="A947" s="16" t="s">
        <v>24</v>
      </c>
      <c r="B947" s="17" t="s">
        <v>51</v>
      </c>
      <c r="C947" s="18">
        <f>SUM(January:December!C947)</f>
        <v>448</v>
      </c>
      <c r="D947" s="18">
        <f>SUM(January:December!D947)</f>
        <v>125</v>
      </c>
      <c r="E947" s="18">
        <f>SUM(January:December!E947)</f>
        <v>30</v>
      </c>
      <c r="F947" s="18">
        <f>SUM(January:December!F947)</f>
        <v>293</v>
      </c>
      <c r="G947" s="19">
        <f>SUM(January:December!G947)</f>
        <v>0</v>
      </c>
    </row>
    <row r="948" spans="1:7" ht="30" customHeight="1" x14ac:dyDescent="0.3">
      <c r="A948" s="20" t="s">
        <v>24</v>
      </c>
      <c r="B948" s="21" t="s">
        <v>52</v>
      </c>
      <c r="C948" s="22">
        <f>SUM(January:December!C948)</f>
        <v>139</v>
      </c>
      <c r="D948" s="22">
        <f>SUM(January:December!D948)</f>
        <v>57</v>
      </c>
      <c r="E948" s="22">
        <f>SUM(January:December!E948)</f>
        <v>1</v>
      </c>
      <c r="F948" s="22">
        <f>SUM(January:December!F948)</f>
        <v>81</v>
      </c>
      <c r="G948" s="23">
        <f>SUM(January:December!G948)</f>
        <v>0</v>
      </c>
    </row>
    <row r="949" spans="1:7" ht="30" customHeight="1" x14ac:dyDescent="0.3">
      <c r="A949" s="16" t="s">
        <v>24</v>
      </c>
      <c r="B949" s="17" t="s">
        <v>53</v>
      </c>
      <c r="C949" s="18">
        <f>SUM(January:December!C949)</f>
        <v>78</v>
      </c>
      <c r="D949" s="18">
        <f>SUM(January:December!D949)</f>
        <v>30</v>
      </c>
      <c r="E949" s="18">
        <f>SUM(January:December!E949)</f>
        <v>2</v>
      </c>
      <c r="F949" s="18">
        <f>SUM(January:December!F949)</f>
        <v>46</v>
      </c>
      <c r="G949" s="19">
        <f>SUM(January:December!G949)</f>
        <v>0</v>
      </c>
    </row>
    <row r="950" spans="1:7" ht="30" customHeight="1" x14ac:dyDescent="0.3">
      <c r="A950" s="20" t="s">
        <v>24</v>
      </c>
      <c r="B950" s="21" t="s">
        <v>54</v>
      </c>
      <c r="C950" s="22">
        <f>SUM(January:December!C950)</f>
        <v>121</v>
      </c>
      <c r="D950" s="22">
        <f>SUM(January:December!D950)</f>
        <v>79</v>
      </c>
      <c r="E950" s="22">
        <f>SUM(January:December!E950)</f>
        <v>5</v>
      </c>
      <c r="F950" s="22">
        <f>SUM(January:December!F950)</f>
        <v>37</v>
      </c>
      <c r="G950" s="23">
        <f>SUM(January:December!G950)</f>
        <v>0</v>
      </c>
    </row>
    <row r="951" spans="1:7" ht="30" customHeight="1" x14ac:dyDescent="0.3">
      <c r="A951" s="16" t="s">
        <v>24</v>
      </c>
      <c r="B951" s="17" t="s">
        <v>55</v>
      </c>
      <c r="C951" s="18">
        <f>SUM(January:December!C951)</f>
        <v>30</v>
      </c>
      <c r="D951" s="18">
        <f>SUM(January:December!D951)</f>
        <v>17</v>
      </c>
      <c r="E951" s="18">
        <f>SUM(January:December!E951)</f>
        <v>2</v>
      </c>
      <c r="F951" s="18">
        <f>SUM(January:December!F951)</f>
        <v>11</v>
      </c>
      <c r="G951" s="19">
        <f>SUM(January:December!G951)</f>
        <v>0</v>
      </c>
    </row>
    <row r="952" spans="1:7" ht="30" customHeight="1" x14ac:dyDescent="0.3">
      <c r="A952" s="20" t="s">
        <v>24</v>
      </c>
      <c r="B952" s="21" t="s">
        <v>56</v>
      </c>
      <c r="C952" s="22">
        <f>SUM(January:December!C952)</f>
        <v>84</v>
      </c>
      <c r="D952" s="22">
        <f>SUM(January:December!D952)</f>
        <v>35</v>
      </c>
      <c r="E952" s="22">
        <f>SUM(January:December!E952)</f>
        <v>29</v>
      </c>
      <c r="F952" s="22">
        <f>SUM(January:December!F952)</f>
        <v>20</v>
      </c>
      <c r="G952" s="23">
        <f>SUM(January:December!G952)</f>
        <v>0</v>
      </c>
    </row>
    <row r="953" spans="1:7" ht="30" customHeight="1" x14ac:dyDescent="0.3">
      <c r="A953" s="16" t="s">
        <v>24</v>
      </c>
      <c r="B953" s="17" t="s">
        <v>57</v>
      </c>
      <c r="C953" s="18">
        <f>SUM(January:December!C953)</f>
        <v>61</v>
      </c>
      <c r="D953" s="18">
        <f>SUM(January:December!D953)</f>
        <v>30</v>
      </c>
      <c r="E953" s="18">
        <f>SUM(January:December!E953)</f>
        <v>4</v>
      </c>
      <c r="F953" s="18">
        <f>SUM(January:December!F953)</f>
        <v>27</v>
      </c>
      <c r="G953" s="19">
        <f>SUM(January:December!G953)</f>
        <v>0</v>
      </c>
    </row>
    <row r="954" spans="1:7" ht="30" customHeight="1" x14ac:dyDescent="0.3">
      <c r="A954" s="20" t="s">
        <v>24</v>
      </c>
      <c r="B954" s="21" t="s">
        <v>58</v>
      </c>
      <c r="C954" s="22">
        <f>SUM(January:December!C954)</f>
        <v>49</v>
      </c>
      <c r="D954" s="22">
        <f>SUM(January:December!D954)</f>
        <v>38</v>
      </c>
      <c r="E954" s="22">
        <f>SUM(January:December!E954)</f>
        <v>3</v>
      </c>
      <c r="F954" s="22">
        <f>SUM(January:December!F954)</f>
        <v>8</v>
      </c>
      <c r="G954" s="23">
        <f>SUM(January:December!G954)</f>
        <v>0</v>
      </c>
    </row>
    <row r="955" spans="1:7" ht="30" customHeight="1" x14ac:dyDescent="0.3">
      <c r="A955" s="16" t="s">
        <v>24</v>
      </c>
      <c r="B955" s="17" t="s">
        <v>59</v>
      </c>
      <c r="C955" s="18">
        <f>SUM(January:December!C955)</f>
        <v>37</v>
      </c>
      <c r="D955" s="18">
        <f>SUM(January:December!D955)</f>
        <v>26</v>
      </c>
      <c r="E955" s="18">
        <f>SUM(January:December!E955)</f>
        <v>0</v>
      </c>
      <c r="F955" s="18">
        <f>SUM(January:December!F955)</f>
        <v>11</v>
      </c>
      <c r="G955" s="19">
        <f>SUM(January:December!G955)</f>
        <v>0</v>
      </c>
    </row>
    <row r="956" spans="1:7" ht="30" customHeight="1" x14ac:dyDescent="0.3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3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3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3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3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3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3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3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3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3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3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3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3">
      <c r="A968" s="8" t="s">
        <v>25</v>
      </c>
      <c r="B968" s="9" t="s">
        <v>19</v>
      </c>
      <c r="C968" s="10">
        <f>SUM(January:December!C968)</f>
        <v>1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1</v>
      </c>
      <c r="G968" s="11">
        <f>SUM(January:December!G968)</f>
        <v>0</v>
      </c>
    </row>
    <row r="969" spans="1:7" ht="30" customHeight="1" x14ac:dyDescent="0.3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3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3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3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3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3">
      <c r="A974" s="8" t="s">
        <v>25</v>
      </c>
      <c r="B974" s="9" t="s">
        <v>25</v>
      </c>
      <c r="C974" s="10">
        <f>SUM(January:December!C974)</f>
        <v>205</v>
      </c>
      <c r="D974" s="10">
        <f>SUM(January:December!D974)</f>
        <v>146</v>
      </c>
      <c r="E974" s="10">
        <f>SUM(January:December!E974)</f>
        <v>8</v>
      </c>
      <c r="F974" s="10">
        <f>SUM(January:December!F974)</f>
        <v>51</v>
      </c>
      <c r="G974" s="11">
        <f>SUM(January:December!G974)</f>
        <v>0</v>
      </c>
    </row>
    <row r="975" spans="1:7" ht="30" customHeight="1" x14ac:dyDescent="0.3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3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3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3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3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3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3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3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3">
      <c r="A983" s="12" t="s">
        <v>25</v>
      </c>
      <c r="B983" s="13" t="s">
        <v>34</v>
      </c>
      <c r="C983" s="14">
        <f>SUM(January:December!C983)</f>
        <v>2</v>
      </c>
      <c r="D983" s="14">
        <f>SUM(January:December!D983)</f>
        <v>1</v>
      </c>
      <c r="E983" s="14">
        <f>SUM(January:December!E983)</f>
        <v>0</v>
      </c>
      <c r="F983" s="14">
        <f>SUM(January:December!F983)</f>
        <v>1</v>
      </c>
      <c r="G983" s="15">
        <f>SUM(January:December!G983)</f>
        <v>0</v>
      </c>
    </row>
    <row r="984" spans="1:7" ht="30" customHeight="1" x14ac:dyDescent="0.3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3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3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3">
      <c r="A987" s="12" t="s">
        <v>25</v>
      </c>
      <c r="B987" s="13" t="s">
        <v>38</v>
      </c>
      <c r="C987" s="14">
        <f>SUM(January:December!C987)</f>
        <v>2</v>
      </c>
      <c r="D987" s="14">
        <f>SUM(January:December!D987)</f>
        <v>2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3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3">
      <c r="A989" s="12" t="s">
        <v>25</v>
      </c>
      <c r="B989" s="13" t="s">
        <v>40</v>
      </c>
      <c r="C989" s="14">
        <f>SUM(January:December!C989)</f>
        <v>5</v>
      </c>
      <c r="D989" s="14">
        <f>SUM(January:December!D989)</f>
        <v>4</v>
      </c>
      <c r="E989" s="14">
        <f>SUM(January:December!E989)</f>
        <v>0</v>
      </c>
      <c r="F989" s="14">
        <f>SUM(January:December!F989)</f>
        <v>1</v>
      </c>
      <c r="G989" s="15">
        <f>SUM(January:December!G989)</f>
        <v>0</v>
      </c>
    </row>
    <row r="990" spans="1:7" ht="30" customHeight="1" x14ac:dyDescent="0.3">
      <c r="A990" s="8" t="s">
        <v>25</v>
      </c>
      <c r="B990" s="9" t="s">
        <v>41</v>
      </c>
      <c r="C990" s="10">
        <f>SUM(January:December!C990)</f>
        <v>1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1</v>
      </c>
      <c r="G990" s="11">
        <f>SUM(January:December!G990)</f>
        <v>0</v>
      </c>
    </row>
    <row r="991" spans="1:7" ht="30" customHeight="1" x14ac:dyDescent="0.3">
      <c r="A991" s="12" t="s">
        <v>25</v>
      </c>
      <c r="B991" s="13" t="s">
        <v>42</v>
      </c>
      <c r="C991" s="14">
        <f>SUM(January:December!C991)</f>
        <v>1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1</v>
      </c>
      <c r="G991" s="15">
        <f>SUM(January:December!G991)</f>
        <v>0</v>
      </c>
    </row>
    <row r="992" spans="1:7" ht="30" customHeight="1" x14ac:dyDescent="0.3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3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3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3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3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3">
      <c r="A997" s="12" t="s">
        <v>25</v>
      </c>
      <c r="B997" s="13" t="s">
        <v>48</v>
      </c>
      <c r="C997" s="14">
        <f>SUM(January:December!C997)</f>
        <v>1</v>
      </c>
      <c r="D997" s="14">
        <f>SUM(January:December!D997)</f>
        <v>0</v>
      </c>
      <c r="E997" s="14">
        <f>SUM(January:December!E997)</f>
        <v>1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3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3">
      <c r="A999" s="12" t="s">
        <v>25</v>
      </c>
      <c r="B999" s="13" t="s">
        <v>50</v>
      </c>
      <c r="C999" s="14">
        <f>SUM(January:December!C999)</f>
        <v>1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1</v>
      </c>
      <c r="G999" s="15">
        <f>SUM(January:December!G999)</f>
        <v>0</v>
      </c>
    </row>
    <row r="1000" spans="1:7" ht="30" customHeight="1" x14ac:dyDescent="0.3">
      <c r="A1000" s="8" t="s">
        <v>25</v>
      </c>
      <c r="B1000" s="9" t="s">
        <v>51</v>
      </c>
      <c r="C1000" s="10">
        <f>SUM(January:December!C1000)</f>
        <v>1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1</v>
      </c>
      <c r="G1000" s="11">
        <f>SUM(January:December!G1000)</f>
        <v>0</v>
      </c>
    </row>
    <row r="1001" spans="1:7" ht="30" customHeight="1" x14ac:dyDescent="0.3">
      <c r="A1001" s="12" t="s">
        <v>25</v>
      </c>
      <c r="B1001" s="13" t="s">
        <v>52</v>
      </c>
      <c r="C1001" s="14">
        <f>SUM(January:December!C1001)</f>
        <v>2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1</v>
      </c>
      <c r="G1001" s="15">
        <f>SUM(January:December!G1001)</f>
        <v>0</v>
      </c>
    </row>
    <row r="1002" spans="1:7" ht="30" customHeight="1" x14ac:dyDescent="0.3">
      <c r="A1002" s="8" t="s">
        <v>25</v>
      </c>
      <c r="B1002" s="9" t="s">
        <v>53</v>
      </c>
      <c r="C1002" s="10">
        <f>SUM(January:December!C1002)</f>
        <v>1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1</v>
      </c>
      <c r="G1002" s="11">
        <f>SUM(January:December!G1002)</f>
        <v>0</v>
      </c>
    </row>
    <row r="1003" spans="1:7" ht="30" customHeight="1" x14ac:dyDescent="0.3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3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3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3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3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3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3">
      <c r="A1009" s="16" t="s">
        <v>26</v>
      </c>
      <c r="B1009" s="17" t="s">
        <v>7</v>
      </c>
      <c r="C1009" s="18">
        <f>SUM(January:December!C1009)</f>
        <v>289</v>
      </c>
      <c r="D1009" s="18">
        <f>SUM(January:December!D1009)</f>
        <v>192</v>
      </c>
      <c r="E1009" s="18">
        <f>SUM(January:December!E1009)</f>
        <v>16</v>
      </c>
      <c r="F1009" s="18">
        <f>SUM(January:December!F1009)</f>
        <v>81</v>
      </c>
      <c r="G1009" s="19">
        <f>SUM(January:December!G1009)</f>
        <v>0</v>
      </c>
    </row>
    <row r="1010" spans="1:7" ht="30" customHeight="1" x14ac:dyDescent="0.3">
      <c r="A1010" s="20" t="s">
        <v>26</v>
      </c>
      <c r="B1010" s="21" t="s">
        <v>8</v>
      </c>
      <c r="C1010" s="22">
        <f>SUM(January:December!C1010)</f>
        <v>108</v>
      </c>
      <c r="D1010" s="22">
        <f>SUM(January:December!D1010)</f>
        <v>57</v>
      </c>
      <c r="E1010" s="22">
        <f>SUM(January:December!E1010)</f>
        <v>13</v>
      </c>
      <c r="F1010" s="22">
        <f>SUM(January:December!F1010)</f>
        <v>38</v>
      </c>
      <c r="G1010" s="23">
        <f>SUM(January:December!G1010)</f>
        <v>0</v>
      </c>
    </row>
    <row r="1011" spans="1:7" ht="30" customHeight="1" x14ac:dyDescent="0.3">
      <c r="A1011" s="16" t="s">
        <v>26</v>
      </c>
      <c r="B1011" s="17" t="s">
        <v>9</v>
      </c>
      <c r="C1011" s="18">
        <f>SUM(January:December!C1011)</f>
        <v>293</v>
      </c>
      <c r="D1011" s="18">
        <f>SUM(January:December!D1011)</f>
        <v>133</v>
      </c>
      <c r="E1011" s="18">
        <f>SUM(January:December!E1011)</f>
        <v>73</v>
      </c>
      <c r="F1011" s="18">
        <f>SUM(January:December!F1011)</f>
        <v>87</v>
      </c>
      <c r="G1011" s="19">
        <f>SUM(January:December!G1011)</f>
        <v>0</v>
      </c>
    </row>
    <row r="1012" spans="1:7" ht="30" customHeight="1" x14ac:dyDescent="0.3">
      <c r="A1012" s="20" t="s">
        <v>26</v>
      </c>
      <c r="B1012" s="21" t="s">
        <v>10</v>
      </c>
      <c r="C1012" s="22">
        <f>SUM(January:December!C1012)</f>
        <v>17</v>
      </c>
      <c r="D1012" s="22">
        <f>SUM(January:December!D1012)</f>
        <v>3</v>
      </c>
      <c r="E1012" s="22">
        <f>SUM(January:December!E1012)</f>
        <v>2</v>
      </c>
      <c r="F1012" s="22">
        <f>SUM(January:December!F1012)</f>
        <v>12</v>
      </c>
      <c r="G1012" s="23">
        <f>SUM(January:December!G1012)</f>
        <v>0</v>
      </c>
    </row>
    <row r="1013" spans="1:7" ht="30" customHeight="1" x14ac:dyDescent="0.3">
      <c r="A1013" s="16" t="s">
        <v>26</v>
      </c>
      <c r="B1013" s="17" t="s">
        <v>11</v>
      </c>
      <c r="C1013" s="18">
        <f>SUM(January:December!C1013)</f>
        <v>294</v>
      </c>
      <c r="D1013" s="18">
        <f>SUM(January:December!D1013)</f>
        <v>170</v>
      </c>
      <c r="E1013" s="18">
        <f>SUM(January:December!E1013)</f>
        <v>21</v>
      </c>
      <c r="F1013" s="18">
        <f>SUM(January:December!F1013)</f>
        <v>103</v>
      </c>
      <c r="G1013" s="19">
        <f>SUM(January:December!G1013)</f>
        <v>0</v>
      </c>
    </row>
    <row r="1014" spans="1:7" ht="30" customHeight="1" x14ac:dyDescent="0.3">
      <c r="A1014" s="20" t="s">
        <v>26</v>
      </c>
      <c r="B1014" s="21" t="s">
        <v>12</v>
      </c>
      <c r="C1014" s="22">
        <f>SUM(January:December!C1014)</f>
        <v>55</v>
      </c>
      <c r="D1014" s="22">
        <f>SUM(January:December!D1014)</f>
        <v>39</v>
      </c>
      <c r="E1014" s="22">
        <f>SUM(January:December!E1014)</f>
        <v>0</v>
      </c>
      <c r="F1014" s="22">
        <f>SUM(January:December!F1014)</f>
        <v>16</v>
      </c>
      <c r="G1014" s="23">
        <f>SUM(January:December!G1014)</f>
        <v>0</v>
      </c>
    </row>
    <row r="1015" spans="1:7" ht="30" customHeight="1" x14ac:dyDescent="0.3">
      <c r="A1015" s="16" t="s">
        <v>26</v>
      </c>
      <c r="B1015" s="17" t="s">
        <v>13</v>
      </c>
      <c r="C1015" s="18">
        <f>SUM(January:December!C1015)</f>
        <v>48</v>
      </c>
      <c r="D1015" s="18">
        <f>SUM(January:December!D1015)</f>
        <v>36</v>
      </c>
      <c r="E1015" s="18">
        <f>SUM(January:December!E1015)</f>
        <v>5</v>
      </c>
      <c r="F1015" s="18">
        <f>SUM(January:December!F1015)</f>
        <v>7</v>
      </c>
      <c r="G1015" s="19">
        <f>SUM(January:December!G1015)</f>
        <v>0</v>
      </c>
    </row>
    <row r="1016" spans="1:7" ht="30" customHeight="1" x14ac:dyDescent="0.3">
      <c r="A1016" s="20" t="s">
        <v>26</v>
      </c>
      <c r="B1016" s="21" t="s">
        <v>14</v>
      </c>
      <c r="C1016" s="22">
        <f>SUM(January:December!C1016)</f>
        <v>11</v>
      </c>
      <c r="D1016" s="22">
        <f>SUM(January:December!D1016)</f>
        <v>6</v>
      </c>
      <c r="E1016" s="22">
        <f>SUM(January:December!E1016)</f>
        <v>0</v>
      </c>
      <c r="F1016" s="22">
        <f>SUM(January:December!F1016)</f>
        <v>5</v>
      </c>
      <c r="G1016" s="23">
        <f>SUM(January:December!G1016)</f>
        <v>0</v>
      </c>
    </row>
    <row r="1017" spans="1:7" ht="30" customHeight="1" x14ac:dyDescent="0.3">
      <c r="A1017" s="16" t="s">
        <v>26</v>
      </c>
      <c r="B1017" s="17" t="s">
        <v>15</v>
      </c>
      <c r="C1017" s="18">
        <f>SUM(January:December!C1017)</f>
        <v>8</v>
      </c>
      <c r="D1017" s="18">
        <f>SUM(January:December!D1017)</f>
        <v>2</v>
      </c>
      <c r="E1017" s="18">
        <f>SUM(January:December!E1017)</f>
        <v>0</v>
      </c>
      <c r="F1017" s="18">
        <f>SUM(January:December!F1017)</f>
        <v>6</v>
      </c>
      <c r="G1017" s="19">
        <f>SUM(January:December!G1017)</f>
        <v>0</v>
      </c>
    </row>
    <row r="1018" spans="1:7" ht="30" customHeight="1" x14ac:dyDescent="0.3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3">
      <c r="A1019" s="16" t="s">
        <v>26</v>
      </c>
      <c r="B1019" s="17" t="s">
        <v>17</v>
      </c>
      <c r="C1019" s="18">
        <f>SUM(January:December!C1019)</f>
        <v>2</v>
      </c>
      <c r="D1019" s="18">
        <f>SUM(January:December!D1019)</f>
        <v>2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3">
      <c r="A1020" s="20" t="s">
        <v>26</v>
      </c>
      <c r="B1020" s="21" t="s">
        <v>18</v>
      </c>
      <c r="C1020" s="22">
        <f>SUM(January:December!C1020)</f>
        <v>21</v>
      </c>
      <c r="D1020" s="22">
        <f>SUM(January:December!D1020)</f>
        <v>12</v>
      </c>
      <c r="E1020" s="22">
        <f>SUM(January:December!E1020)</f>
        <v>0</v>
      </c>
      <c r="F1020" s="22">
        <f>SUM(January:December!F1020)</f>
        <v>9</v>
      </c>
      <c r="G1020" s="23">
        <f>SUM(January:December!G1020)</f>
        <v>0</v>
      </c>
    </row>
    <row r="1021" spans="1:7" ht="30" customHeight="1" x14ac:dyDescent="0.3">
      <c r="A1021" s="16" t="s">
        <v>26</v>
      </c>
      <c r="B1021" s="17" t="s">
        <v>19</v>
      </c>
      <c r="C1021" s="18">
        <f>SUM(January:December!C1021)</f>
        <v>73</v>
      </c>
      <c r="D1021" s="18">
        <f>SUM(January:December!D1021)</f>
        <v>53</v>
      </c>
      <c r="E1021" s="18">
        <f>SUM(January:December!E1021)</f>
        <v>2</v>
      </c>
      <c r="F1021" s="18">
        <f>SUM(January:December!F1021)</f>
        <v>18</v>
      </c>
      <c r="G1021" s="19">
        <f>SUM(January:December!G1021)</f>
        <v>0</v>
      </c>
    </row>
    <row r="1022" spans="1:7" ht="30" customHeight="1" x14ac:dyDescent="0.3">
      <c r="A1022" s="20" t="s">
        <v>26</v>
      </c>
      <c r="B1022" s="21" t="s">
        <v>20</v>
      </c>
      <c r="C1022" s="22">
        <f>SUM(January:December!C1022)</f>
        <v>26</v>
      </c>
      <c r="D1022" s="22">
        <f>SUM(January:December!D1022)</f>
        <v>23</v>
      </c>
      <c r="E1022" s="22">
        <f>SUM(January:December!E1022)</f>
        <v>1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3">
      <c r="A1023" s="16" t="s">
        <v>26</v>
      </c>
      <c r="B1023" s="17" t="s">
        <v>21</v>
      </c>
      <c r="C1023" s="18">
        <f>SUM(January:December!C1023)</f>
        <v>61</v>
      </c>
      <c r="D1023" s="18">
        <f>SUM(January:December!D1023)</f>
        <v>43</v>
      </c>
      <c r="E1023" s="18">
        <f>SUM(January:December!E1023)</f>
        <v>7</v>
      </c>
      <c r="F1023" s="18">
        <f>SUM(January:December!F1023)</f>
        <v>11</v>
      </c>
      <c r="G1023" s="19">
        <f>SUM(January:December!G1023)</f>
        <v>0</v>
      </c>
    </row>
    <row r="1024" spans="1:7" ht="30" customHeight="1" x14ac:dyDescent="0.3">
      <c r="A1024" s="20" t="s">
        <v>26</v>
      </c>
      <c r="B1024" s="21" t="s">
        <v>22</v>
      </c>
      <c r="C1024" s="22">
        <f>SUM(January:December!C1024)</f>
        <v>113</v>
      </c>
      <c r="D1024" s="22">
        <f>SUM(January:December!D1024)</f>
        <v>57</v>
      </c>
      <c r="E1024" s="22">
        <f>SUM(January:December!E1024)</f>
        <v>23</v>
      </c>
      <c r="F1024" s="22">
        <f>SUM(January:December!F1024)</f>
        <v>33</v>
      </c>
      <c r="G1024" s="23">
        <f>SUM(January:December!G1024)</f>
        <v>0</v>
      </c>
    </row>
    <row r="1025" spans="1:7" ht="30" customHeight="1" x14ac:dyDescent="0.3">
      <c r="A1025" s="16" t="s">
        <v>26</v>
      </c>
      <c r="B1025" s="17" t="s">
        <v>23</v>
      </c>
      <c r="C1025" s="18">
        <f>SUM(January:December!C1025)</f>
        <v>29</v>
      </c>
      <c r="D1025" s="18">
        <f>SUM(January:December!D1025)</f>
        <v>10</v>
      </c>
      <c r="E1025" s="18">
        <f>SUM(January:December!E1025)</f>
        <v>6</v>
      </c>
      <c r="F1025" s="18">
        <f>SUM(January:December!F1025)</f>
        <v>13</v>
      </c>
      <c r="G1025" s="19">
        <f>SUM(January:December!G1025)</f>
        <v>0</v>
      </c>
    </row>
    <row r="1026" spans="1:7" ht="30" customHeight="1" x14ac:dyDescent="0.3">
      <c r="A1026" s="20" t="s">
        <v>26</v>
      </c>
      <c r="B1026" s="21" t="s">
        <v>24</v>
      </c>
      <c r="C1026" s="22">
        <f>SUM(January:December!C1026)</f>
        <v>70</v>
      </c>
      <c r="D1026" s="22">
        <f>SUM(January:December!D1026)</f>
        <v>40</v>
      </c>
      <c r="E1026" s="22">
        <f>SUM(January:December!E1026)</f>
        <v>2</v>
      </c>
      <c r="F1026" s="22">
        <f>SUM(January:December!F1026)</f>
        <v>28</v>
      </c>
      <c r="G1026" s="23">
        <f>SUM(January:December!G1026)</f>
        <v>0</v>
      </c>
    </row>
    <row r="1027" spans="1:7" ht="30" customHeight="1" x14ac:dyDescent="0.3">
      <c r="A1027" s="16" t="s">
        <v>26</v>
      </c>
      <c r="B1027" s="17" t="s">
        <v>25</v>
      </c>
      <c r="C1027" s="18">
        <f>SUM(January:December!C1027)</f>
        <v>13</v>
      </c>
      <c r="D1027" s="18">
        <f>SUM(January:December!D1027)</f>
        <v>10</v>
      </c>
      <c r="E1027" s="18">
        <f>SUM(January:December!E1027)</f>
        <v>1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3">
      <c r="A1028" s="20" t="s">
        <v>26</v>
      </c>
      <c r="B1028" s="21" t="s">
        <v>26</v>
      </c>
      <c r="C1028" s="22">
        <f>SUM(January:December!C1028)</f>
        <v>14482</v>
      </c>
      <c r="D1028" s="22">
        <f>SUM(January:December!D1028)</f>
        <v>7028</v>
      </c>
      <c r="E1028" s="22">
        <f>SUM(January:December!E1028)</f>
        <v>215</v>
      </c>
      <c r="F1028" s="22">
        <f>SUM(January:December!F1028)</f>
        <v>7235</v>
      </c>
      <c r="G1028" s="23">
        <f>SUM(January:December!G1028)</f>
        <v>4</v>
      </c>
    </row>
    <row r="1029" spans="1:7" ht="30" customHeight="1" x14ac:dyDescent="0.3">
      <c r="A1029" s="16" t="s">
        <v>26</v>
      </c>
      <c r="B1029" s="17" t="s">
        <v>27</v>
      </c>
      <c r="C1029" s="18">
        <f>SUM(January:December!C1029)</f>
        <v>47</v>
      </c>
      <c r="D1029" s="18">
        <f>SUM(January:December!D1029)</f>
        <v>27</v>
      </c>
      <c r="E1029" s="18">
        <f>SUM(January:December!E1029)</f>
        <v>4</v>
      </c>
      <c r="F1029" s="18">
        <f>SUM(January:December!F1029)</f>
        <v>16</v>
      </c>
      <c r="G1029" s="19">
        <f>SUM(January:December!G1029)</f>
        <v>0</v>
      </c>
    </row>
    <row r="1030" spans="1:7" ht="30" customHeight="1" x14ac:dyDescent="0.3">
      <c r="A1030" s="20" t="s">
        <v>26</v>
      </c>
      <c r="B1030" s="21" t="s">
        <v>28</v>
      </c>
      <c r="C1030" s="22">
        <f>SUM(January:December!C1030)</f>
        <v>167</v>
      </c>
      <c r="D1030" s="22">
        <f>SUM(January:December!D1030)</f>
        <v>94</v>
      </c>
      <c r="E1030" s="22">
        <f>SUM(January:December!E1030)</f>
        <v>14</v>
      </c>
      <c r="F1030" s="22">
        <f>SUM(January:December!F1030)</f>
        <v>59</v>
      </c>
      <c r="G1030" s="23">
        <f>SUM(January:December!G1030)</f>
        <v>0</v>
      </c>
    </row>
    <row r="1031" spans="1:7" ht="30" customHeight="1" x14ac:dyDescent="0.3">
      <c r="A1031" s="16" t="s">
        <v>26</v>
      </c>
      <c r="B1031" s="17" t="s">
        <v>29</v>
      </c>
      <c r="C1031" s="18">
        <f>SUM(January:December!C1031)</f>
        <v>345</v>
      </c>
      <c r="D1031" s="18">
        <f>SUM(January:December!D1031)</f>
        <v>195</v>
      </c>
      <c r="E1031" s="18">
        <f>SUM(January:December!E1031)</f>
        <v>39</v>
      </c>
      <c r="F1031" s="18">
        <f>SUM(January:December!F1031)</f>
        <v>111</v>
      </c>
      <c r="G1031" s="19">
        <f>SUM(January:December!G1031)</f>
        <v>0</v>
      </c>
    </row>
    <row r="1032" spans="1:7" ht="30" customHeight="1" x14ac:dyDescent="0.3">
      <c r="A1032" s="20" t="s">
        <v>26</v>
      </c>
      <c r="B1032" s="21" t="s">
        <v>30</v>
      </c>
      <c r="C1032" s="22">
        <f>SUM(January:December!C1032)</f>
        <v>84</v>
      </c>
      <c r="D1032" s="22">
        <f>SUM(January:December!D1032)</f>
        <v>41</v>
      </c>
      <c r="E1032" s="22">
        <f>SUM(January:December!E1032)</f>
        <v>10</v>
      </c>
      <c r="F1032" s="22">
        <f>SUM(January:December!F1032)</f>
        <v>33</v>
      </c>
      <c r="G1032" s="23">
        <f>SUM(January:December!G1032)</f>
        <v>0</v>
      </c>
    </row>
    <row r="1033" spans="1:7" ht="30" customHeight="1" x14ac:dyDescent="0.3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3">
      <c r="A1034" s="20" t="s">
        <v>26</v>
      </c>
      <c r="B1034" s="21" t="s">
        <v>32</v>
      </c>
      <c r="C1034" s="22">
        <f>SUM(January:December!C1034)</f>
        <v>52</v>
      </c>
      <c r="D1034" s="22">
        <f>SUM(January:December!D1034)</f>
        <v>41</v>
      </c>
      <c r="E1034" s="22">
        <f>SUM(January:December!E1034)</f>
        <v>6</v>
      </c>
      <c r="F1034" s="22">
        <f>SUM(January:December!F1034)</f>
        <v>5</v>
      </c>
      <c r="G1034" s="23">
        <f>SUM(January:December!G1034)</f>
        <v>0</v>
      </c>
    </row>
    <row r="1035" spans="1:7" ht="30" customHeight="1" x14ac:dyDescent="0.3">
      <c r="A1035" s="16" t="s">
        <v>26</v>
      </c>
      <c r="B1035" s="17" t="s">
        <v>33</v>
      </c>
      <c r="C1035" s="18">
        <f>SUM(January:December!C1035)</f>
        <v>42</v>
      </c>
      <c r="D1035" s="18">
        <f>SUM(January:December!D1035)</f>
        <v>26</v>
      </c>
      <c r="E1035" s="18">
        <f>SUM(January:December!E1035)</f>
        <v>3</v>
      </c>
      <c r="F1035" s="18">
        <f>SUM(January:December!F1035)</f>
        <v>13</v>
      </c>
      <c r="G1035" s="19">
        <f>SUM(January:December!G1035)</f>
        <v>0</v>
      </c>
    </row>
    <row r="1036" spans="1:7" ht="30" customHeight="1" x14ac:dyDescent="0.3">
      <c r="A1036" s="20" t="s">
        <v>26</v>
      </c>
      <c r="B1036" s="21" t="s">
        <v>34</v>
      </c>
      <c r="C1036" s="22">
        <f>SUM(January:December!C1036)</f>
        <v>127</v>
      </c>
      <c r="D1036" s="22">
        <f>SUM(January:December!D1036)</f>
        <v>60</v>
      </c>
      <c r="E1036" s="22">
        <f>SUM(January:December!E1036)</f>
        <v>11</v>
      </c>
      <c r="F1036" s="22">
        <f>SUM(January:December!F1036)</f>
        <v>56</v>
      </c>
      <c r="G1036" s="23">
        <f>SUM(January:December!G1036)</f>
        <v>0</v>
      </c>
    </row>
    <row r="1037" spans="1:7" ht="30" customHeight="1" x14ac:dyDescent="0.3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3">
      <c r="A1038" s="20" t="s">
        <v>26</v>
      </c>
      <c r="B1038" s="21" t="s">
        <v>36</v>
      </c>
      <c r="C1038" s="22">
        <f>SUM(January:December!C1038)</f>
        <v>71</v>
      </c>
      <c r="D1038" s="22">
        <f>SUM(January:December!D1038)</f>
        <v>49</v>
      </c>
      <c r="E1038" s="22">
        <f>SUM(January:December!E1038)</f>
        <v>7</v>
      </c>
      <c r="F1038" s="22">
        <f>SUM(January:December!F1038)</f>
        <v>15</v>
      </c>
      <c r="G1038" s="23">
        <f>SUM(January:December!G1038)</f>
        <v>0</v>
      </c>
    </row>
    <row r="1039" spans="1:7" ht="30" customHeight="1" x14ac:dyDescent="0.3">
      <c r="A1039" s="16" t="s">
        <v>26</v>
      </c>
      <c r="B1039" s="17" t="s">
        <v>37</v>
      </c>
      <c r="C1039" s="18">
        <f>SUM(January:December!C1039)</f>
        <v>132</v>
      </c>
      <c r="D1039" s="18">
        <f>SUM(January:December!D1039)</f>
        <v>93</v>
      </c>
      <c r="E1039" s="18">
        <f>SUM(January:December!E1039)</f>
        <v>10</v>
      </c>
      <c r="F1039" s="18">
        <f>SUM(January:December!F1039)</f>
        <v>29</v>
      </c>
      <c r="G1039" s="19">
        <f>SUM(January:December!G1039)</f>
        <v>0</v>
      </c>
    </row>
    <row r="1040" spans="1:7" ht="30" customHeight="1" x14ac:dyDescent="0.3">
      <c r="A1040" s="20" t="s">
        <v>26</v>
      </c>
      <c r="B1040" s="21" t="s">
        <v>38</v>
      </c>
      <c r="C1040" s="22">
        <f>SUM(January:December!C1040)</f>
        <v>82</v>
      </c>
      <c r="D1040" s="22">
        <f>SUM(January:December!D1040)</f>
        <v>67</v>
      </c>
      <c r="E1040" s="22">
        <f>SUM(January:December!E1040)</f>
        <v>9</v>
      </c>
      <c r="F1040" s="22">
        <f>SUM(January:December!F1040)</f>
        <v>6</v>
      </c>
      <c r="G1040" s="23">
        <f>SUM(January:December!G1040)</f>
        <v>0</v>
      </c>
    </row>
    <row r="1041" spans="1:7" ht="30" customHeight="1" x14ac:dyDescent="0.3">
      <c r="A1041" s="16" t="s">
        <v>26</v>
      </c>
      <c r="B1041" s="17" t="s">
        <v>39</v>
      </c>
      <c r="C1041" s="18">
        <f>SUM(January:December!C1041)</f>
        <v>32</v>
      </c>
      <c r="D1041" s="18">
        <f>SUM(January:December!D1041)</f>
        <v>20</v>
      </c>
      <c r="E1041" s="18">
        <f>SUM(January:December!E1041)</f>
        <v>1</v>
      </c>
      <c r="F1041" s="18">
        <f>SUM(January:December!F1041)</f>
        <v>11</v>
      </c>
      <c r="G1041" s="19">
        <f>SUM(January:December!G1041)</f>
        <v>0</v>
      </c>
    </row>
    <row r="1042" spans="1:7" ht="30" customHeight="1" x14ac:dyDescent="0.3">
      <c r="A1042" s="20" t="s">
        <v>26</v>
      </c>
      <c r="B1042" s="21" t="s">
        <v>40</v>
      </c>
      <c r="C1042" s="22">
        <f>SUM(January:December!C1042)</f>
        <v>369</v>
      </c>
      <c r="D1042" s="22">
        <f>SUM(January:December!D1042)</f>
        <v>234</v>
      </c>
      <c r="E1042" s="22">
        <f>SUM(January:December!E1042)</f>
        <v>29</v>
      </c>
      <c r="F1042" s="22">
        <f>SUM(January:December!F1042)</f>
        <v>105</v>
      </c>
      <c r="G1042" s="23">
        <f>SUM(January:December!G1042)</f>
        <v>1</v>
      </c>
    </row>
    <row r="1043" spans="1:7" ht="30" customHeight="1" x14ac:dyDescent="0.3">
      <c r="A1043" s="16" t="s">
        <v>26</v>
      </c>
      <c r="B1043" s="17" t="s">
        <v>41</v>
      </c>
      <c r="C1043" s="18">
        <f>SUM(January:December!C1043)</f>
        <v>162</v>
      </c>
      <c r="D1043" s="18">
        <f>SUM(January:December!D1043)</f>
        <v>89</v>
      </c>
      <c r="E1043" s="18">
        <f>SUM(January:December!E1043)</f>
        <v>26</v>
      </c>
      <c r="F1043" s="18">
        <f>SUM(January:December!F1043)</f>
        <v>47</v>
      </c>
      <c r="G1043" s="19">
        <f>SUM(January:December!G1043)</f>
        <v>0</v>
      </c>
    </row>
    <row r="1044" spans="1:7" ht="30" customHeight="1" x14ac:dyDescent="0.3">
      <c r="A1044" s="20" t="s">
        <v>26</v>
      </c>
      <c r="B1044" s="21" t="s">
        <v>42</v>
      </c>
      <c r="C1044" s="22">
        <f>SUM(January:December!C1044)</f>
        <v>77</v>
      </c>
      <c r="D1044" s="22">
        <f>SUM(January:December!D1044)</f>
        <v>28</v>
      </c>
      <c r="E1044" s="22">
        <f>SUM(January:December!E1044)</f>
        <v>10</v>
      </c>
      <c r="F1044" s="22">
        <f>SUM(January:December!F1044)</f>
        <v>39</v>
      </c>
      <c r="G1044" s="23">
        <f>SUM(January:December!G1044)</f>
        <v>0</v>
      </c>
    </row>
    <row r="1045" spans="1:7" ht="30" customHeight="1" x14ac:dyDescent="0.3">
      <c r="A1045" s="16" t="s">
        <v>26</v>
      </c>
      <c r="B1045" s="17" t="s">
        <v>43</v>
      </c>
      <c r="C1045" s="18">
        <f>SUM(January:December!C1045)</f>
        <v>69</v>
      </c>
      <c r="D1045" s="18">
        <f>SUM(January:December!D1045)</f>
        <v>29</v>
      </c>
      <c r="E1045" s="18">
        <f>SUM(January:December!E1045)</f>
        <v>9</v>
      </c>
      <c r="F1045" s="18">
        <f>SUM(January:December!F1045)</f>
        <v>31</v>
      </c>
      <c r="G1045" s="19">
        <f>SUM(January:December!G1045)</f>
        <v>0</v>
      </c>
    </row>
    <row r="1046" spans="1:7" ht="30" customHeight="1" x14ac:dyDescent="0.3">
      <c r="A1046" s="20" t="s">
        <v>26</v>
      </c>
      <c r="B1046" s="21" t="s">
        <v>44</v>
      </c>
      <c r="C1046" s="22">
        <f>SUM(January:December!C1046)</f>
        <v>16</v>
      </c>
      <c r="D1046" s="22">
        <f>SUM(January:December!D1046)</f>
        <v>7</v>
      </c>
      <c r="E1046" s="22">
        <f>SUM(January:December!E1046)</f>
        <v>1</v>
      </c>
      <c r="F1046" s="22">
        <f>SUM(January:December!F1046)</f>
        <v>8</v>
      </c>
      <c r="G1046" s="23">
        <f>SUM(January:December!G1046)</f>
        <v>0</v>
      </c>
    </row>
    <row r="1047" spans="1:7" ht="30" customHeight="1" x14ac:dyDescent="0.3">
      <c r="A1047" s="16" t="s">
        <v>26</v>
      </c>
      <c r="B1047" s="17" t="s">
        <v>45</v>
      </c>
      <c r="C1047" s="18">
        <f>SUM(January:December!C1047)</f>
        <v>18</v>
      </c>
      <c r="D1047" s="18">
        <f>SUM(January:December!D1047)</f>
        <v>1</v>
      </c>
      <c r="E1047" s="18">
        <f>SUM(January:December!E1047)</f>
        <v>2</v>
      </c>
      <c r="F1047" s="18">
        <f>SUM(January:December!F1047)</f>
        <v>15</v>
      </c>
      <c r="G1047" s="19">
        <f>SUM(January:December!G1047)</f>
        <v>0</v>
      </c>
    </row>
    <row r="1048" spans="1:7" ht="30" customHeight="1" x14ac:dyDescent="0.3">
      <c r="A1048" s="20" t="s">
        <v>26</v>
      </c>
      <c r="B1048" s="21" t="s">
        <v>46</v>
      </c>
      <c r="C1048" s="22">
        <f>SUM(January:December!C1048)</f>
        <v>22</v>
      </c>
      <c r="D1048" s="22">
        <f>SUM(January:December!D1048)</f>
        <v>2</v>
      </c>
      <c r="E1048" s="22">
        <f>SUM(January:December!E1048)</f>
        <v>0</v>
      </c>
      <c r="F1048" s="22">
        <f>SUM(January:December!F1048)</f>
        <v>20</v>
      </c>
      <c r="G1048" s="23">
        <f>SUM(January:December!G1048)</f>
        <v>0</v>
      </c>
    </row>
    <row r="1049" spans="1:7" ht="30" customHeight="1" x14ac:dyDescent="0.3">
      <c r="A1049" s="16" t="s">
        <v>26</v>
      </c>
      <c r="B1049" s="17" t="s">
        <v>47</v>
      </c>
      <c r="C1049" s="18">
        <f>SUM(January:December!C1049)</f>
        <v>8</v>
      </c>
      <c r="D1049" s="18">
        <f>SUM(January:December!D1049)</f>
        <v>8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3">
      <c r="A1050" s="20" t="s">
        <v>26</v>
      </c>
      <c r="B1050" s="21" t="s">
        <v>48</v>
      </c>
      <c r="C1050" s="22">
        <f>SUM(January:December!C1050)</f>
        <v>6</v>
      </c>
      <c r="D1050" s="22">
        <f>SUM(January:December!D1050)</f>
        <v>0</v>
      </c>
      <c r="E1050" s="22">
        <f>SUM(January:December!E1050)</f>
        <v>6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3">
      <c r="A1051" s="16" t="s">
        <v>26</v>
      </c>
      <c r="B1051" s="17" t="s">
        <v>49</v>
      </c>
      <c r="C1051" s="18">
        <f>SUM(January:December!C1051)</f>
        <v>56</v>
      </c>
      <c r="D1051" s="18">
        <f>SUM(January:December!D1051)</f>
        <v>42</v>
      </c>
      <c r="E1051" s="18">
        <f>SUM(January:December!E1051)</f>
        <v>1</v>
      </c>
      <c r="F1051" s="18">
        <f>SUM(January:December!F1051)</f>
        <v>13</v>
      </c>
      <c r="G1051" s="19">
        <f>SUM(January:December!G1051)</f>
        <v>0</v>
      </c>
    </row>
    <row r="1052" spans="1:7" ht="30" customHeight="1" x14ac:dyDescent="0.3">
      <c r="A1052" s="20" t="s">
        <v>26</v>
      </c>
      <c r="B1052" s="21" t="s">
        <v>50</v>
      </c>
      <c r="C1052" s="22">
        <f>SUM(January:December!C1052)</f>
        <v>144</v>
      </c>
      <c r="D1052" s="22">
        <f>SUM(January:December!D1052)</f>
        <v>86</v>
      </c>
      <c r="E1052" s="22">
        <f>SUM(January:December!E1052)</f>
        <v>7</v>
      </c>
      <c r="F1052" s="22">
        <f>SUM(January:December!F1052)</f>
        <v>51</v>
      </c>
      <c r="G1052" s="23">
        <f>SUM(January:December!G1052)</f>
        <v>0</v>
      </c>
    </row>
    <row r="1053" spans="1:7" ht="30" customHeight="1" x14ac:dyDescent="0.3">
      <c r="A1053" s="16" t="s">
        <v>26</v>
      </c>
      <c r="B1053" s="17" t="s">
        <v>51</v>
      </c>
      <c r="C1053" s="18">
        <f>SUM(January:December!C1053)</f>
        <v>202</v>
      </c>
      <c r="D1053" s="18">
        <f>SUM(January:December!D1053)</f>
        <v>88</v>
      </c>
      <c r="E1053" s="18">
        <f>SUM(January:December!E1053)</f>
        <v>6</v>
      </c>
      <c r="F1053" s="18">
        <f>SUM(January:December!F1053)</f>
        <v>108</v>
      </c>
      <c r="G1053" s="19">
        <f>SUM(January:December!G1053)</f>
        <v>0</v>
      </c>
    </row>
    <row r="1054" spans="1:7" ht="30" customHeight="1" x14ac:dyDescent="0.3">
      <c r="A1054" s="20" t="s">
        <v>26</v>
      </c>
      <c r="B1054" s="21" t="s">
        <v>52</v>
      </c>
      <c r="C1054" s="22">
        <f>SUM(January:December!C1054)</f>
        <v>164</v>
      </c>
      <c r="D1054" s="22">
        <f>SUM(January:December!D1054)</f>
        <v>72</v>
      </c>
      <c r="E1054" s="22">
        <f>SUM(January:December!E1054)</f>
        <v>4</v>
      </c>
      <c r="F1054" s="22">
        <f>SUM(January:December!F1054)</f>
        <v>88</v>
      </c>
      <c r="G1054" s="23">
        <f>SUM(January:December!G1054)</f>
        <v>0</v>
      </c>
    </row>
    <row r="1055" spans="1:7" ht="30" customHeight="1" x14ac:dyDescent="0.3">
      <c r="A1055" s="16" t="s">
        <v>26</v>
      </c>
      <c r="B1055" s="17" t="s">
        <v>53</v>
      </c>
      <c r="C1055" s="18">
        <f>SUM(January:December!C1055)</f>
        <v>67</v>
      </c>
      <c r="D1055" s="18">
        <f>SUM(January:December!D1055)</f>
        <v>26</v>
      </c>
      <c r="E1055" s="18">
        <f>SUM(January:December!E1055)</f>
        <v>6</v>
      </c>
      <c r="F1055" s="18">
        <f>SUM(January:December!F1055)</f>
        <v>35</v>
      </c>
      <c r="G1055" s="19">
        <f>SUM(January:December!G1055)</f>
        <v>0</v>
      </c>
    </row>
    <row r="1056" spans="1:7" ht="30" customHeight="1" x14ac:dyDescent="0.3">
      <c r="A1056" s="20" t="s">
        <v>26</v>
      </c>
      <c r="B1056" s="21" t="s">
        <v>54</v>
      </c>
      <c r="C1056" s="22">
        <f>SUM(January:December!C1056)</f>
        <v>172</v>
      </c>
      <c r="D1056" s="22">
        <f>SUM(January:December!D1056)</f>
        <v>120</v>
      </c>
      <c r="E1056" s="22">
        <f>SUM(January:December!E1056)</f>
        <v>13</v>
      </c>
      <c r="F1056" s="22">
        <f>SUM(January:December!F1056)</f>
        <v>39</v>
      </c>
      <c r="G1056" s="23">
        <f>SUM(January:December!G1056)</f>
        <v>0</v>
      </c>
    </row>
    <row r="1057" spans="1:7" ht="30" customHeight="1" x14ac:dyDescent="0.3">
      <c r="A1057" s="16" t="s">
        <v>26</v>
      </c>
      <c r="B1057" s="17" t="s">
        <v>55</v>
      </c>
      <c r="C1057" s="18">
        <f>SUM(January:December!C1057)</f>
        <v>73</v>
      </c>
      <c r="D1057" s="18">
        <f>SUM(January:December!D1057)</f>
        <v>29</v>
      </c>
      <c r="E1057" s="18">
        <f>SUM(January:December!E1057)</f>
        <v>0</v>
      </c>
      <c r="F1057" s="18">
        <f>SUM(January:December!F1057)</f>
        <v>44</v>
      </c>
      <c r="G1057" s="19">
        <f>SUM(January:December!G1057)</f>
        <v>0</v>
      </c>
    </row>
    <row r="1058" spans="1:7" ht="30" customHeight="1" x14ac:dyDescent="0.3">
      <c r="A1058" s="20" t="s">
        <v>26</v>
      </c>
      <c r="B1058" s="21" t="s">
        <v>56</v>
      </c>
      <c r="C1058" s="22">
        <f>SUM(January:December!C1058)</f>
        <v>91</v>
      </c>
      <c r="D1058" s="22">
        <f>SUM(January:December!D1058)</f>
        <v>34</v>
      </c>
      <c r="E1058" s="22">
        <f>SUM(January:December!E1058)</f>
        <v>22</v>
      </c>
      <c r="F1058" s="22">
        <f>SUM(January:December!F1058)</f>
        <v>35</v>
      </c>
      <c r="G1058" s="23">
        <f>SUM(January:December!G1058)</f>
        <v>0</v>
      </c>
    </row>
    <row r="1059" spans="1:7" ht="30" customHeight="1" x14ac:dyDescent="0.3">
      <c r="A1059" s="16" t="s">
        <v>26</v>
      </c>
      <c r="B1059" s="17" t="s">
        <v>57</v>
      </c>
      <c r="C1059" s="18">
        <f>SUM(January:December!C1059)</f>
        <v>55</v>
      </c>
      <c r="D1059" s="18">
        <f>SUM(January:December!D1059)</f>
        <v>26</v>
      </c>
      <c r="E1059" s="18">
        <f>SUM(January:December!E1059)</f>
        <v>5</v>
      </c>
      <c r="F1059" s="18">
        <f>SUM(January:December!F1059)</f>
        <v>24</v>
      </c>
      <c r="G1059" s="19">
        <f>SUM(January:December!G1059)</f>
        <v>0</v>
      </c>
    </row>
    <row r="1060" spans="1:7" ht="30" customHeight="1" x14ac:dyDescent="0.3">
      <c r="A1060" s="20" t="s">
        <v>26</v>
      </c>
      <c r="B1060" s="21" t="s">
        <v>58</v>
      </c>
      <c r="C1060" s="22">
        <f>SUM(January:December!C1060)</f>
        <v>56</v>
      </c>
      <c r="D1060" s="22">
        <f>SUM(January:December!D1060)</f>
        <v>28</v>
      </c>
      <c r="E1060" s="22">
        <f>SUM(January:December!E1060)</f>
        <v>4</v>
      </c>
      <c r="F1060" s="22">
        <f>SUM(January:December!F1060)</f>
        <v>24</v>
      </c>
      <c r="G1060" s="23">
        <f>SUM(January:December!G1060)</f>
        <v>0</v>
      </c>
    </row>
    <row r="1061" spans="1:7" ht="30" customHeight="1" x14ac:dyDescent="0.3">
      <c r="A1061" s="16" t="s">
        <v>26</v>
      </c>
      <c r="B1061" s="17" t="s">
        <v>59</v>
      </c>
      <c r="C1061" s="18">
        <f>SUM(January:December!C1061)</f>
        <v>58</v>
      </c>
      <c r="D1061" s="18">
        <f>SUM(January:December!D1061)</f>
        <v>26</v>
      </c>
      <c r="E1061" s="18">
        <f>SUM(January:December!E1061)</f>
        <v>7</v>
      </c>
      <c r="F1061" s="18">
        <f>SUM(January:December!F1061)</f>
        <v>25</v>
      </c>
      <c r="G1061" s="19">
        <f>SUM(January:December!G1061)</f>
        <v>0</v>
      </c>
    </row>
    <row r="1062" spans="1:7" ht="30" customHeight="1" x14ac:dyDescent="0.3">
      <c r="A1062" s="8" t="s">
        <v>27</v>
      </c>
      <c r="B1062" s="9" t="s">
        <v>7</v>
      </c>
      <c r="C1062" s="10">
        <f>SUM(January:December!C1062)</f>
        <v>42</v>
      </c>
      <c r="D1062" s="10">
        <f>SUM(January:December!D1062)</f>
        <v>30</v>
      </c>
      <c r="E1062" s="10">
        <f>SUM(January:December!E1062)</f>
        <v>2</v>
      </c>
      <c r="F1062" s="10">
        <f>SUM(January:December!F1062)</f>
        <v>10</v>
      </c>
      <c r="G1062" s="11">
        <f>SUM(January:December!G1062)</f>
        <v>0</v>
      </c>
    </row>
    <row r="1063" spans="1:7" ht="30" customHeight="1" x14ac:dyDescent="0.3">
      <c r="A1063" s="12" t="s">
        <v>27</v>
      </c>
      <c r="B1063" s="13" t="s">
        <v>8</v>
      </c>
      <c r="C1063" s="14">
        <f>SUM(January:December!C1063)</f>
        <v>12</v>
      </c>
      <c r="D1063" s="14">
        <f>SUM(January:December!D1063)</f>
        <v>8</v>
      </c>
      <c r="E1063" s="14">
        <f>SUM(January:December!E1063)</f>
        <v>2</v>
      </c>
      <c r="F1063" s="14">
        <f>SUM(January:December!F1063)</f>
        <v>2</v>
      </c>
      <c r="G1063" s="15">
        <f>SUM(January:December!G1063)</f>
        <v>0</v>
      </c>
    </row>
    <row r="1064" spans="1:7" ht="30" customHeight="1" x14ac:dyDescent="0.3">
      <c r="A1064" s="8" t="s">
        <v>27</v>
      </c>
      <c r="B1064" s="9" t="s">
        <v>9</v>
      </c>
      <c r="C1064" s="10">
        <f>SUM(January:December!C1064)</f>
        <v>57</v>
      </c>
      <c r="D1064" s="10">
        <f>SUM(January:December!D1064)</f>
        <v>26</v>
      </c>
      <c r="E1064" s="10">
        <f>SUM(January:December!E1064)</f>
        <v>26</v>
      </c>
      <c r="F1064" s="10">
        <f>SUM(January:December!F1064)</f>
        <v>5</v>
      </c>
      <c r="G1064" s="11">
        <f>SUM(January:December!G1064)</f>
        <v>0</v>
      </c>
    </row>
    <row r="1065" spans="1:7" ht="30" customHeight="1" x14ac:dyDescent="0.3">
      <c r="A1065" s="12" t="s">
        <v>27</v>
      </c>
      <c r="B1065" s="13" t="s">
        <v>10</v>
      </c>
      <c r="C1065" s="14">
        <f>SUM(January:December!C1065)</f>
        <v>9</v>
      </c>
      <c r="D1065" s="14">
        <f>SUM(January:December!D1065)</f>
        <v>4</v>
      </c>
      <c r="E1065" s="14">
        <f>SUM(January:December!E1065)</f>
        <v>3</v>
      </c>
      <c r="F1065" s="14">
        <f>SUM(January:December!F1065)</f>
        <v>2</v>
      </c>
      <c r="G1065" s="15">
        <f>SUM(January:December!G1065)</f>
        <v>0</v>
      </c>
    </row>
    <row r="1066" spans="1:7" ht="30" customHeight="1" x14ac:dyDescent="0.3">
      <c r="A1066" s="8" t="s">
        <v>27</v>
      </c>
      <c r="B1066" s="9" t="s">
        <v>11</v>
      </c>
      <c r="C1066" s="10">
        <f>SUM(January:December!C1066)</f>
        <v>66</v>
      </c>
      <c r="D1066" s="10">
        <f>SUM(January:December!D1066)</f>
        <v>55</v>
      </c>
      <c r="E1066" s="10">
        <f>SUM(January:December!E1066)</f>
        <v>0</v>
      </c>
      <c r="F1066" s="10">
        <f>SUM(January:December!F1066)</f>
        <v>11</v>
      </c>
      <c r="G1066" s="11">
        <f>SUM(January:December!G1066)</f>
        <v>0</v>
      </c>
    </row>
    <row r="1067" spans="1:7" ht="30" customHeight="1" x14ac:dyDescent="0.3">
      <c r="A1067" s="12" t="s">
        <v>27</v>
      </c>
      <c r="B1067" s="13" t="s">
        <v>12</v>
      </c>
      <c r="C1067" s="14">
        <f>SUM(January:December!C1067)</f>
        <v>4</v>
      </c>
      <c r="D1067" s="14">
        <f>SUM(January:December!D1067)</f>
        <v>2</v>
      </c>
      <c r="E1067" s="14">
        <f>SUM(January:December!E1067)</f>
        <v>0</v>
      </c>
      <c r="F1067" s="14">
        <f>SUM(January:December!F1067)</f>
        <v>2</v>
      </c>
      <c r="G1067" s="15">
        <f>SUM(January:December!G1067)</f>
        <v>0</v>
      </c>
    </row>
    <row r="1068" spans="1:7" ht="30" customHeight="1" x14ac:dyDescent="0.3">
      <c r="A1068" s="8" t="s">
        <v>27</v>
      </c>
      <c r="B1068" s="9" t="s">
        <v>13</v>
      </c>
      <c r="C1068" s="10">
        <f>SUM(January:December!C1068)</f>
        <v>10</v>
      </c>
      <c r="D1068" s="10">
        <f>SUM(January:December!D1068)</f>
        <v>8</v>
      </c>
      <c r="E1068" s="10">
        <f>SUM(January:December!E1068)</f>
        <v>2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3">
      <c r="A1069" s="12" t="s">
        <v>27</v>
      </c>
      <c r="B1069" s="13" t="s">
        <v>14</v>
      </c>
      <c r="C1069" s="14">
        <f>SUM(January:December!C1069)</f>
        <v>1</v>
      </c>
      <c r="D1069" s="14">
        <f>SUM(January:December!D1069)</f>
        <v>1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3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3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3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3">
      <c r="A1073" s="12" t="s">
        <v>27</v>
      </c>
      <c r="B1073" s="13" t="s">
        <v>18</v>
      </c>
      <c r="C1073" s="14">
        <f>SUM(January:December!C1073)</f>
        <v>3</v>
      </c>
      <c r="D1073" s="14">
        <f>SUM(January:December!D1073)</f>
        <v>2</v>
      </c>
      <c r="E1073" s="14">
        <f>SUM(January:December!E1073)</f>
        <v>0</v>
      </c>
      <c r="F1073" s="14">
        <f>SUM(January:December!F1073)</f>
        <v>1</v>
      </c>
      <c r="G1073" s="15">
        <f>SUM(January:December!G1073)</f>
        <v>0</v>
      </c>
    </row>
    <row r="1074" spans="1:7" ht="30" customHeight="1" x14ac:dyDescent="0.3">
      <c r="A1074" s="8" t="s">
        <v>27</v>
      </c>
      <c r="B1074" s="9" t="s">
        <v>19</v>
      </c>
      <c r="C1074" s="10">
        <f>SUM(January:December!C1074)</f>
        <v>13</v>
      </c>
      <c r="D1074" s="10">
        <f>SUM(January:December!D1074)</f>
        <v>10</v>
      </c>
      <c r="E1074" s="10">
        <f>SUM(January:December!E1074)</f>
        <v>0</v>
      </c>
      <c r="F1074" s="10">
        <f>SUM(January:December!F1074)</f>
        <v>3</v>
      </c>
      <c r="G1074" s="11">
        <f>SUM(January:December!G1074)</f>
        <v>0</v>
      </c>
    </row>
    <row r="1075" spans="1:7" ht="30" customHeight="1" x14ac:dyDescent="0.3">
      <c r="A1075" s="12" t="s">
        <v>27</v>
      </c>
      <c r="B1075" s="13" t="s">
        <v>20</v>
      </c>
      <c r="C1075" s="14">
        <f>SUM(January:December!C1075)</f>
        <v>4</v>
      </c>
      <c r="D1075" s="14">
        <f>SUM(January:December!D1075)</f>
        <v>2</v>
      </c>
      <c r="E1075" s="14">
        <f>SUM(January:December!E1075)</f>
        <v>1</v>
      </c>
      <c r="F1075" s="14">
        <f>SUM(January:December!F1075)</f>
        <v>1</v>
      </c>
      <c r="G1075" s="15">
        <f>SUM(January:December!G1075)</f>
        <v>0</v>
      </c>
    </row>
    <row r="1076" spans="1:7" ht="30" customHeight="1" x14ac:dyDescent="0.3">
      <c r="A1076" s="8" t="s">
        <v>27</v>
      </c>
      <c r="B1076" s="9" t="s">
        <v>21</v>
      </c>
      <c r="C1076" s="10">
        <f>SUM(January:December!C1076)</f>
        <v>7</v>
      </c>
      <c r="D1076" s="10">
        <f>SUM(January:December!D1076)</f>
        <v>4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3">
      <c r="A1077" s="12" t="s">
        <v>27</v>
      </c>
      <c r="B1077" s="13" t="s">
        <v>22</v>
      </c>
      <c r="C1077" s="14">
        <f>SUM(January:December!C1077)</f>
        <v>10</v>
      </c>
      <c r="D1077" s="14">
        <f>SUM(January:December!D1077)</f>
        <v>8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3">
      <c r="A1078" s="8" t="s">
        <v>27</v>
      </c>
      <c r="B1078" s="9" t="s">
        <v>23</v>
      </c>
      <c r="C1078" s="10">
        <f>SUM(January:December!C1078)</f>
        <v>13</v>
      </c>
      <c r="D1078" s="10">
        <f>SUM(January:December!D1078)</f>
        <v>12</v>
      </c>
      <c r="E1078" s="10">
        <f>SUM(January:December!E1078)</f>
        <v>0</v>
      </c>
      <c r="F1078" s="10">
        <f>SUM(January:December!F1078)</f>
        <v>1</v>
      </c>
      <c r="G1078" s="11">
        <f>SUM(January:December!G1078)</f>
        <v>0</v>
      </c>
    </row>
    <row r="1079" spans="1:7" ht="30" customHeight="1" x14ac:dyDescent="0.3">
      <c r="A1079" s="12" t="s">
        <v>27</v>
      </c>
      <c r="B1079" s="13" t="s">
        <v>24</v>
      </c>
      <c r="C1079" s="14">
        <f>SUM(January:December!C1079)</f>
        <v>19</v>
      </c>
      <c r="D1079" s="14">
        <f>SUM(January:December!D1079)</f>
        <v>14</v>
      </c>
      <c r="E1079" s="14">
        <f>SUM(January:December!E1079)</f>
        <v>1</v>
      </c>
      <c r="F1079" s="14">
        <f>SUM(January:December!F1079)</f>
        <v>4</v>
      </c>
      <c r="G1079" s="15">
        <f>SUM(January:December!G1079)</f>
        <v>0</v>
      </c>
    </row>
    <row r="1080" spans="1:7" ht="30" customHeight="1" x14ac:dyDescent="0.3">
      <c r="A1080" s="8" t="s">
        <v>27</v>
      </c>
      <c r="B1080" s="9" t="s">
        <v>25</v>
      </c>
      <c r="C1080" s="10">
        <f>SUM(January:December!C1080)</f>
        <v>3</v>
      </c>
      <c r="D1080" s="10">
        <f>SUM(January:December!D1080)</f>
        <v>1</v>
      </c>
      <c r="E1080" s="10">
        <f>SUM(January:December!E1080)</f>
        <v>0</v>
      </c>
      <c r="F1080" s="10">
        <f>SUM(January:December!F1080)</f>
        <v>2</v>
      </c>
      <c r="G1080" s="11">
        <f>SUM(January:December!G1080)</f>
        <v>0</v>
      </c>
    </row>
    <row r="1081" spans="1:7" ht="30" customHeight="1" x14ac:dyDescent="0.3">
      <c r="A1081" s="12" t="s">
        <v>27</v>
      </c>
      <c r="B1081" s="13" t="s">
        <v>26</v>
      </c>
      <c r="C1081" s="14">
        <f>SUM(January:December!C1081)</f>
        <v>27</v>
      </c>
      <c r="D1081" s="14">
        <f>SUM(January:December!D1081)</f>
        <v>22</v>
      </c>
      <c r="E1081" s="14">
        <f>SUM(January:December!E1081)</f>
        <v>0</v>
      </c>
      <c r="F1081" s="14">
        <f>SUM(January:December!F1081)</f>
        <v>5</v>
      </c>
      <c r="G1081" s="15">
        <f>SUM(January:December!G1081)</f>
        <v>0</v>
      </c>
    </row>
    <row r="1082" spans="1:7" ht="30" customHeight="1" x14ac:dyDescent="0.3">
      <c r="A1082" s="8" t="s">
        <v>27</v>
      </c>
      <c r="B1082" s="9" t="s">
        <v>27</v>
      </c>
      <c r="C1082" s="10">
        <f>SUM(January:December!C1082)</f>
        <v>2593</v>
      </c>
      <c r="D1082" s="10">
        <f>SUM(January:December!D1082)</f>
        <v>1200</v>
      </c>
      <c r="E1082" s="10">
        <f>SUM(January:December!E1082)</f>
        <v>189</v>
      </c>
      <c r="F1082" s="10">
        <f>SUM(January:December!F1082)</f>
        <v>1187</v>
      </c>
      <c r="G1082" s="11">
        <f>SUM(January:December!G1082)</f>
        <v>17</v>
      </c>
    </row>
    <row r="1083" spans="1:7" ht="30" customHeight="1" x14ac:dyDescent="0.3">
      <c r="A1083" s="12" t="s">
        <v>27</v>
      </c>
      <c r="B1083" s="13" t="s">
        <v>28</v>
      </c>
      <c r="C1083" s="14">
        <f>SUM(January:December!C1083)</f>
        <v>12</v>
      </c>
      <c r="D1083" s="14">
        <f>SUM(January:December!D1083)</f>
        <v>10</v>
      </c>
      <c r="E1083" s="14">
        <f>SUM(January:December!E1083)</f>
        <v>2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3">
      <c r="A1084" s="8" t="s">
        <v>27</v>
      </c>
      <c r="B1084" s="9" t="s">
        <v>29</v>
      </c>
      <c r="C1084" s="10">
        <f>SUM(January:December!C1084)</f>
        <v>50</v>
      </c>
      <c r="D1084" s="10">
        <f>SUM(January:December!D1084)</f>
        <v>29</v>
      </c>
      <c r="E1084" s="10">
        <f>SUM(January:December!E1084)</f>
        <v>17</v>
      </c>
      <c r="F1084" s="10">
        <f>SUM(January:December!F1084)</f>
        <v>4</v>
      </c>
      <c r="G1084" s="11">
        <f>SUM(January:December!G1084)</f>
        <v>0</v>
      </c>
    </row>
    <row r="1085" spans="1:7" ht="30" customHeight="1" x14ac:dyDescent="0.3">
      <c r="A1085" s="12" t="s">
        <v>27</v>
      </c>
      <c r="B1085" s="13" t="s">
        <v>30</v>
      </c>
      <c r="C1085" s="14">
        <f>SUM(January:December!C1085)</f>
        <v>9</v>
      </c>
      <c r="D1085" s="14">
        <f>SUM(January:December!D1085)</f>
        <v>5</v>
      </c>
      <c r="E1085" s="14">
        <f>SUM(January:December!E1085)</f>
        <v>0</v>
      </c>
      <c r="F1085" s="14">
        <f>SUM(January:December!F1085)</f>
        <v>4</v>
      </c>
      <c r="G1085" s="15">
        <f>SUM(January:December!G1085)</f>
        <v>0</v>
      </c>
    </row>
    <row r="1086" spans="1:7" ht="30" customHeight="1" x14ac:dyDescent="0.3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3">
      <c r="A1087" s="12" t="s">
        <v>27</v>
      </c>
      <c r="B1087" s="13" t="s">
        <v>32</v>
      </c>
      <c r="C1087" s="14">
        <f>SUM(January:December!C1087)</f>
        <v>5</v>
      </c>
      <c r="D1087" s="14">
        <f>SUM(January:December!D1087)</f>
        <v>5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3">
      <c r="A1088" s="8" t="s">
        <v>27</v>
      </c>
      <c r="B1088" s="9" t="s">
        <v>33</v>
      </c>
      <c r="C1088" s="10">
        <f>SUM(January:December!C1088)</f>
        <v>2</v>
      </c>
      <c r="D1088" s="10">
        <f>SUM(January:December!D1088)</f>
        <v>2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3">
      <c r="A1089" s="12" t="s">
        <v>27</v>
      </c>
      <c r="B1089" s="13" t="s">
        <v>34</v>
      </c>
      <c r="C1089" s="14">
        <f>SUM(January:December!C1089)</f>
        <v>21</v>
      </c>
      <c r="D1089" s="14">
        <f>SUM(January:December!D1089)</f>
        <v>12</v>
      </c>
      <c r="E1089" s="14">
        <f>SUM(January:December!E1089)</f>
        <v>0</v>
      </c>
      <c r="F1089" s="14">
        <f>SUM(January:December!F1089)</f>
        <v>9</v>
      </c>
      <c r="G1089" s="15">
        <f>SUM(January:December!G1089)</f>
        <v>0</v>
      </c>
    </row>
    <row r="1090" spans="1:7" ht="30" customHeight="1" x14ac:dyDescent="0.3">
      <c r="A1090" s="8" t="s">
        <v>27</v>
      </c>
      <c r="B1090" s="9" t="s">
        <v>35</v>
      </c>
      <c r="C1090" s="10">
        <f>SUM(January:December!C1090)</f>
        <v>3</v>
      </c>
      <c r="D1090" s="10">
        <f>SUM(January:December!D1090)</f>
        <v>3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3">
      <c r="A1091" s="12" t="s">
        <v>27</v>
      </c>
      <c r="B1091" s="13" t="s">
        <v>36</v>
      </c>
      <c r="C1091" s="14">
        <f>SUM(January:December!C1091)</f>
        <v>28</v>
      </c>
      <c r="D1091" s="14">
        <f>SUM(January:December!D1091)</f>
        <v>27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3">
      <c r="A1092" s="8" t="s">
        <v>27</v>
      </c>
      <c r="B1092" s="9" t="s">
        <v>37</v>
      </c>
      <c r="C1092" s="10">
        <f>SUM(January:December!C1092)</f>
        <v>13</v>
      </c>
      <c r="D1092" s="10">
        <f>SUM(January:December!D1092)</f>
        <v>12</v>
      </c>
      <c r="E1092" s="10">
        <f>SUM(January:December!E1092)</f>
        <v>0</v>
      </c>
      <c r="F1092" s="10">
        <f>SUM(January:December!F1092)</f>
        <v>1</v>
      </c>
      <c r="G1092" s="11">
        <f>SUM(January:December!G1092)</f>
        <v>0</v>
      </c>
    </row>
    <row r="1093" spans="1:7" ht="30" customHeight="1" x14ac:dyDescent="0.3">
      <c r="A1093" s="12" t="s">
        <v>27</v>
      </c>
      <c r="B1093" s="13" t="s">
        <v>38</v>
      </c>
      <c r="C1093" s="14">
        <f>SUM(January:December!C1093)</f>
        <v>13</v>
      </c>
      <c r="D1093" s="14">
        <f>SUM(January:December!D1093)</f>
        <v>10</v>
      </c>
      <c r="E1093" s="14">
        <f>SUM(January:December!E1093)</f>
        <v>0</v>
      </c>
      <c r="F1093" s="14">
        <f>SUM(January:December!F1093)</f>
        <v>3</v>
      </c>
      <c r="G1093" s="15">
        <f>SUM(January:December!G1093)</f>
        <v>0</v>
      </c>
    </row>
    <row r="1094" spans="1:7" ht="30" customHeight="1" x14ac:dyDescent="0.3">
      <c r="A1094" s="8" t="s">
        <v>27</v>
      </c>
      <c r="B1094" s="9" t="s">
        <v>39</v>
      </c>
      <c r="C1094" s="10">
        <f>SUM(January:December!C1094)</f>
        <v>3</v>
      </c>
      <c r="D1094" s="10">
        <f>SUM(January:December!D1094)</f>
        <v>1</v>
      </c>
      <c r="E1094" s="10">
        <f>SUM(January:December!E1094)</f>
        <v>1</v>
      </c>
      <c r="F1094" s="10">
        <f>SUM(January:December!F1094)</f>
        <v>1</v>
      </c>
      <c r="G1094" s="11">
        <f>SUM(January:December!G1094)</f>
        <v>0</v>
      </c>
    </row>
    <row r="1095" spans="1:7" ht="30" customHeight="1" x14ac:dyDescent="0.3">
      <c r="A1095" s="12" t="s">
        <v>27</v>
      </c>
      <c r="B1095" s="13" t="s">
        <v>40</v>
      </c>
      <c r="C1095" s="14">
        <f>SUM(January:December!C1095)</f>
        <v>40</v>
      </c>
      <c r="D1095" s="14">
        <f>SUM(January:December!D1095)</f>
        <v>32</v>
      </c>
      <c r="E1095" s="14">
        <f>SUM(January:December!E1095)</f>
        <v>3</v>
      </c>
      <c r="F1095" s="14">
        <f>SUM(January:December!F1095)</f>
        <v>5</v>
      </c>
      <c r="G1095" s="15">
        <f>SUM(January:December!G1095)</f>
        <v>0</v>
      </c>
    </row>
    <row r="1096" spans="1:7" ht="30" customHeight="1" x14ac:dyDescent="0.3">
      <c r="A1096" s="8" t="s">
        <v>27</v>
      </c>
      <c r="B1096" s="9" t="s">
        <v>41</v>
      </c>
      <c r="C1096" s="10">
        <f>SUM(January:December!C1096)</f>
        <v>31</v>
      </c>
      <c r="D1096" s="10">
        <f>SUM(January:December!D1096)</f>
        <v>14</v>
      </c>
      <c r="E1096" s="10">
        <f>SUM(January:December!E1096)</f>
        <v>13</v>
      </c>
      <c r="F1096" s="10">
        <f>SUM(January:December!F1096)</f>
        <v>3</v>
      </c>
      <c r="G1096" s="11">
        <f>SUM(January:December!G1096)</f>
        <v>1</v>
      </c>
    </row>
    <row r="1097" spans="1:7" ht="30" customHeight="1" x14ac:dyDescent="0.3">
      <c r="A1097" s="12" t="s">
        <v>27</v>
      </c>
      <c r="B1097" s="13" t="s">
        <v>42</v>
      </c>
      <c r="C1097" s="14">
        <f>SUM(January:December!C1097)</f>
        <v>7</v>
      </c>
      <c r="D1097" s="14">
        <f>SUM(January:December!D1097)</f>
        <v>6</v>
      </c>
      <c r="E1097" s="14">
        <f>SUM(January:December!E1097)</f>
        <v>1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3">
      <c r="A1098" s="8" t="s">
        <v>27</v>
      </c>
      <c r="B1098" s="9" t="s">
        <v>43</v>
      </c>
      <c r="C1098" s="10">
        <f>SUM(January:December!C1098)</f>
        <v>8</v>
      </c>
      <c r="D1098" s="10">
        <f>SUM(January:December!D1098)</f>
        <v>7</v>
      </c>
      <c r="E1098" s="10">
        <f>SUM(January:December!E1098)</f>
        <v>0</v>
      </c>
      <c r="F1098" s="10">
        <f>SUM(January:December!F1098)</f>
        <v>1</v>
      </c>
      <c r="G1098" s="11">
        <f>SUM(January:December!G1098)</f>
        <v>0</v>
      </c>
    </row>
    <row r="1099" spans="1:7" ht="30" customHeight="1" x14ac:dyDescent="0.3">
      <c r="A1099" s="12" t="s">
        <v>27</v>
      </c>
      <c r="B1099" s="13" t="s">
        <v>44</v>
      </c>
      <c r="C1099" s="14">
        <f>SUM(January:December!C1099)</f>
        <v>4</v>
      </c>
      <c r="D1099" s="14">
        <f>SUM(January:December!D1099)</f>
        <v>4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3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3">
      <c r="A1101" s="12" t="s">
        <v>27</v>
      </c>
      <c r="B1101" s="13" t="s">
        <v>46</v>
      </c>
      <c r="C1101" s="14">
        <f>SUM(January:December!C1101)</f>
        <v>4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4</v>
      </c>
      <c r="G1101" s="15">
        <f>SUM(January:December!G1101)</f>
        <v>0</v>
      </c>
    </row>
    <row r="1102" spans="1:7" ht="30" customHeight="1" x14ac:dyDescent="0.3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3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3">
      <c r="A1104" s="8" t="s">
        <v>27</v>
      </c>
      <c r="B1104" s="9" t="s">
        <v>49</v>
      </c>
      <c r="C1104" s="10">
        <f>SUM(January:December!C1104)</f>
        <v>7</v>
      </c>
      <c r="D1104" s="10">
        <f>SUM(January:December!D1104)</f>
        <v>4</v>
      </c>
      <c r="E1104" s="10">
        <f>SUM(January:December!E1104)</f>
        <v>0</v>
      </c>
      <c r="F1104" s="10">
        <f>SUM(January:December!F1104)</f>
        <v>3</v>
      </c>
      <c r="G1104" s="11">
        <f>SUM(January:December!G1104)</f>
        <v>0</v>
      </c>
    </row>
    <row r="1105" spans="1:7" ht="30" customHeight="1" x14ac:dyDescent="0.3">
      <c r="A1105" s="12" t="s">
        <v>27</v>
      </c>
      <c r="B1105" s="13" t="s">
        <v>50</v>
      </c>
      <c r="C1105" s="14">
        <f>SUM(January:December!C1105)</f>
        <v>24</v>
      </c>
      <c r="D1105" s="14">
        <f>SUM(January:December!D1105)</f>
        <v>21</v>
      </c>
      <c r="E1105" s="14">
        <f>SUM(January:December!E1105)</f>
        <v>0</v>
      </c>
      <c r="F1105" s="14">
        <f>SUM(January:December!F1105)</f>
        <v>3</v>
      </c>
      <c r="G1105" s="15">
        <f>SUM(January:December!G1105)</f>
        <v>0</v>
      </c>
    </row>
    <row r="1106" spans="1:7" ht="30" customHeight="1" x14ac:dyDescent="0.3">
      <c r="A1106" s="8" t="s">
        <v>27</v>
      </c>
      <c r="B1106" s="9" t="s">
        <v>51</v>
      </c>
      <c r="C1106" s="10">
        <f>SUM(January:December!C1106)</f>
        <v>19</v>
      </c>
      <c r="D1106" s="10">
        <f>SUM(January:December!D1106)</f>
        <v>12</v>
      </c>
      <c r="E1106" s="10">
        <f>SUM(January:December!E1106)</f>
        <v>0</v>
      </c>
      <c r="F1106" s="10">
        <f>SUM(January:December!F1106)</f>
        <v>7</v>
      </c>
      <c r="G1106" s="11">
        <f>SUM(January:December!G1106)</f>
        <v>0</v>
      </c>
    </row>
    <row r="1107" spans="1:7" ht="30" customHeight="1" x14ac:dyDescent="0.3">
      <c r="A1107" s="12" t="s">
        <v>27</v>
      </c>
      <c r="B1107" s="13" t="s">
        <v>52</v>
      </c>
      <c r="C1107" s="14">
        <f>SUM(January:December!C1107)</f>
        <v>30</v>
      </c>
      <c r="D1107" s="14">
        <f>SUM(January:December!D1107)</f>
        <v>16</v>
      </c>
      <c r="E1107" s="14">
        <f>SUM(January:December!E1107)</f>
        <v>1</v>
      </c>
      <c r="F1107" s="14">
        <f>SUM(January:December!F1107)</f>
        <v>13</v>
      </c>
      <c r="G1107" s="15">
        <f>SUM(January:December!G1107)</f>
        <v>0</v>
      </c>
    </row>
    <row r="1108" spans="1:7" ht="30" customHeight="1" x14ac:dyDescent="0.3">
      <c r="A1108" s="8" t="s">
        <v>27</v>
      </c>
      <c r="B1108" s="9" t="s">
        <v>53</v>
      </c>
      <c r="C1108" s="10">
        <f>SUM(January:December!C1108)</f>
        <v>14</v>
      </c>
      <c r="D1108" s="10">
        <f>SUM(January:December!D1108)</f>
        <v>9</v>
      </c>
      <c r="E1108" s="10">
        <f>SUM(January:December!E1108)</f>
        <v>0</v>
      </c>
      <c r="F1108" s="10">
        <f>SUM(January:December!F1108)</f>
        <v>5</v>
      </c>
      <c r="G1108" s="11">
        <f>SUM(January:December!G1108)</f>
        <v>0</v>
      </c>
    </row>
    <row r="1109" spans="1:7" ht="30" customHeight="1" x14ac:dyDescent="0.3">
      <c r="A1109" s="12" t="s">
        <v>27</v>
      </c>
      <c r="B1109" s="13" t="s">
        <v>54</v>
      </c>
      <c r="C1109" s="14">
        <f>SUM(January:December!C1109)</f>
        <v>18</v>
      </c>
      <c r="D1109" s="14">
        <f>SUM(January:December!D1109)</f>
        <v>15</v>
      </c>
      <c r="E1109" s="14">
        <f>SUM(January:December!E1109)</f>
        <v>2</v>
      </c>
      <c r="F1109" s="14">
        <f>SUM(January:December!F1109)</f>
        <v>1</v>
      </c>
      <c r="G1109" s="15">
        <f>SUM(January:December!G1109)</f>
        <v>0</v>
      </c>
    </row>
    <row r="1110" spans="1:7" ht="30" customHeight="1" x14ac:dyDescent="0.3">
      <c r="A1110" s="8" t="s">
        <v>27</v>
      </c>
      <c r="B1110" s="9" t="s">
        <v>55</v>
      </c>
      <c r="C1110" s="10">
        <f>SUM(January:December!C1110)</f>
        <v>5</v>
      </c>
      <c r="D1110" s="10">
        <f>SUM(January:December!D1110)</f>
        <v>3</v>
      </c>
      <c r="E1110" s="10">
        <f>SUM(January:December!E1110)</f>
        <v>0</v>
      </c>
      <c r="F1110" s="10">
        <f>SUM(January:December!F1110)</f>
        <v>2</v>
      </c>
      <c r="G1110" s="11">
        <f>SUM(January:December!G1110)</f>
        <v>0</v>
      </c>
    </row>
    <row r="1111" spans="1:7" ht="30" customHeight="1" x14ac:dyDescent="0.3">
      <c r="A1111" s="12" t="s">
        <v>27</v>
      </c>
      <c r="B1111" s="13" t="s">
        <v>56</v>
      </c>
      <c r="C1111" s="14">
        <f>SUM(January:December!C1111)</f>
        <v>15</v>
      </c>
      <c r="D1111" s="14">
        <f>SUM(January:December!D1111)</f>
        <v>10</v>
      </c>
      <c r="E1111" s="14">
        <f>SUM(January:December!E1111)</f>
        <v>5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3">
      <c r="A1112" s="8" t="s">
        <v>27</v>
      </c>
      <c r="B1112" s="9" t="s">
        <v>57</v>
      </c>
      <c r="C1112" s="10">
        <f>SUM(January:December!C1112)</f>
        <v>12</v>
      </c>
      <c r="D1112" s="10">
        <f>SUM(January:December!D1112)</f>
        <v>9</v>
      </c>
      <c r="E1112" s="10">
        <f>SUM(January:December!E1112)</f>
        <v>1</v>
      </c>
      <c r="F1112" s="10">
        <f>SUM(January:December!F1112)</f>
        <v>2</v>
      </c>
      <c r="G1112" s="11">
        <f>SUM(January:December!G1112)</f>
        <v>0</v>
      </c>
    </row>
    <row r="1113" spans="1:7" ht="30" customHeight="1" x14ac:dyDescent="0.3">
      <c r="A1113" s="12" t="s">
        <v>27</v>
      </c>
      <c r="B1113" s="13" t="s">
        <v>58</v>
      </c>
      <c r="C1113" s="14">
        <f>SUM(January:December!C1113)</f>
        <v>11</v>
      </c>
      <c r="D1113" s="14">
        <f>SUM(January:December!D1113)</f>
        <v>11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3">
      <c r="A1114" s="8" t="s">
        <v>27</v>
      </c>
      <c r="B1114" s="9" t="s">
        <v>59</v>
      </c>
      <c r="C1114" s="10">
        <f>SUM(January:December!C1114)</f>
        <v>11</v>
      </c>
      <c r="D1114" s="10">
        <f>SUM(January:December!D1114)</f>
        <v>2</v>
      </c>
      <c r="E1114" s="10">
        <f>SUM(January:December!E1114)</f>
        <v>5</v>
      </c>
      <c r="F1114" s="10">
        <f>SUM(January:December!F1114)</f>
        <v>4</v>
      </c>
      <c r="G1114" s="11">
        <f>SUM(January:December!G1114)</f>
        <v>0</v>
      </c>
    </row>
    <row r="1115" spans="1:7" ht="30" customHeight="1" x14ac:dyDescent="0.3">
      <c r="A1115" s="16" t="s">
        <v>28</v>
      </c>
      <c r="B1115" s="17" t="s">
        <v>7</v>
      </c>
      <c r="C1115" s="18">
        <f>SUM(January:December!C1115)</f>
        <v>426</v>
      </c>
      <c r="D1115" s="18">
        <f>SUM(January:December!D1115)</f>
        <v>336</v>
      </c>
      <c r="E1115" s="18">
        <f>SUM(January:December!E1115)</f>
        <v>5</v>
      </c>
      <c r="F1115" s="18">
        <f>SUM(January:December!F1115)</f>
        <v>85</v>
      </c>
      <c r="G1115" s="19">
        <f>SUM(January:December!G1115)</f>
        <v>0</v>
      </c>
    </row>
    <row r="1116" spans="1:7" ht="30" customHeight="1" x14ac:dyDescent="0.3">
      <c r="A1116" s="20" t="s">
        <v>28</v>
      </c>
      <c r="B1116" s="21" t="s">
        <v>8</v>
      </c>
      <c r="C1116" s="22">
        <f>SUM(January:December!C1116)</f>
        <v>127</v>
      </c>
      <c r="D1116" s="22">
        <f>SUM(January:December!D1116)</f>
        <v>83</v>
      </c>
      <c r="E1116" s="22">
        <f>SUM(January:December!E1116)</f>
        <v>4</v>
      </c>
      <c r="F1116" s="22">
        <f>SUM(January:December!F1116)</f>
        <v>40</v>
      </c>
      <c r="G1116" s="23">
        <f>SUM(January:December!G1116)</f>
        <v>0</v>
      </c>
    </row>
    <row r="1117" spans="1:7" ht="30" customHeight="1" x14ac:dyDescent="0.3">
      <c r="A1117" s="16" t="s">
        <v>28</v>
      </c>
      <c r="B1117" s="17" t="s">
        <v>9</v>
      </c>
      <c r="C1117" s="18">
        <f>SUM(January:December!C1117)</f>
        <v>362</v>
      </c>
      <c r="D1117" s="18">
        <f>SUM(January:December!D1117)</f>
        <v>221</v>
      </c>
      <c r="E1117" s="18">
        <f>SUM(January:December!E1117)</f>
        <v>34</v>
      </c>
      <c r="F1117" s="18">
        <f>SUM(January:December!F1117)</f>
        <v>107</v>
      </c>
      <c r="G1117" s="19">
        <f>SUM(January:December!G1117)</f>
        <v>0</v>
      </c>
    </row>
    <row r="1118" spans="1:7" ht="30" customHeight="1" x14ac:dyDescent="0.3">
      <c r="A1118" s="20" t="s">
        <v>28</v>
      </c>
      <c r="B1118" s="21" t="s">
        <v>10</v>
      </c>
      <c r="C1118" s="22">
        <f>SUM(January:December!C1118)</f>
        <v>59</v>
      </c>
      <c r="D1118" s="22">
        <f>SUM(January:December!D1118)</f>
        <v>33</v>
      </c>
      <c r="E1118" s="22">
        <f>SUM(January:December!E1118)</f>
        <v>3</v>
      </c>
      <c r="F1118" s="22">
        <f>SUM(January:December!F1118)</f>
        <v>23</v>
      </c>
      <c r="G1118" s="23">
        <f>SUM(January:December!G1118)</f>
        <v>0</v>
      </c>
    </row>
    <row r="1119" spans="1:7" ht="30" customHeight="1" x14ac:dyDescent="0.3">
      <c r="A1119" s="16" t="s">
        <v>28</v>
      </c>
      <c r="B1119" s="17" t="s">
        <v>11</v>
      </c>
      <c r="C1119" s="18">
        <f>SUM(January:December!C1119)</f>
        <v>370</v>
      </c>
      <c r="D1119" s="18">
        <f>SUM(January:December!D1119)</f>
        <v>284</v>
      </c>
      <c r="E1119" s="18">
        <f>SUM(January:December!E1119)</f>
        <v>6</v>
      </c>
      <c r="F1119" s="18">
        <f>SUM(January:December!F1119)</f>
        <v>80</v>
      </c>
      <c r="G1119" s="19">
        <f>SUM(January:December!G1119)</f>
        <v>0</v>
      </c>
    </row>
    <row r="1120" spans="1:7" ht="30" customHeight="1" x14ac:dyDescent="0.3">
      <c r="A1120" s="20" t="s">
        <v>28</v>
      </c>
      <c r="B1120" s="21" t="s">
        <v>12</v>
      </c>
      <c r="C1120" s="22">
        <f>SUM(January:December!C1120)</f>
        <v>61</v>
      </c>
      <c r="D1120" s="22">
        <f>SUM(January:December!D1120)</f>
        <v>46</v>
      </c>
      <c r="E1120" s="22">
        <f>SUM(January:December!E1120)</f>
        <v>0</v>
      </c>
      <c r="F1120" s="22">
        <f>SUM(January:December!F1120)</f>
        <v>15</v>
      </c>
      <c r="G1120" s="23">
        <f>SUM(January:December!G1120)</f>
        <v>0</v>
      </c>
    </row>
    <row r="1121" spans="1:7" ht="30" customHeight="1" x14ac:dyDescent="0.3">
      <c r="A1121" s="16" t="s">
        <v>28</v>
      </c>
      <c r="B1121" s="17" t="s">
        <v>13</v>
      </c>
      <c r="C1121" s="18">
        <f>SUM(January:December!C1121)</f>
        <v>47</v>
      </c>
      <c r="D1121" s="18">
        <f>SUM(January:December!D1121)</f>
        <v>36</v>
      </c>
      <c r="E1121" s="18">
        <f>SUM(January:December!E1121)</f>
        <v>1</v>
      </c>
      <c r="F1121" s="18">
        <f>SUM(January:December!F1121)</f>
        <v>10</v>
      </c>
      <c r="G1121" s="19">
        <f>SUM(January:December!G1121)</f>
        <v>0</v>
      </c>
    </row>
    <row r="1122" spans="1:7" ht="30" customHeight="1" x14ac:dyDescent="0.3">
      <c r="A1122" s="20" t="s">
        <v>28</v>
      </c>
      <c r="B1122" s="21" t="s">
        <v>14</v>
      </c>
      <c r="C1122" s="22">
        <f>SUM(January:December!C1122)</f>
        <v>26</v>
      </c>
      <c r="D1122" s="22">
        <f>SUM(January:December!D1122)</f>
        <v>18</v>
      </c>
      <c r="E1122" s="22">
        <f>SUM(January:December!E1122)</f>
        <v>2</v>
      </c>
      <c r="F1122" s="22">
        <f>SUM(January:December!F1122)</f>
        <v>6</v>
      </c>
      <c r="G1122" s="23">
        <f>SUM(January:December!G1122)</f>
        <v>0</v>
      </c>
    </row>
    <row r="1123" spans="1:7" ht="30" customHeight="1" x14ac:dyDescent="0.3">
      <c r="A1123" s="16" t="s">
        <v>28</v>
      </c>
      <c r="B1123" s="17" t="s">
        <v>15</v>
      </c>
      <c r="C1123" s="18">
        <f>SUM(January:December!C1123)</f>
        <v>5</v>
      </c>
      <c r="D1123" s="18">
        <f>SUM(January:December!D1123)</f>
        <v>4</v>
      </c>
      <c r="E1123" s="18">
        <f>SUM(January:December!E1123)</f>
        <v>0</v>
      </c>
      <c r="F1123" s="18">
        <f>SUM(January:December!F1123)</f>
        <v>1</v>
      </c>
      <c r="G1123" s="19">
        <f>SUM(January:December!G1123)</f>
        <v>0</v>
      </c>
    </row>
    <row r="1124" spans="1:7" ht="30" customHeight="1" x14ac:dyDescent="0.3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3">
      <c r="A1125" s="16" t="s">
        <v>28</v>
      </c>
      <c r="B1125" s="17" t="s">
        <v>17</v>
      </c>
      <c r="C1125" s="18">
        <f>SUM(January:December!C1125)</f>
        <v>4</v>
      </c>
      <c r="D1125" s="18">
        <f>SUM(January:December!D1125)</f>
        <v>4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3">
      <c r="A1126" s="20" t="s">
        <v>28</v>
      </c>
      <c r="B1126" s="21" t="s">
        <v>18</v>
      </c>
      <c r="C1126" s="22">
        <f>SUM(January:December!C1126)</f>
        <v>19</v>
      </c>
      <c r="D1126" s="22">
        <f>SUM(January:December!D1126)</f>
        <v>11</v>
      </c>
      <c r="E1126" s="22">
        <f>SUM(January:December!E1126)</f>
        <v>2</v>
      </c>
      <c r="F1126" s="22">
        <f>SUM(January:December!F1126)</f>
        <v>6</v>
      </c>
      <c r="G1126" s="23">
        <f>SUM(January:December!G1126)</f>
        <v>0</v>
      </c>
    </row>
    <row r="1127" spans="1:7" ht="30" customHeight="1" x14ac:dyDescent="0.3">
      <c r="A1127" s="16" t="s">
        <v>28</v>
      </c>
      <c r="B1127" s="17" t="s">
        <v>19</v>
      </c>
      <c r="C1127" s="18">
        <f>SUM(January:December!C1127)</f>
        <v>92</v>
      </c>
      <c r="D1127" s="18">
        <f>SUM(January:December!D1127)</f>
        <v>69</v>
      </c>
      <c r="E1127" s="18">
        <f>SUM(January:December!E1127)</f>
        <v>3</v>
      </c>
      <c r="F1127" s="18">
        <f>SUM(January:December!F1127)</f>
        <v>20</v>
      </c>
      <c r="G1127" s="19">
        <f>SUM(January:December!G1127)</f>
        <v>0</v>
      </c>
    </row>
    <row r="1128" spans="1:7" ht="30" customHeight="1" x14ac:dyDescent="0.3">
      <c r="A1128" s="20" t="s">
        <v>28</v>
      </c>
      <c r="B1128" s="21" t="s">
        <v>20</v>
      </c>
      <c r="C1128" s="22">
        <f>SUM(January:December!C1128)</f>
        <v>65</v>
      </c>
      <c r="D1128" s="22">
        <f>SUM(January:December!D1128)</f>
        <v>57</v>
      </c>
      <c r="E1128" s="22">
        <f>SUM(January:December!E1128)</f>
        <v>4</v>
      </c>
      <c r="F1128" s="22">
        <f>SUM(January:December!F1128)</f>
        <v>4</v>
      </c>
      <c r="G1128" s="23">
        <f>SUM(January:December!G1128)</f>
        <v>0</v>
      </c>
    </row>
    <row r="1129" spans="1:7" ht="30" customHeight="1" x14ac:dyDescent="0.3">
      <c r="A1129" s="16" t="s">
        <v>28</v>
      </c>
      <c r="B1129" s="17" t="s">
        <v>21</v>
      </c>
      <c r="C1129" s="18">
        <f>SUM(January:December!C1129)</f>
        <v>86</v>
      </c>
      <c r="D1129" s="18">
        <f>SUM(January:December!D1129)</f>
        <v>45</v>
      </c>
      <c r="E1129" s="18">
        <f>SUM(January:December!E1129)</f>
        <v>2</v>
      </c>
      <c r="F1129" s="18">
        <f>SUM(January:December!F1129)</f>
        <v>39</v>
      </c>
      <c r="G1129" s="19">
        <f>SUM(January:December!G1129)</f>
        <v>0</v>
      </c>
    </row>
    <row r="1130" spans="1:7" ht="30" customHeight="1" x14ac:dyDescent="0.3">
      <c r="A1130" s="20" t="s">
        <v>28</v>
      </c>
      <c r="B1130" s="21" t="s">
        <v>22</v>
      </c>
      <c r="C1130" s="22">
        <f>SUM(January:December!C1130)</f>
        <v>169</v>
      </c>
      <c r="D1130" s="22">
        <f>SUM(January:December!D1130)</f>
        <v>76</v>
      </c>
      <c r="E1130" s="22">
        <f>SUM(January:December!E1130)</f>
        <v>33</v>
      </c>
      <c r="F1130" s="22">
        <f>SUM(January:December!F1130)</f>
        <v>60</v>
      </c>
      <c r="G1130" s="23">
        <f>SUM(January:December!G1130)</f>
        <v>0</v>
      </c>
    </row>
    <row r="1131" spans="1:7" ht="30" customHeight="1" x14ac:dyDescent="0.3">
      <c r="A1131" s="16" t="s">
        <v>28</v>
      </c>
      <c r="B1131" s="17" t="s">
        <v>23</v>
      </c>
      <c r="C1131" s="18">
        <f>SUM(January:December!C1131)</f>
        <v>31</v>
      </c>
      <c r="D1131" s="18">
        <f>SUM(January:December!D1131)</f>
        <v>26</v>
      </c>
      <c r="E1131" s="18">
        <f>SUM(January:December!E1131)</f>
        <v>0</v>
      </c>
      <c r="F1131" s="18">
        <f>SUM(January:December!F1131)</f>
        <v>5</v>
      </c>
      <c r="G1131" s="19">
        <f>SUM(January:December!G1131)</f>
        <v>0</v>
      </c>
    </row>
    <row r="1132" spans="1:7" ht="30" customHeight="1" x14ac:dyDescent="0.3">
      <c r="A1132" s="20" t="s">
        <v>28</v>
      </c>
      <c r="B1132" s="21" t="s">
        <v>24</v>
      </c>
      <c r="C1132" s="22">
        <f>SUM(January:December!C1132)</f>
        <v>93</v>
      </c>
      <c r="D1132" s="22">
        <f>SUM(January:December!D1132)</f>
        <v>78</v>
      </c>
      <c r="E1132" s="22">
        <f>SUM(January:December!E1132)</f>
        <v>0</v>
      </c>
      <c r="F1132" s="22">
        <f>SUM(January:December!F1132)</f>
        <v>15</v>
      </c>
      <c r="G1132" s="23">
        <f>SUM(January:December!G1132)</f>
        <v>0</v>
      </c>
    </row>
    <row r="1133" spans="1:7" ht="30" customHeight="1" x14ac:dyDescent="0.3">
      <c r="A1133" s="16" t="s">
        <v>28</v>
      </c>
      <c r="B1133" s="17" t="s">
        <v>25</v>
      </c>
      <c r="C1133" s="18">
        <f>SUM(January:December!C1133)</f>
        <v>3</v>
      </c>
      <c r="D1133" s="18">
        <f>SUM(January:December!D1133)</f>
        <v>2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3">
      <c r="A1134" s="20" t="s">
        <v>28</v>
      </c>
      <c r="B1134" s="21" t="s">
        <v>26</v>
      </c>
      <c r="C1134" s="22">
        <f>SUM(January:December!C1134)</f>
        <v>120</v>
      </c>
      <c r="D1134" s="22">
        <f>SUM(January:December!D1134)</f>
        <v>83</v>
      </c>
      <c r="E1134" s="22">
        <f>SUM(January:December!E1134)</f>
        <v>4</v>
      </c>
      <c r="F1134" s="22">
        <f>SUM(January:December!F1134)</f>
        <v>33</v>
      </c>
      <c r="G1134" s="23">
        <f>SUM(January:December!G1134)</f>
        <v>0</v>
      </c>
    </row>
    <row r="1135" spans="1:7" ht="30" customHeight="1" x14ac:dyDescent="0.3">
      <c r="A1135" s="16" t="s">
        <v>28</v>
      </c>
      <c r="B1135" s="17" t="s">
        <v>27</v>
      </c>
      <c r="C1135" s="18">
        <f>SUM(January:December!C1135)</f>
        <v>81</v>
      </c>
      <c r="D1135" s="18">
        <f>SUM(January:December!D1135)</f>
        <v>45</v>
      </c>
      <c r="E1135" s="18">
        <f>SUM(January:December!E1135)</f>
        <v>4</v>
      </c>
      <c r="F1135" s="18">
        <f>SUM(January:December!F1135)</f>
        <v>32</v>
      </c>
      <c r="G1135" s="19">
        <f>SUM(January:December!G1135)</f>
        <v>0</v>
      </c>
    </row>
    <row r="1136" spans="1:7" ht="30" customHeight="1" x14ac:dyDescent="0.3">
      <c r="A1136" s="20" t="s">
        <v>28</v>
      </c>
      <c r="B1136" s="21" t="s">
        <v>28</v>
      </c>
      <c r="C1136" s="22">
        <f>SUM(January:December!C1136)</f>
        <v>20287</v>
      </c>
      <c r="D1136" s="22">
        <f>SUM(January:December!D1136)</f>
        <v>6840</v>
      </c>
      <c r="E1136" s="22">
        <f>SUM(January:December!E1136)</f>
        <v>888</v>
      </c>
      <c r="F1136" s="22">
        <f>SUM(January:December!F1136)</f>
        <v>12556</v>
      </c>
      <c r="G1136" s="23">
        <f>SUM(January:December!G1136)</f>
        <v>3</v>
      </c>
    </row>
    <row r="1137" spans="1:7" ht="30" customHeight="1" x14ac:dyDescent="0.3">
      <c r="A1137" s="16" t="s">
        <v>28</v>
      </c>
      <c r="B1137" s="17" t="s">
        <v>29</v>
      </c>
      <c r="C1137" s="18">
        <f>SUM(January:December!C1137)</f>
        <v>806</v>
      </c>
      <c r="D1137" s="18">
        <f>SUM(January:December!D1137)</f>
        <v>443</v>
      </c>
      <c r="E1137" s="18">
        <f>SUM(January:December!E1137)</f>
        <v>68</v>
      </c>
      <c r="F1137" s="18">
        <f>SUM(January:December!F1137)</f>
        <v>295</v>
      </c>
      <c r="G1137" s="19">
        <f>SUM(January:December!G1137)</f>
        <v>0</v>
      </c>
    </row>
    <row r="1138" spans="1:7" ht="30" customHeight="1" x14ac:dyDescent="0.3">
      <c r="A1138" s="20" t="s">
        <v>28</v>
      </c>
      <c r="B1138" s="21" t="s">
        <v>30</v>
      </c>
      <c r="C1138" s="22">
        <f>SUM(January:December!C1138)</f>
        <v>107</v>
      </c>
      <c r="D1138" s="22">
        <f>SUM(January:December!D1138)</f>
        <v>65</v>
      </c>
      <c r="E1138" s="22">
        <f>SUM(January:December!E1138)</f>
        <v>11</v>
      </c>
      <c r="F1138" s="22">
        <f>SUM(January:December!F1138)</f>
        <v>31</v>
      </c>
      <c r="G1138" s="23">
        <f>SUM(January:December!G1138)</f>
        <v>0</v>
      </c>
    </row>
    <row r="1139" spans="1:7" ht="30" customHeight="1" x14ac:dyDescent="0.3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3">
      <c r="A1140" s="20" t="s">
        <v>28</v>
      </c>
      <c r="B1140" s="21" t="s">
        <v>32</v>
      </c>
      <c r="C1140" s="22">
        <f>SUM(January:December!C1140)</f>
        <v>67</v>
      </c>
      <c r="D1140" s="22">
        <f>SUM(January:December!D1140)</f>
        <v>58</v>
      </c>
      <c r="E1140" s="22">
        <f>SUM(January:December!E1140)</f>
        <v>6</v>
      </c>
      <c r="F1140" s="22">
        <f>SUM(January:December!F1140)</f>
        <v>3</v>
      </c>
      <c r="G1140" s="23">
        <f>SUM(January:December!G1140)</f>
        <v>0</v>
      </c>
    </row>
    <row r="1141" spans="1:7" ht="30" customHeight="1" x14ac:dyDescent="0.3">
      <c r="A1141" s="16" t="s">
        <v>28</v>
      </c>
      <c r="B1141" s="17" t="s">
        <v>33</v>
      </c>
      <c r="C1141" s="18">
        <f>SUM(January:December!C1141)</f>
        <v>25</v>
      </c>
      <c r="D1141" s="18">
        <f>SUM(January:December!D1141)</f>
        <v>13</v>
      </c>
      <c r="E1141" s="18">
        <f>SUM(January:December!E1141)</f>
        <v>3</v>
      </c>
      <c r="F1141" s="18">
        <f>SUM(January:December!F1141)</f>
        <v>9</v>
      </c>
      <c r="G1141" s="19">
        <f>SUM(January:December!G1141)</f>
        <v>0</v>
      </c>
    </row>
    <row r="1142" spans="1:7" ht="30" customHeight="1" x14ac:dyDescent="0.3">
      <c r="A1142" s="20" t="s">
        <v>28</v>
      </c>
      <c r="B1142" s="21" t="s">
        <v>34</v>
      </c>
      <c r="C1142" s="22">
        <f>SUM(January:December!C1142)</f>
        <v>180</v>
      </c>
      <c r="D1142" s="22">
        <f>SUM(January:December!D1142)</f>
        <v>125</v>
      </c>
      <c r="E1142" s="22">
        <f>SUM(January:December!E1142)</f>
        <v>8</v>
      </c>
      <c r="F1142" s="22">
        <f>SUM(January:December!F1142)</f>
        <v>47</v>
      </c>
      <c r="G1142" s="23">
        <f>SUM(January:December!G1142)</f>
        <v>0</v>
      </c>
    </row>
    <row r="1143" spans="1:7" ht="30" customHeight="1" x14ac:dyDescent="0.3">
      <c r="A1143" s="16" t="s">
        <v>28</v>
      </c>
      <c r="B1143" s="17" t="s">
        <v>35</v>
      </c>
      <c r="C1143" s="18">
        <f>SUM(January:December!C1143)</f>
        <v>4</v>
      </c>
      <c r="D1143" s="18">
        <f>SUM(January:December!D1143)</f>
        <v>3</v>
      </c>
      <c r="E1143" s="18">
        <f>SUM(January:December!E1143)</f>
        <v>0</v>
      </c>
      <c r="F1143" s="18">
        <f>SUM(January:December!F1143)</f>
        <v>1</v>
      </c>
      <c r="G1143" s="19">
        <f>SUM(January:December!G1143)</f>
        <v>0</v>
      </c>
    </row>
    <row r="1144" spans="1:7" ht="30" customHeight="1" x14ac:dyDescent="0.3">
      <c r="A1144" s="20" t="s">
        <v>28</v>
      </c>
      <c r="B1144" s="21" t="s">
        <v>36</v>
      </c>
      <c r="C1144" s="22">
        <f>SUM(January:December!C1144)</f>
        <v>63</v>
      </c>
      <c r="D1144" s="22">
        <f>SUM(January:December!D1144)</f>
        <v>36</v>
      </c>
      <c r="E1144" s="22">
        <f>SUM(January:December!E1144)</f>
        <v>2</v>
      </c>
      <c r="F1144" s="22">
        <f>SUM(January:December!F1144)</f>
        <v>25</v>
      </c>
      <c r="G1144" s="23">
        <f>SUM(January:December!G1144)</f>
        <v>0</v>
      </c>
    </row>
    <row r="1145" spans="1:7" ht="30" customHeight="1" x14ac:dyDescent="0.3">
      <c r="A1145" s="16" t="s">
        <v>28</v>
      </c>
      <c r="B1145" s="17" t="s">
        <v>37</v>
      </c>
      <c r="C1145" s="18">
        <f>SUM(January:December!C1145)</f>
        <v>204</v>
      </c>
      <c r="D1145" s="18">
        <f>SUM(January:December!D1145)</f>
        <v>169</v>
      </c>
      <c r="E1145" s="18">
        <f>SUM(January:December!E1145)</f>
        <v>8</v>
      </c>
      <c r="F1145" s="18">
        <f>SUM(January:December!F1145)</f>
        <v>27</v>
      </c>
      <c r="G1145" s="19">
        <f>SUM(January:December!G1145)</f>
        <v>0</v>
      </c>
    </row>
    <row r="1146" spans="1:7" ht="30" customHeight="1" x14ac:dyDescent="0.3">
      <c r="A1146" s="20" t="s">
        <v>28</v>
      </c>
      <c r="B1146" s="21" t="s">
        <v>38</v>
      </c>
      <c r="C1146" s="22">
        <f>SUM(January:December!C1146)</f>
        <v>126</v>
      </c>
      <c r="D1146" s="22">
        <f>SUM(January:December!D1146)</f>
        <v>117</v>
      </c>
      <c r="E1146" s="22">
        <f>SUM(January:December!E1146)</f>
        <v>3</v>
      </c>
      <c r="F1146" s="22">
        <f>SUM(January:December!F1146)</f>
        <v>6</v>
      </c>
      <c r="G1146" s="23">
        <f>SUM(January:December!G1146)</f>
        <v>0</v>
      </c>
    </row>
    <row r="1147" spans="1:7" ht="30" customHeight="1" x14ac:dyDescent="0.3">
      <c r="A1147" s="16" t="s">
        <v>28</v>
      </c>
      <c r="B1147" s="17" t="s">
        <v>39</v>
      </c>
      <c r="C1147" s="18">
        <f>SUM(January:December!C1147)</f>
        <v>27</v>
      </c>
      <c r="D1147" s="18">
        <f>SUM(January:December!D1147)</f>
        <v>20</v>
      </c>
      <c r="E1147" s="18">
        <f>SUM(January:December!E1147)</f>
        <v>2</v>
      </c>
      <c r="F1147" s="18">
        <f>SUM(January:December!F1147)</f>
        <v>5</v>
      </c>
      <c r="G1147" s="19">
        <f>SUM(January:December!G1147)</f>
        <v>0</v>
      </c>
    </row>
    <row r="1148" spans="1:7" ht="30" customHeight="1" x14ac:dyDescent="0.3">
      <c r="A1148" s="20" t="s">
        <v>28</v>
      </c>
      <c r="B1148" s="21" t="s">
        <v>40</v>
      </c>
      <c r="C1148" s="22">
        <f>SUM(January:December!C1148)</f>
        <v>497</v>
      </c>
      <c r="D1148" s="22">
        <f>SUM(January:December!D1148)</f>
        <v>390</v>
      </c>
      <c r="E1148" s="22">
        <f>SUM(January:December!E1148)</f>
        <v>8</v>
      </c>
      <c r="F1148" s="22">
        <f>SUM(January:December!F1148)</f>
        <v>99</v>
      </c>
      <c r="G1148" s="23">
        <f>SUM(January:December!G1148)</f>
        <v>0</v>
      </c>
    </row>
    <row r="1149" spans="1:7" ht="30" customHeight="1" x14ac:dyDescent="0.3">
      <c r="A1149" s="16" t="s">
        <v>28</v>
      </c>
      <c r="B1149" s="17" t="s">
        <v>41</v>
      </c>
      <c r="C1149" s="18">
        <f>SUM(January:December!C1149)</f>
        <v>207</v>
      </c>
      <c r="D1149" s="18">
        <f>SUM(January:December!D1149)</f>
        <v>138</v>
      </c>
      <c r="E1149" s="18">
        <f>SUM(January:December!E1149)</f>
        <v>8</v>
      </c>
      <c r="F1149" s="18">
        <f>SUM(January:December!F1149)</f>
        <v>61</v>
      </c>
      <c r="G1149" s="19">
        <f>SUM(January:December!G1149)</f>
        <v>0</v>
      </c>
    </row>
    <row r="1150" spans="1:7" ht="30" customHeight="1" x14ac:dyDescent="0.3">
      <c r="A1150" s="20" t="s">
        <v>28</v>
      </c>
      <c r="B1150" s="21" t="s">
        <v>42</v>
      </c>
      <c r="C1150" s="22">
        <f>SUM(January:December!C1150)</f>
        <v>105</v>
      </c>
      <c r="D1150" s="22">
        <f>SUM(January:December!D1150)</f>
        <v>63</v>
      </c>
      <c r="E1150" s="22">
        <f>SUM(January:December!E1150)</f>
        <v>14</v>
      </c>
      <c r="F1150" s="22">
        <f>SUM(January:December!F1150)</f>
        <v>28</v>
      </c>
      <c r="G1150" s="23">
        <f>SUM(January:December!G1150)</f>
        <v>0</v>
      </c>
    </row>
    <row r="1151" spans="1:7" ht="30" customHeight="1" x14ac:dyDescent="0.3">
      <c r="A1151" s="16" t="s">
        <v>28</v>
      </c>
      <c r="B1151" s="17" t="s">
        <v>43</v>
      </c>
      <c r="C1151" s="18">
        <f>SUM(January:December!C1151)</f>
        <v>58</v>
      </c>
      <c r="D1151" s="18">
        <f>SUM(January:December!D1151)</f>
        <v>32</v>
      </c>
      <c r="E1151" s="18">
        <f>SUM(January:December!E1151)</f>
        <v>7</v>
      </c>
      <c r="F1151" s="18">
        <f>SUM(January:December!F1151)</f>
        <v>19</v>
      </c>
      <c r="G1151" s="19">
        <f>SUM(January:December!G1151)</f>
        <v>0</v>
      </c>
    </row>
    <row r="1152" spans="1:7" ht="30" customHeight="1" x14ac:dyDescent="0.3">
      <c r="A1152" s="20" t="s">
        <v>28</v>
      </c>
      <c r="B1152" s="21" t="s">
        <v>44</v>
      </c>
      <c r="C1152" s="22">
        <f>SUM(January:December!C1152)</f>
        <v>23</v>
      </c>
      <c r="D1152" s="22">
        <f>SUM(January:December!D1152)</f>
        <v>5</v>
      </c>
      <c r="E1152" s="22">
        <f>SUM(January:December!E1152)</f>
        <v>5</v>
      </c>
      <c r="F1152" s="22">
        <f>SUM(January:December!F1152)</f>
        <v>13</v>
      </c>
      <c r="G1152" s="23">
        <f>SUM(January:December!G1152)</f>
        <v>0</v>
      </c>
    </row>
    <row r="1153" spans="1:7" ht="30" customHeight="1" x14ac:dyDescent="0.3">
      <c r="A1153" s="16" t="s">
        <v>28</v>
      </c>
      <c r="B1153" s="17" t="s">
        <v>45</v>
      </c>
      <c r="C1153" s="18">
        <f>SUM(January:December!C1153)</f>
        <v>13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13</v>
      </c>
      <c r="G1153" s="19">
        <f>SUM(January:December!G1153)</f>
        <v>0</v>
      </c>
    </row>
    <row r="1154" spans="1:7" ht="30" customHeight="1" x14ac:dyDescent="0.3">
      <c r="A1154" s="20" t="s">
        <v>28</v>
      </c>
      <c r="B1154" s="21" t="s">
        <v>46</v>
      </c>
      <c r="C1154" s="22">
        <f>SUM(January:December!C1154)</f>
        <v>10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10</v>
      </c>
      <c r="G1154" s="23">
        <f>SUM(January:December!G1154)</f>
        <v>0</v>
      </c>
    </row>
    <row r="1155" spans="1:7" ht="30" customHeight="1" x14ac:dyDescent="0.3">
      <c r="A1155" s="16" t="s">
        <v>28</v>
      </c>
      <c r="B1155" s="17" t="s">
        <v>47</v>
      </c>
      <c r="C1155" s="18">
        <f>SUM(January:December!C1155)</f>
        <v>3</v>
      </c>
      <c r="D1155" s="18">
        <f>SUM(January:December!D1155)</f>
        <v>3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3">
      <c r="A1156" s="20" t="s">
        <v>28</v>
      </c>
      <c r="B1156" s="21" t="s">
        <v>48</v>
      </c>
      <c r="C1156" s="22">
        <f>SUM(January:December!C1156)</f>
        <v>2</v>
      </c>
      <c r="D1156" s="22">
        <f>SUM(January:December!D1156)</f>
        <v>0</v>
      </c>
      <c r="E1156" s="22">
        <f>SUM(January:December!E1156)</f>
        <v>2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3">
      <c r="A1157" s="16" t="s">
        <v>28</v>
      </c>
      <c r="B1157" s="17" t="s">
        <v>49</v>
      </c>
      <c r="C1157" s="18">
        <f>SUM(January:December!C1157)</f>
        <v>49</v>
      </c>
      <c r="D1157" s="18">
        <f>SUM(January:December!D1157)</f>
        <v>34</v>
      </c>
      <c r="E1157" s="18">
        <f>SUM(January:December!E1157)</f>
        <v>0</v>
      </c>
      <c r="F1157" s="18">
        <f>SUM(January:December!F1157)</f>
        <v>15</v>
      </c>
      <c r="G1157" s="19">
        <f>SUM(January:December!G1157)</f>
        <v>0</v>
      </c>
    </row>
    <row r="1158" spans="1:7" ht="30" customHeight="1" x14ac:dyDescent="0.3">
      <c r="A1158" s="20" t="s">
        <v>28</v>
      </c>
      <c r="B1158" s="21" t="s">
        <v>50</v>
      </c>
      <c r="C1158" s="22">
        <f>SUM(January:December!C1158)</f>
        <v>217</v>
      </c>
      <c r="D1158" s="22">
        <f>SUM(January:December!D1158)</f>
        <v>171</v>
      </c>
      <c r="E1158" s="22">
        <f>SUM(January:December!E1158)</f>
        <v>1</v>
      </c>
      <c r="F1158" s="22">
        <f>SUM(January:December!F1158)</f>
        <v>45</v>
      </c>
      <c r="G1158" s="23">
        <f>SUM(January:December!G1158)</f>
        <v>0</v>
      </c>
    </row>
    <row r="1159" spans="1:7" ht="30" customHeight="1" x14ac:dyDescent="0.3">
      <c r="A1159" s="16" t="s">
        <v>28</v>
      </c>
      <c r="B1159" s="17" t="s">
        <v>51</v>
      </c>
      <c r="C1159" s="18">
        <f>SUM(January:December!C1159)</f>
        <v>225</v>
      </c>
      <c r="D1159" s="18">
        <f>SUM(January:December!D1159)</f>
        <v>90</v>
      </c>
      <c r="E1159" s="18">
        <f>SUM(January:December!E1159)</f>
        <v>11</v>
      </c>
      <c r="F1159" s="18">
        <f>SUM(January:December!F1159)</f>
        <v>124</v>
      </c>
      <c r="G1159" s="19">
        <f>SUM(January:December!G1159)</f>
        <v>0</v>
      </c>
    </row>
    <row r="1160" spans="1:7" ht="30" customHeight="1" x14ac:dyDescent="0.3">
      <c r="A1160" s="20" t="s">
        <v>28</v>
      </c>
      <c r="B1160" s="21" t="s">
        <v>52</v>
      </c>
      <c r="C1160" s="22">
        <f>SUM(January:December!C1160)</f>
        <v>190</v>
      </c>
      <c r="D1160" s="22">
        <f>SUM(January:December!D1160)</f>
        <v>130</v>
      </c>
      <c r="E1160" s="22">
        <f>SUM(January:December!E1160)</f>
        <v>1</v>
      </c>
      <c r="F1160" s="22">
        <f>SUM(January:December!F1160)</f>
        <v>59</v>
      </c>
      <c r="G1160" s="23">
        <f>SUM(January:December!G1160)</f>
        <v>0</v>
      </c>
    </row>
    <row r="1161" spans="1:7" ht="30" customHeight="1" x14ac:dyDescent="0.3">
      <c r="A1161" s="16" t="s">
        <v>28</v>
      </c>
      <c r="B1161" s="17" t="s">
        <v>53</v>
      </c>
      <c r="C1161" s="18">
        <f>SUM(January:December!C1161)</f>
        <v>72</v>
      </c>
      <c r="D1161" s="18">
        <f>SUM(January:December!D1161)</f>
        <v>55</v>
      </c>
      <c r="E1161" s="18">
        <f>SUM(January:December!E1161)</f>
        <v>2</v>
      </c>
      <c r="F1161" s="18">
        <f>SUM(January:December!F1161)</f>
        <v>15</v>
      </c>
      <c r="G1161" s="19">
        <f>SUM(January:December!G1161)</f>
        <v>0</v>
      </c>
    </row>
    <row r="1162" spans="1:7" ht="30" customHeight="1" x14ac:dyDescent="0.3">
      <c r="A1162" s="20" t="s">
        <v>28</v>
      </c>
      <c r="B1162" s="21" t="s">
        <v>54</v>
      </c>
      <c r="C1162" s="22">
        <f>SUM(January:December!C1162)</f>
        <v>240</v>
      </c>
      <c r="D1162" s="22">
        <f>SUM(January:December!D1162)</f>
        <v>165</v>
      </c>
      <c r="E1162" s="22">
        <f>SUM(January:December!E1162)</f>
        <v>8</v>
      </c>
      <c r="F1162" s="22">
        <f>SUM(January:December!F1162)</f>
        <v>67</v>
      </c>
      <c r="G1162" s="23">
        <f>SUM(January:December!G1162)</f>
        <v>0</v>
      </c>
    </row>
    <row r="1163" spans="1:7" ht="30" customHeight="1" x14ac:dyDescent="0.3">
      <c r="A1163" s="16" t="s">
        <v>28</v>
      </c>
      <c r="B1163" s="17" t="s">
        <v>55</v>
      </c>
      <c r="C1163" s="18">
        <f>SUM(January:December!C1163)</f>
        <v>34</v>
      </c>
      <c r="D1163" s="18">
        <f>SUM(January:December!D1163)</f>
        <v>26</v>
      </c>
      <c r="E1163" s="18">
        <f>SUM(January:December!E1163)</f>
        <v>2</v>
      </c>
      <c r="F1163" s="18">
        <f>SUM(January:December!F1163)</f>
        <v>6</v>
      </c>
      <c r="G1163" s="19">
        <f>SUM(January:December!G1163)</f>
        <v>0</v>
      </c>
    </row>
    <row r="1164" spans="1:7" ht="30" customHeight="1" x14ac:dyDescent="0.3">
      <c r="A1164" s="20" t="s">
        <v>28</v>
      </c>
      <c r="B1164" s="21" t="s">
        <v>56</v>
      </c>
      <c r="C1164" s="22">
        <f>SUM(January:December!C1164)</f>
        <v>120</v>
      </c>
      <c r="D1164" s="22">
        <f>SUM(January:December!D1164)</f>
        <v>71</v>
      </c>
      <c r="E1164" s="22">
        <f>SUM(January:December!E1164)</f>
        <v>32</v>
      </c>
      <c r="F1164" s="22">
        <f>SUM(January:December!F1164)</f>
        <v>17</v>
      </c>
      <c r="G1164" s="23">
        <f>SUM(January:December!G1164)</f>
        <v>0</v>
      </c>
    </row>
    <row r="1165" spans="1:7" ht="30" customHeight="1" x14ac:dyDescent="0.3">
      <c r="A1165" s="16" t="s">
        <v>28</v>
      </c>
      <c r="B1165" s="17" t="s">
        <v>57</v>
      </c>
      <c r="C1165" s="18">
        <f>SUM(January:December!C1165)</f>
        <v>58</v>
      </c>
      <c r="D1165" s="18">
        <f>SUM(January:December!D1165)</f>
        <v>40</v>
      </c>
      <c r="E1165" s="18">
        <f>SUM(January:December!E1165)</f>
        <v>2</v>
      </c>
      <c r="F1165" s="18">
        <f>SUM(January:December!F1165)</f>
        <v>16</v>
      </c>
      <c r="G1165" s="19">
        <f>SUM(January:December!G1165)</f>
        <v>0</v>
      </c>
    </row>
    <row r="1166" spans="1:7" ht="30" customHeight="1" x14ac:dyDescent="0.3">
      <c r="A1166" s="20" t="s">
        <v>28</v>
      </c>
      <c r="B1166" s="21" t="s">
        <v>58</v>
      </c>
      <c r="C1166" s="22">
        <f>SUM(January:December!C1166)</f>
        <v>91</v>
      </c>
      <c r="D1166" s="22">
        <f>SUM(January:December!D1166)</f>
        <v>59</v>
      </c>
      <c r="E1166" s="22">
        <f>SUM(January:December!E1166)</f>
        <v>5</v>
      </c>
      <c r="F1166" s="22">
        <f>SUM(January:December!F1166)</f>
        <v>27</v>
      </c>
      <c r="G1166" s="23">
        <f>SUM(January:December!G1166)</f>
        <v>0</v>
      </c>
    </row>
    <row r="1167" spans="1:7" ht="30" customHeight="1" x14ac:dyDescent="0.3">
      <c r="A1167" s="16" t="s">
        <v>28</v>
      </c>
      <c r="B1167" s="17" t="s">
        <v>59</v>
      </c>
      <c r="C1167" s="18">
        <f>SUM(January:December!C1167)</f>
        <v>68</v>
      </c>
      <c r="D1167" s="18">
        <f>SUM(January:December!D1167)</f>
        <v>42</v>
      </c>
      <c r="E1167" s="18">
        <f>SUM(January:December!E1167)</f>
        <v>0</v>
      </c>
      <c r="F1167" s="18">
        <f>SUM(January:December!F1167)</f>
        <v>26</v>
      </c>
      <c r="G1167" s="19">
        <f>SUM(January:December!G1167)</f>
        <v>0</v>
      </c>
    </row>
    <row r="1168" spans="1:7" ht="30" customHeight="1" x14ac:dyDescent="0.3">
      <c r="A1168" s="8" t="s">
        <v>29</v>
      </c>
      <c r="B1168" s="9" t="s">
        <v>7</v>
      </c>
      <c r="C1168" s="10">
        <f>SUM(January:December!C1168)</f>
        <v>1188</v>
      </c>
      <c r="D1168" s="10">
        <f>SUM(January:December!D1168)</f>
        <v>822</v>
      </c>
      <c r="E1168" s="10">
        <f>SUM(January:December!E1168)</f>
        <v>89</v>
      </c>
      <c r="F1168" s="10">
        <f>SUM(January:December!F1168)</f>
        <v>277</v>
      </c>
      <c r="G1168" s="11">
        <f>SUM(January:December!G1168)</f>
        <v>0</v>
      </c>
    </row>
    <row r="1169" spans="1:7" ht="30" customHeight="1" x14ac:dyDescent="0.3">
      <c r="A1169" s="12" t="s">
        <v>29</v>
      </c>
      <c r="B1169" s="13" t="s">
        <v>8</v>
      </c>
      <c r="C1169" s="14">
        <f>SUM(January:December!C1169)</f>
        <v>350</v>
      </c>
      <c r="D1169" s="14">
        <f>SUM(January:December!D1169)</f>
        <v>168</v>
      </c>
      <c r="E1169" s="14">
        <f>SUM(January:December!E1169)</f>
        <v>39</v>
      </c>
      <c r="F1169" s="14">
        <f>SUM(January:December!F1169)</f>
        <v>143</v>
      </c>
      <c r="G1169" s="15">
        <f>SUM(January:December!G1169)</f>
        <v>0</v>
      </c>
    </row>
    <row r="1170" spans="1:7" ht="30" customHeight="1" x14ac:dyDescent="0.3">
      <c r="A1170" s="8" t="s">
        <v>29</v>
      </c>
      <c r="B1170" s="9" t="s">
        <v>9</v>
      </c>
      <c r="C1170" s="10">
        <f>SUM(January:December!C1170)</f>
        <v>1269</v>
      </c>
      <c r="D1170" s="10">
        <f>SUM(January:December!D1170)</f>
        <v>683</v>
      </c>
      <c r="E1170" s="10">
        <f>SUM(January:December!E1170)</f>
        <v>193</v>
      </c>
      <c r="F1170" s="10">
        <f>SUM(January:December!F1170)</f>
        <v>393</v>
      </c>
      <c r="G1170" s="11">
        <f>SUM(January:December!G1170)</f>
        <v>0</v>
      </c>
    </row>
    <row r="1171" spans="1:7" ht="30" customHeight="1" x14ac:dyDescent="0.3">
      <c r="A1171" s="12" t="s">
        <v>29</v>
      </c>
      <c r="B1171" s="13" t="s">
        <v>10</v>
      </c>
      <c r="C1171" s="14">
        <f>SUM(January:December!C1171)</f>
        <v>72</v>
      </c>
      <c r="D1171" s="14">
        <f>SUM(January:December!D1171)</f>
        <v>32</v>
      </c>
      <c r="E1171" s="14">
        <f>SUM(January:December!E1171)</f>
        <v>4</v>
      </c>
      <c r="F1171" s="14">
        <f>SUM(January:December!F1171)</f>
        <v>36</v>
      </c>
      <c r="G1171" s="15">
        <f>SUM(January:December!G1171)</f>
        <v>0</v>
      </c>
    </row>
    <row r="1172" spans="1:7" ht="30" customHeight="1" x14ac:dyDescent="0.3">
      <c r="A1172" s="8" t="s">
        <v>29</v>
      </c>
      <c r="B1172" s="9" t="s">
        <v>11</v>
      </c>
      <c r="C1172" s="10">
        <f>SUM(January:December!C1172)</f>
        <v>1292</v>
      </c>
      <c r="D1172" s="10">
        <f>SUM(January:December!D1172)</f>
        <v>868</v>
      </c>
      <c r="E1172" s="10">
        <f>SUM(January:December!E1172)</f>
        <v>77</v>
      </c>
      <c r="F1172" s="10">
        <f>SUM(January:December!F1172)</f>
        <v>347</v>
      </c>
      <c r="G1172" s="11">
        <f>SUM(January:December!G1172)</f>
        <v>0</v>
      </c>
    </row>
    <row r="1173" spans="1:7" ht="30" customHeight="1" x14ac:dyDescent="0.3">
      <c r="A1173" s="12" t="s">
        <v>29</v>
      </c>
      <c r="B1173" s="13" t="s">
        <v>12</v>
      </c>
      <c r="C1173" s="14">
        <f>SUM(January:December!C1173)</f>
        <v>162</v>
      </c>
      <c r="D1173" s="14">
        <f>SUM(January:December!D1173)</f>
        <v>124</v>
      </c>
      <c r="E1173" s="14">
        <f>SUM(January:December!E1173)</f>
        <v>0</v>
      </c>
      <c r="F1173" s="14">
        <f>SUM(January:December!F1173)</f>
        <v>38</v>
      </c>
      <c r="G1173" s="15">
        <f>SUM(January:December!G1173)</f>
        <v>0</v>
      </c>
    </row>
    <row r="1174" spans="1:7" ht="30" customHeight="1" x14ac:dyDescent="0.3">
      <c r="A1174" s="8" t="s">
        <v>29</v>
      </c>
      <c r="B1174" s="9" t="s">
        <v>13</v>
      </c>
      <c r="C1174" s="10">
        <f>SUM(January:December!C1174)</f>
        <v>138</v>
      </c>
      <c r="D1174" s="10">
        <f>SUM(January:December!D1174)</f>
        <v>112</v>
      </c>
      <c r="E1174" s="10">
        <f>SUM(January:December!E1174)</f>
        <v>3</v>
      </c>
      <c r="F1174" s="10">
        <f>SUM(January:December!F1174)</f>
        <v>23</v>
      </c>
      <c r="G1174" s="11">
        <f>SUM(January:December!G1174)</f>
        <v>0</v>
      </c>
    </row>
    <row r="1175" spans="1:7" ht="30" customHeight="1" x14ac:dyDescent="0.3">
      <c r="A1175" s="12" t="s">
        <v>29</v>
      </c>
      <c r="B1175" s="13" t="s">
        <v>14</v>
      </c>
      <c r="C1175" s="14">
        <f>SUM(January:December!C1175)</f>
        <v>32</v>
      </c>
      <c r="D1175" s="14">
        <f>SUM(January:December!D1175)</f>
        <v>18</v>
      </c>
      <c r="E1175" s="14">
        <f>SUM(January:December!E1175)</f>
        <v>4</v>
      </c>
      <c r="F1175" s="14">
        <f>SUM(January:December!F1175)</f>
        <v>10</v>
      </c>
      <c r="G1175" s="15">
        <f>SUM(January:December!G1175)</f>
        <v>0</v>
      </c>
    </row>
    <row r="1176" spans="1:7" ht="30" customHeight="1" x14ac:dyDescent="0.3">
      <c r="A1176" s="8" t="s">
        <v>29</v>
      </c>
      <c r="B1176" s="9" t="s">
        <v>15</v>
      </c>
      <c r="C1176" s="10">
        <f>SUM(January:December!C1176)</f>
        <v>18</v>
      </c>
      <c r="D1176" s="10">
        <f>SUM(January:December!D1176)</f>
        <v>10</v>
      </c>
      <c r="E1176" s="10">
        <f>SUM(January:December!E1176)</f>
        <v>4</v>
      </c>
      <c r="F1176" s="10">
        <f>SUM(January:December!F1176)</f>
        <v>4</v>
      </c>
      <c r="G1176" s="11">
        <f>SUM(January:December!G1176)</f>
        <v>0</v>
      </c>
    </row>
    <row r="1177" spans="1:7" ht="30" customHeight="1" x14ac:dyDescent="0.3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3">
      <c r="A1178" s="8" t="s">
        <v>29</v>
      </c>
      <c r="B1178" s="9" t="s">
        <v>17</v>
      </c>
      <c r="C1178" s="10">
        <f>SUM(January:December!C1178)</f>
        <v>27</v>
      </c>
      <c r="D1178" s="10">
        <f>SUM(January:December!D1178)</f>
        <v>19</v>
      </c>
      <c r="E1178" s="10">
        <f>SUM(January:December!E1178)</f>
        <v>2</v>
      </c>
      <c r="F1178" s="10">
        <f>SUM(January:December!F1178)</f>
        <v>6</v>
      </c>
      <c r="G1178" s="11">
        <f>SUM(January:December!G1178)</f>
        <v>0</v>
      </c>
    </row>
    <row r="1179" spans="1:7" ht="30" customHeight="1" x14ac:dyDescent="0.3">
      <c r="A1179" s="12" t="s">
        <v>29</v>
      </c>
      <c r="B1179" s="13" t="s">
        <v>18</v>
      </c>
      <c r="C1179" s="14">
        <f>SUM(January:December!C1179)</f>
        <v>68</v>
      </c>
      <c r="D1179" s="14">
        <f>SUM(January:December!D1179)</f>
        <v>43</v>
      </c>
      <c r="E1179" s="14">
        <f>SUM(January:December!E1179)</f>
        <v>0</v>
      </c>
      <c r="F1179" s="14">
        <f>SUM(January:December!F1179)</f>
        <v>25</v>
      </c>
      <c r="G1179" s="15">
        <f>SUM(January:December!G1179)</f>
        <v>0</v>
      </c>
    </row>
    <row r="1180" spans="1:7" ht="30" customHeight="1" x14ac:dyDescent="0.3">
      <c r="A1180" s="8" t="s">
        <v>29</v>
      </c>
      <c r="B1180" s="9" t="s">
        <v>19</v>
      </c>
      <c r="C1180" s="10">
        <f>SUM(January:December!C1180)</f>
        <v>305</v>
      </c>
      <c r="D1180" s="10">
        <f>SUM(January:December!D1180)</f>
        <v>188</v>
      </c>
      <c r="E1180" s="10">
        <f>SUM(January:December!E1180)</f>
        <v>12</v>
      </c>
      <c r="F1180" s="10">
        <f>SUM(January:December!F1180)</f>
        <v>105</v>
      </c>
      <c r="G1180" s="11">
        <f>SUM(January:December!G1180)</f>
        <v>0</v>
      </c>
    </row>
    <row r="1181" spans="1:7" ht="30" customHeight="1" x14ac:dyDescent="0.3">
      <c r="A1181" s="12" t="s">
        <v>29</v>
      </c>
      <c r="B1181" s="13" t="s">
        <v>20</v>
      </c>
      <c r="C1181" s="14">
        <f>SUM(January:December!C1181)</f>
        <v>133</v>
      </c>
      <c r="D1181" s="14">
        <f>SUM(January:December!D1181)</f>
        <v>104</v>
      </c>
      <c r="E1181" s="14">
        <f>SUM(January:December!E1181)</f>
        <v>17</v>
      </c>
      <c r="F1181" s="14">
        <f>SUM(January:December!F1181)</f>
        <v>12</v>
      </c>
      <c r="G1181" s="15">
        <f>SUM(January:December!G1181)</f>
        <v>0</v>
      </c>
    </row>
    <row r="1182" spans="1:7" ht="30" customHeight="1" x14ac:dyDescent="0.3">
      <c r="A1182" s="8" t="s">
        <v>29</v>
      </c>
      <c r="B1182" s="9" t="s">
        <v>21</v>
      </c>
      <c r="C1182" s="10">
        <f>SUM(January:December!C1182)</f>
        <v>121</v>
      </c>
      <c r="D1182" s="10">
        <f>SUM(January:December!D1182)</f>
        <v>43</v>
      </c>
      <c r="E1182" s="10">
        <f>SUM(January:December!E1182)</f>
        <v>23</v>
      </c>
      <c r="F1182" s="10">
        <f>SUM(January:December!F1182)</f>
        <v>55</v>
      </c>
      <c r="G1182" s="11">
        <f>SUM(January:December!G1182)</f>
        <v>0</v>
      </c>
    </row>
    <row r="1183" spans="1:7" ht="30" customHeight="1" x14ac:dyDescent="0.3">
      <c r="A1183" s="12" t="s">
        <v>29</v>
      </c>
      <c r="B1183" s="13" t="s">
        <v>22</v>
      </c>
      <c r="C1183" s="14">
        <f>SUM(January:December!C1183)</f>
        <v>318</v>
      </c>
      <c r="D1183" s="14">
        <f>SUM(January:December!D1183)</f>
        <v>122</v>
      </c>
      <c r="E1183" s="14">
        <f>SUM(January:December!E1183)</f>
        <v>96</v>
      </c>
      <c r="F1183" s="14">
        <f>SUM(January:December!F1183)</f>
        <v>100</v>
      </c>
      <c r="G1183" s="15">
        <f>SUM(January:December!G1183)</f>
        <v>0</v>
      </c>
    </row>
    <row r="1184" spans="1:7" ht="30" customHeight="1" x14ac:dyDescent="0.3">
      <c r="A1184" s="8" t="s">
        <v>29</v>
      </c>
      <c r="B1184" s="9" t="s">
        <v>23</v>
      </c>
      <c r="C1184" s="10">
        <f>SUM(January:December!C1184)</f>
        <v>68</v>
      </c>
      <c r="D1184" s="10">
        <f>SUM(January:December!D1184)</f>
        <v>30</v>
      </c>
      <c r="E1184" s="10">
        <f>SUM(January:December!E1184)</f>
        <v>6</v>
      </c>
      <c r="F1184" s="10">
        <f>SUM(January:December!F1184)</f>
        <v>32</v>
      </c>
      <c r="G1184" s="11">
        <f>SUM(January:December!G1184)</f>
        <v>0</v>
      </c>
    </row>
    <row r="1185" spans="1:7" ht="30" customHeight="1" x14ac:dyDescent="0.3">
      <c r="A1185" s="12" t="s">
        <v>29</v>
      </c>
      <c r="B1185" s="13" t="s">
        <v>24</v>
      </c>
      <c r="C1185" s="14">
        <f>SUM(January:December!C1185)</f>
        <v>292</v>
      </c>
      <c r="D1185" s="14">
        <f>SUM(January:December!D1185)</f>
        <v>186</v>
      </c>
      <c r="E1185" s="14">
        <f>SUM(January:December!E1185)</f>
        <v>10</v>
      </c>
      <c r="F1185" s="14">
        <f>SUM(January:December!F1185)</f>
        <v>96</v>
      </c>
      <c r="G1185" s="15">
        <f>SUM(January:December!G1185)</f>
        <v>0</v>
      </c>
    </row>
    <row r="1186" spans="1:7" ht="30" customHeight="1" x14ac:dyDescent="0.3">
      <c r="A1186" s="8" t="s">
        <v>29</v>
      </c>
      <c r="B1186" s="9" t="s">
        <v>25</v>
      </c>
      <c r="C1186" s="10">
        <f>SUM(January:December!C1186)</f>
        <v>51</v>
      </c>
      <c r="D1186" s="10">
        <f>SUM(January:December!D1186)</f>
        <v>42</v>
      </c>
      <c r="E1186" s="10">
        <f>SUM(January:December!E1186)</f>
        <v>4</v>
      </c>
      <c r="F1186" s="10">
        <f>SUM(January:December!F1186)</f>
        <v>5</v>
      </c>
      <c r="G1186" s="11">
        <f>SUM(January:December!G1186)</f>
        <v>0</v>
      </c>
    </row>
    <row r="1187" spans="1:7" ht="30" customHeight="1" x14ac:dyDescent="0.3">
      <c r="A1187" s="12" t="s">
        <v>29</v>
      </c>
      <c r="B1187" s="13" t="s">
        <v>26</v>
      </c>
      <c r="C1187" s="14">
        <f>SUM(January:December!C1187)</f>
        <v>357</v>
      </c>
      <c r="D1187" s="14">
        <f>SUM(January:December!D1187)</f>
        <v>250</v>
      </c>
      <c r="E1187" s="14">
        <f>SUM(January:December!E1187)</f>
        <v>4</v>
      </c>
      <c r="F1187" s="14">
        <f>SUM(January:December!F1187)</f>
        <v>103</v>
      </c>
      <c r="G1187" s="15">
        <f>SUM(January:December!G1187)</f>
        <v>0</v>
      </c>
    </row>
    <row r="1188" spans="1:7" ht="30" customHeight="1" x14ac:dyDescent="0.3">
      <c r="A1188" s="8" t="s">
        <v>29</v>
      </c>
      <c r="B1188" s="9" t="s">
        <v>27</v>
      </c>
      <c r="C1188" s="10">
        <f>SUM(January:December!C1188)</f>
        <v>199</v>
      </c>
      <c r="D1188" s="10">
        <f>SUM(January:December!D1188)</f>
        <v>99</v>
      </c>
      <c r="E1188" s="10">
        <f>SUM(January:December!E1188)</f>
        <v>8</v>
      </c>
      <c r="F1188" s="10">
        <f>SUM(January:December!F1188)</f>
        <v>92</v>
      </c>
      <c r="G1188" s="11">
        <f>SUM(January:December!G1188)</f>
        <v>0</v>
      </c>
    </row>
    <row r="1189" spans="1:7" ht="30" customHeight="1" x14ac:dyDescent="0.3">
      <c r="A1189" s="12" t="s">
        <v>29</v>
      </c>
      <c r="B1189" s="13" t="s">
        <v>28</v>
      </c>
      <c r="C1189" s="14">
        <f>SUM(January:December!C1189)</f>
        <v>653</v>
      </c>
      <c r="D1189" s="14">
        <f>SUM(January:December!D1189)</f>
        <v>309</v>
      </c>
      <c r="E1189" s="14">
        <f>SUM(January:December!E1189)</f>
        <v>81</v>
      </c>
      <c r="F1189" s="14">
        <f>SUM(January:December!F1189)</f>
        <v>263</v>
      </c>
      <c r="G1189" s="15">
        <f>SUM(January:December!G1189)</f>
        <v>0</v>
      </c>
    </row>
    <row r="1190" spans="1:7" ht="30" customHeight="1" x14ac:dyDescent="0.3">
      <c r="A1190" s="8" t="s">
        <v>29</v>
      </c>
      <c r="B1190" s="9" t="s">
        <v>29</v>
      </c>
      <c r="C1190" s="10">
        <f>SUM(January:December!C1190)</f>
        <v>97713</v>
      </c>
      <c r="D1190" s="10">
        <f>SUM(January:December!D1190)</f>
        <v>36824</v>
      </c>
      <c r="E1190" s="10">
        <f>SUM(January:December!E1190)</f>
        <v>7037</v>
      </c>
      <c r="F1190" s="10">
        <f>SUM(January:December!F1190)</f>
        <v>53848</v>
      </c>
      <c r="G1190" s="11">
        <f>SUM(January:December!G1190)</f>
        <v>4</v>
      </c>
    </row>
    <row r="1191" spans="1:7" ht="30" customHeight="1" x14ac:dyDescent="0.3">
      <c r="A1191" s="12" t="s">
        <v>29</v>
      </c>
      <c r="B1191" s="13" t="s">
        <v>30</v>
      </c>
      <c r="C1191" s="14">
        <f>SUM(January:December!C1191)</f>
        <v>351</v>
      </c>
      <c r="D1191" s="14">
        <f>SUM(January:December!D1191)</f>
        <v>198</v>
      </c>
      <c r="E1191" s="14">
        <f>SUM(January:December!E1191)</f>
        <v>32</v>
      </c>
      <c r="F1191" s="14">
        <f>SUM(January:December!F1191)</f>
        <v>121</v>
      </c>
      <c r="G1191" s="15">
        <f>SUM(January:December!G1191)</f>
        <v>0</v>
      </c>
    </row>
    <row r="1192" spans="1:7" ht="30" customHeight="1" x14ac:dyDescent="0.3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3">
      <c r="A1193" s="12" t="s">
        <v>29</v>
      </c>
      <c r="B1193" s="13" t="s">
        <v>32</v>
      </c>
      <c r="C1193" s="14">
        <f>SUM(January:December!C1193)</f>
        <v>156</v>
      </c>
      <c r="D1193" s="14">
        <f>SUM(January:December!D1193)</f>
        <v>124</v>
      </c>
      <c r="E1193" s="14">
        <f>SUM(January:December!E1193)</f>
        <v>19</v>
      </c>
      <c r="F1193" s="14">
        <f>SUM(January:December!F1193)</f>
        <v>13</v>
      </c>
      <c r="G1193" s="15">
        <f>SUM(January:December!G1193)</f>
        <v>0</v>
      </c>
    </row>
    <row r="1194" spans="1:7" ht="30" customHeight="1" x14ac:dyDescent="0.3">
      <c r="A1194" s="8" t="s">
        <v>29</v>
      </c>
      <c r="B1194" s="9" t="s">
        <v>33</v>
      </c>
      <c r="C1194" s="10">
        <f>SUM(January:December!C1194)</f>
        <v>119</v>
      </c>
      <c r="D1194" s="10">
        <f>SUM(January:December!D1194)</f>
        <v>45</v>
      </c>
      <c r="E1194" s="10">
        <f>SUM(January:December!E1194)</f>
        <v>3</v>
      </c>
      <c r="F1194" s="10">
        <f>SUM(January:December!F1194)</f>
        <v>71</v>
      </c>
      <c r="G1194" s="11">
        <f>SUM(January:December!G1194)</f>
        <v>0</v>
      </c>
    </row>
    <row r="1195" spans="1:7" ht="30" customHeight="1" x14ac:dyDescent="0.3">
      <c r="A1195" s="12" t="s">
        <v>29</v>
      </c>
      <c r="B1195" s="13" t="s">
        <v>34</v>
      </c>
      <c r="C1195" s="14">
        <f>SUM(January:December!C1195)</f>
        <v>444</v>
      </c>
      <c r="D1195" s="14">
        <f>SUM(January:December!D1195)</f>
        <v>268</v>
      </c>
      <c r="E1195" s="14">
        <f>SUM(January:December!E1195)</f>
        <v>24</v>
      </c>
      <c r="F1195" s="14">
        <f>SUM(January:December!F1195)</f>
        <v>152</v>
      </c>
      <c r="G1195" s="15">
        <f>SUM(January:December!G1195)</f>
        <v>0</v>
      </c>
    </row>
    <row r="1196" spans="1:7" ht="30" customHeight="1" x14ac:dyDescent="0.3">
      <c r="A1196" s="8" t="s">
        <v>29</v>
      </c>
      <c r="B1196" s="9" t="s">
        <v>35</v>
      </c>
      <c r="C1196" s="10">
        <f>SUM(January:December!C1196)</f>
        <v>59</v>
      </c>
      <c r="D1196" s="10">
        <f>SUM(January:December!D1196)</f>
        <v>59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3">
      <c r="A1197" s="12" t="s">
        <v>29</v>
      </c>
      <c r="B1197" s="13" t="s">
        <v>36</v>
      </c>
      <c r="C1197" s="14">
        <f>SUM(January:December!C1197)</f>
        <v>278</v>
      </c>
      <c r="D1197" s="14">
        <f>SUM(January:December!D1197)</f>
        <v>159</v>
      </c>
      <c r="E1197" s="14">
        <f>SUM(January:December!E1197)</f>
        <v>24</v>
      </c>
      <c r="F1197" s="14">
        <f>SUM(January:December!F1197)</f>
        <v>95</v>
      </c>
      <c r="G1197" s="15">
        <f>SUM(January:December!G1197)</f>
        <v>0</v>
      </c>
    </row>
    <row r="1198" spans="1:7" ht="30" customHeight="1" x14ac:dyDescent="0.3">
      <c r="A1198" s="8" t="s">
        <v>29</v>
      </c>
      <c r="B1198" s="9" t="s">
        <v>37</v>
      </c>
      <c r="C1198" s="10">
        <f>SUM(January:December!C1198)</f>
        <v>464</v>
      </c>
      <c r="D1198" s="10">
        <f>SUM(January:December!D1198)</f>
        <v>299</v>
      </c>
      <c r="E1198" s="10">
        <f>SUM(January:December!E1198)</f>
        <v>19</v>
      </c>
      <c r="F1198" s="10">
        <f>SUM(January:December!F1198)</f>
        <v>146</v>
      </c>
      <c r="G1198" s="11">
        <f>SUM(January:December!G1198)</f>
        <v>0</v>
      </c>
    </row>
    <row r="1199" spans="1:7" ht="30" customHeight="1" x14ac:dyDescent="0.3">
      <c r="A1199" s="12" t="s">
        <v>29</v>
      </c>
      <c r="B1199" s="13" t="s">
        <v>38</v>
      </c>
      <c r="C1199" s="14">
        <f>SUM(January:December!C1199)</f>
        <v>306</v>
      </c>
      <c r="D1199" s="14">
        <f>SUM(January:December!D1199)</f>
        <v>233</v>
      </c>
      <c r="E1199" s="14">
        <f>SUM(January:December!E1199)</f>
        <v>23</v>
      </c>
      <c r="F1199" s="14">
        <f>SUM(January:December!F1199)</f>
        <v>50</v>
      </c>
      <c r="G1199" s="15">
        <f>SUM(January:December!G1199)</f>
        <v>0</v>
      </c>
    </row>
    <row r="1200" spans="1:7" ht="30" customHeight="1" x14ac:dyDescent="0.3">
      <c r="A1200" s="8" t="s">
        <v>29</v>
      </c>
      <c r="B1200" s="9" t="s">
        <v>39</v>
      </c>
      <c r="C1200" s="10">
        <f>SUM(January:December!C1200)</f>
        <v>113</v>
      </c>
      <c r="D1200" s="10">
        <f>SUM(January:December!D1200)</f>
        <v>58</v>
      </c>
      <c r="E1200" s="10">
        <f>SUM(January:December!E1200)</f>
        <v>12</v>
      </c>
      <c r="F1200" s="10">
        <f>SUM(January:December!F1200)</f>
        <v>43</v>
      </c>
      <c r="G1200" s="11">
        <f>SUM(January:December!G1200)</f>
        <v>0</v>
      </c>
    </row>
    <row r="1201" spans="1:7" ht="30" customHeight="1" x14ac:dyDescent="0.3">
      <c r="A1201" s="12" t="s">
        <v>29</v>
      </c>
      <c r="B1201" s="13" t="s">
        <v>40</v>
      </c>
      <c r="C1201" s="14">
        <f>SUM(January:December!C1201)</f>
        <v>1763</v>
      </c>
      <c r="D1201" s="14">
        <f>SUM(January:December!D1201)</f>
        <v>1129</v>
      </c>
      <c r="E1201" s="14">
        <f>SUM(January:December!E1201)</f>
        <v>122</v>
      </c>
      <c r="F1201" s="14">
        <f>SUM(January:December!F1201)</f>
        <v>511</v>
      </c>
      <c r="G1201" s="15">
        <f>SUM(January:December!G1201)</f>
        <v>1</v>
      </c>
    </row>
    <row r="1202" spans="1:7" ht="30" customHeight="1" x14ac:dyDescent="0.3">
      <c r="A1202" s="8" t="s">
        <v>29</v>
      </c>
      <c r="B1202" s="9" t="s">
        <v>41</v>
      </c>
      <c r="C1202" s="10">
        <f>SUM(January:December!C1202)</f>
        <v>557</v>
      </c>
      <c r="D1202" s="10">
        <f>SUM(January:December!D1202)</f>
        <v>331</v>
      </c>
      <c r="E1202" s="10">
        <f>SUM(January:December!E1202)</f>
        <v>71</v>
      </c>
      <c r="F1202" s="10">
        <f>SUM(January:December!F1202)</f>
        <v>155</v>
      </c>
      <c r="G1202" s="11">
        <f>SUM(January:December!G1202)</f>
        <v>0</v>
      </c>
    </row>
    <row r="1203" spans="1:7" ht="30" customHeight="1" x14ac:dyDescent="0.3">
      <c r="A1203" s="12" t="s">
        <v>29</v>
      </c>
      <c r="B1203" s="13" t="s">
        <v>42</v>
      </c>
      <c r="C1203" s="14">
        <f>SUM(January:December!C1203)</f>
        <v>329</v>
      </c>
      <c r="D1203" s="14">
        <f>SUM(January:December!D1203)</f>
        <v>155</v>
      </c>
      <c r="E1203" s="14">
        <f>SUM(January:December!E1203)</f>
        <v>42</v>
      </c>
      <c r="F1203" s="14">
        <f>SUM(January:December!F1203)</f>
        <v>132</v>
      </c>
      <c r="G1203" s="15">
        <f>SUM(January:December!G1203)</f>
        <v>0</v>
      </c>
    </row>
    <row r="1204" spans="1:7" ht="30" customHeight="1" x14ac:dyDescent="0.3">
      <c r="A1204" s="8" t="s">
        <v>29</v>
      </c>
      <c r="B1204" s="9" t="s">
        <v>43</v>
      </c>
      <c r="C1204" s="10">
        <f>SUM(January:December!C1204)</f>
        <v>184</v>
      </c>
      <c r="D1204" s="10">
        <f>SUM(January:December!D1204)</f>
        <v>77</v>
      </c>
      <c r="E1204" s="10">
        <f>SUM(January:December!E1204)</f>
        <v>38</v>
      </c>
      <c r="F1204" s="10">
        <f>SUM(January:December!F1204)</f>
        <v>69</v>
      </c>
      <c r="G1204" s="11">
        <f>SUM(January:December!G1204)</f>
        <v>0</v>
      </c>
    </row>
    <row r="1205" spans="1:7" ht="30" customHeight="1" x14ac:dyDescent="0.3">
      <c r="A1205" s="12" t="s">
        <v>29</v>
      </c>
      <c r="B1205" s="13" t="s">
        <v>44</v>
      </c>
      <c r="C1205" s="14">
        <f>SUM(January:December!C1205)</f>
        <v>74</v>
      </c>
      <c r="D1205" s="14">
        <f>SUM(January:December!D1205)</f>
        <v>26</v>
      </c>
      <c r="E1205" s="14">
        <f>SUM(January:December!E1205)</f>
        <v>25</v>
      </c>
      <c r="F1205" s="14">
        <f>SUM(January:December!F1205)</f>
        <v>23</v>
      </c>
      <c r="G1205" s="15">
        <f>SUM(January:December!G1205)</f>
        <v>0</v>
      </c>
    </row>
    <row r="1206" spans="1:7" ht="30" customHeight="1" x14ac:dyDescent="0.3">
      <c r="A1206" s="8" t="s">
        <v>29</v>
      </c>
      <c r="B1206" s="9" t="s">
        <v>45</v>
      </c>
      <c r="C1206" s="10">
        <f>SUM(January:December!C1206)</f>
        <v>29</v>
      </c>
      <c r="D1206" s="10">
        <f>SUM(January:December!D1206)</f>
        <v>0</v>
      </c>
      <c r="E1206" s="10">
        <f>SUM(January:December!E1206)</f>
        <v>1</v>
      </c>
      <c r="F1206" s="10">
        <f>SUM(January:December!F1206)</f>
        <v>28</v>
      </c>
      <c r="G1206" s="11">
        <f>SUM(January:December!G1206)</f>
        <v>0</v>
      </c>
    </row>
    <row r="1207" spans="1:7" ht="30" customHeight="1" x14ac:dyDescent="0.3">
      <c r="A1207" s="12" t="s">
        <v>29</v>
      </c>
      <c r="B1207" s="13" t="s">
        <v>46</v>
      </c>
      <c r="C1207" s="14">
        <f>SUM(January:December!C1207)</f>
        <v>79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79</v>
      </c>
      <c r="G1207" s="15">
        <f>SUM(January:December!G1207)</f>
        <v>0</v>
      </c>
    </row>
    <row r="1208" spans="1:7" ht="30" customHeight="1" x14ac:dyDescent="0.3">
      <c r="A1208" s="8" t="s">
        <v>29</v>
      </c>
      <c r="B1208" s="9" t="s">
        <v>47</v>
      </c>
      <c r="C1208" s="10">
        <f>SUM(January:December!C1208)</f>
        <v>13</v>
      </c>
      <c r="D1208" s="10">
        <f>SUM(January:December!D1208)</f>
        <v>13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3">
      <c r="A1209" s="12" t="s">
        <v>29</v>
      </c>
      <c r="B1209" s="13" t="s">
        <v>48</v>
      </c>
      <c r="C1209" s="14">
        <f>SUM(January:December!C1209)</f>
        <v>15</v>
      </c>
      <c r="D1209" s="14">
        <f>SUM(January:December!D1209)</f>
        <v>0</v>
      </c>
      <c r="E1209" s="14">
        <f>SUM(January:December!E1209)</f>
        <v>14</v>
      </c>
      <c r="F1209" s="14">
        <f>SUM(January:December!F1209)</f>
        <v>1</v>
      </c>
      <c r="G1209" s="15">
        <f>SUM(January:December!G1209)</f>
        <v>0</v>
      </c>
    </row>
    <row r="1210" spans="1:7" ht="30" customHeight="1" x14ac:dyDescent="0.3">
      <c r="A1210" s="8" t="s">
        <v>29</v>
      </c>
      <c r="B1210" s="9" t="s">
        <v>49</v>
      </c>
      <c r="C1210" s="10">
        <f>SUM(January:December!C1210)</f>
        <v>160</v>
      </c>
      <c r="D1210" s="10">
        <f>SUM(January:December!D1210)</f>
        <v>102</v>
      </c>
      <c r="E1210" s="10">
        <f>SUM(January:December!E1210)</f>
        <v>3</v>
      </c>
      <c r="F1210" s="10">
        <f>SUM(January:December!F1210)</f>
        <v>55</v>
      </c>
      <c r="G1210" s="11">
        <f>SUM(January:December!G1210)</f>
        <v>0</v>
      </c>
    </row>
    <row r="1211" spans="1:7" ht="30" customHeight="1" x14ac:dyDescent="0.3">
      <c r="A1211" s="12" t="s">
        <v>29</v>
      </c>
      <c r="B1211" s="13" t="s">
        <v>50</v>
      </c>
      <c r="C1211" s="14">
        <f>SUM(January:December!C1211)</f>
        <v>452</v>
      </c>
      <c r="D1211" s="14">
        <f>SUM(January:December!D1211)</f>
        <v>297</v>
      </c>
      <c r="E1211" s="14">
        <f>SUM(January:December!E1211)</f>
        <v>22</v>
      </c>
      <c r="F1211" s="14">
        <f>SUM(January:December!F1211)</f>
        <v>133</v>
      </c>
      <c r="G1211" s="15">
        <f>SUM(January:December!G1211)</f>
        <v>0</v>
      </c>
    </row>
    <row r="1212" spans="1:7" ht="30" customHeight="1" x14ac:dyDescent="0.3">
      <c r="A1212" s="8" t="s">
        <v>29</v>
      </c>
      <c r="B1212" s="9" t="s">
        <v>51</v>
      </c>
      <c r="C1212" s="10">
        <f>SUM(January:December!C1212)</f>
        <v>553</v>
      </c>
      <c r="D1212" s="10">
        <f>SUM(January:December!D1212)</f>
        <v>160</v>
      </c>
      <c r="E1212" s="10">
        <f>SUM(January:December!E1212)</f>
        <v>24</v>
      </c>
      <c r="F1212" s="10">
        <f>SUM(January:December!F1212)</f>
        <v>369</v>
      </c>
      <c r="G1212" s="11">
        <f>SUM(January:December!G1212)</f>
        <v>0</v>
      </c>
    </row>
    <row r="1213" spans="1:7" ht="30" customHeight="1" x14ac:dyDescent="0.3">
      <c r="A1213" s="12" t="s">
        <v>29</v>
      </c>
      <c r="B1213" s="13" t="s">
        <v>52</v>
      </c>
      <c r="C1213" s="14">
        <f>SUM(January:December!C1213)</f>
        <v>429</v>
      </c>
      <c r="D1213" s="14">
        <f>SUM(January:December!D1213)</f>
        <v>211</v>
      </c>
      <c r="E1213" s="14">
        <f>SUM(January:December!E1213)</f>
        <v>7</v>
      </c>
      <c r="F1213" s="14">
        <f>SUM(January:December!F1213)</f>
        <v>211</v>
      </c>
      <c r="G1213" s="15">
        <f>SUM(January:December!G1213)</f>
        <v>0</v>
      </c>
    </row>
    <row r="1214" spans="1:7" ht="30" customHeight="1" x14ac:dyDescent="0.3">
      <c r="A1214" s="8" t="s">
        <v>29</v>
      </c>
      <c r="B1214" s="9" t="s">
        <v>53</v>
      </c>
      <c r="C1214" s="10">
        <f>SUM(January:December!C1214)</f>
        <v>187</v>
      </c>
      <c r="D1214" s="10">
        <f>SUM(January:December!D1214)</f>
        <v>93</v>
      </c>
      <c r="E1214" s="10">
        <f>SUM(January:December!E1214)</f>
        <v>10</v>
      </c>
      <c r="F1214" s="10">
        <f>SUM(January:December!F1214)</f>
        <v>84</v>
      </c>
      <c r="G1214" s="11">
        <f>SUM(January:December!G1214)</f>
        <v>0</v>
      </c>
    </row>
    <row r="1215" spans="1:7" ht="30" customHeight="1" x14ac:dyDescent="0.3">
      <c r="A1215" s="12" t="s">
        <v>29</v>
      </c>
      <c r="B1215" s="13" t="s">
        <v>54</v>
      </c>
      <c r="C1215" s="14">
        <f>SUM(January:December!C1215)</f>
        <v>604</v>
      </c>
      <c r="D1215" s="14">
        <f>SUM(January:December!D1215)</f>
        <v>341</v>
      </c>
      <c r="E1215" s="14">
        <f>SUM(January:December!E1215)</f>
        <v>59</v>
      </c>
      <c r="F1215" s="14">
        <f>SUM(January:December!F1215)</f>
        <v>204</v>
      </c>
      <c r="G1215" s="15">
        <f>SUM(January:December!G1215)</f>
        <v>0</v>
      </c>
    </row>
    <row r="1216" spans="1:7" ht="30" customHeight="1" x14ac:dyDescent="0.3">
      <c r="A1216" s="8" t="s">
        <v>29</v>
      </c>
      <c r="B1216" s="9" t="s">
        <v>55</v>
      </c>
      <c r="C1216" s="10">
        <f>SUM(January:December!C1216)</f>
        <v>146</v>
      </c>
      <c r="D1216" s="10">
        <f>SUM(January:December!D1216)</f>
        <v>82</v>
      </c>
      <c r="E1216" s="10">
        <f>SUM(January:December!E1216)</f>
        <v>4</v>
      </c>
      <c r="F1216" s="10">
        <f>SUM(January:December!F1216)</f>
        <v>60</v>
      </c>
      <c r="G1216" s="11">
        <f>SUM(January:December!G1216)</f>
        <v>0</v>
      </c>
    </row>
    <row r="1217" spans="1:7" ht="30" customHeight="1" x14ac:dyDescent="0.3">
      <c r="A1217" s="12" t="s">
        <v>29</v>
      </c>
      <c r="B1217" s="13" t="s">
        <v>56</v>
      </c>
      <c r="C1217" s="14">
        <f>SUM(January:December!C1217)</f>
        <v>274</v>
      </c>
      <c r="D1217" s="14">
        <f>SUM(January:December!D1217)</f>
        <v>107</v>
      </c>
      <c r="E1217" s="14">
        <f>SUM(January:December!E1217)</f>
        <v>108</v>
      </c>
      <c r="F1217" s="14">
        <f>SUM(January:December!F1217)</f>
        <v>59</v>
      </c>
      <c r="G1217" s="15">
        <f>SUM(January:December!G1217)</f>
        <v>0</v>
      </c>
    </row>
    <row r="1218" spans="1:7" ht="30" customHeight="1" x14ac:dyDescent="0.3">
      <c r="A1218" s="8" t="s">
        <v>29</v>
      </c>
      <c r="B1218" s="9" t="s">
        <v>57</v>
      </c>
      <c r="C1218" s="10">
        <f>SUM(January:December!C1218)</f>
        <v>185</v>
      </c>
      <c r="D1218" s="10">
        <f>SUM(January:December!D1218)</f>
        <v>65</v>
      </c>
      <c r="E1218" s="10">
        <f>SUM(January:December!E1218)</f>
        <v>22</v>
      </c>
      <c r="F1218" s="10">
        <f>SUM(January:December!F1218)</f>
        <v>98</v>
      </c>
      <c r="G1218" s="11">
        <f>SUM(January:December!G1218)</f>
        <v>0</v>
      </c>
    </row>
    <row r="1219" spans="1:7" ht="30" customHeight="1" x14ac:dyDescent="0.3">
      <c r="A1219" s="12" t="s">
        <v>29</v>
      </c>
      <c r="B1219" s="13" t="s">
        <v>58</v>
      </c>
      <c r="C1219" s="14">
        <f>SUM(January:December!C1219)</f>
        <v>208</v>
      </c>
      <c r="D1219" s="14">
        <f>SUM(January:December!D1219)</f>
        <v>132</v>
      </c>
      <c r="E1219" s="14">
        <f>SUM(January:December!E1219)</f>
        <v>18</v>
      </c>
      <c r="F1219" s="14">
        <f>SUM(January:December!F1219)</f>
        <v>58</v>
      </c>
      <c r="G1219" s="15">
        <f>SUM(January:December!G1219)</f>
        <v>0</v>
      </c>
    </row>
    <row r="1220" spans="1:7" ht="30" customHeight="1" x14ac:dyDescent="0.3">
      <c r="A1220" s="8" t="s">
        <v>29</v>
      </c>
      <c r="B1220" s="9" t="s">
        <v>59</v>
      </c>
      <c r="C1220" s="10">
        <f>SUM(January:December!C1220)</f>
        <v>170</v>
      </c>
      <c r="D1220" s="10">
        <f>SUM(January:December!D1220)</f>
        <v>86</v>
      </c>
      <c r="E1220" s="10">
        <f>SUM(January:December!E1220)</f>
        <v>8</v>
      </c>
      <c r="F1220" s="10">
        <f>SUM(January:December!F1220)</f>
        <v>76</v>
      </c>
      <c r="G1220" s="11">
        <f>SUM(January:December!G1220)</f>
        <v>0</v>
      </c>
    </row>
    <row r="1221" spans="1:7" ht="30" customHeight="1" x14ac:dyDescent="0.3">
      <c r="A1221" s="16" t="s">
        <v>30</v>
      </c>
      <c r="B1221" s="17" t="s">
        <v>7</v>
      </c>
      <c r="C1221" s="18">
        <f>SUM(January:December!C1221)</f>
        <v>73</v>
      </c>
      <c r="D1221" s="18">
        <f>SUM(January:December!D1221)</f>
        <v>59</v>
      </c>
      <c r="E1221" s="18">
        <f>SUM(January:December!E1221)</f>
        <v>4</v>
      </c>
      <c r="F1221" s="18">
        <f>SUM(January:December!F1221)</f>
        <v>10</v>
      </c>
      <c r="G1221" s="19">
        <f>SUM(January:December!G1221)</f>
        <v>0</v>
      </c>
    </row>
    <row r="1222" spans="1:7" ht="30" customHeight="1" x14ac:dyDescent="0.3">
      <c r="A1222" s="20" t="s">
        <v>30</v>
      </c>
      <c r="B1222" s="21" t="s">
        <v>8</v>
      </c>
      <c r="C1222" s="22">
        <f>SUM(January:December!C1222)</f>
        <v>28</v>
      </c>
      <c r="D1222" s="22">
        <f>SUM(January:December!D1222)</f>
        <v>16</v>
      </c>
      <c r="E1222" s="22">
        <f>SUM(January:December!E1222)</f>
        <v>0</v>
      </c>
      <c r="F1222" s="22">
        <f>SUM(January:December!F1222)</f>
        <v>12</v>
      </c>
      <c r="G1222" s="23">
        <f>SUM(January:December!G1222)</f>
        <v>0</v>
      </c>
    </row>
    <row r="1223" spans="1:7" ht="30" customHeight="1" x14ac:dyDescent="0.3">
      <c r="A1223" s="16" t="s">
        <v>30</v>
      </c>
      <c r="B1223" s="17" t="s">
        <v>9</v>
      </c>
      <c r="C1223" s="18">
        <f>SUM(January:December!C1223)</f>
        <v>142</v>
      </c>
      <c r="D1223" s="18">
        <f>SUM(January:December!D1223)</f>
        <v>86</v>
      </c>
      <c r="E1223" s="18">
        <f>SUM(January:December!E1223)</f>
        <v>9</v>
      </c>
      <c r="F1223" s="18">
        <f>SUM(January:December!F1223)</f>
        <v>47</v>
      </c>
      <c r="G1223" s="19">
        <f>SUM(January:December!G1223)</f>
        <v>0</v>
      </c>
    </row>
    <row r="1224" spans="1:7" ht="30" customHeight="1" x14ac:dyDescent="0.3">
      <c r="A1224" s="20" t="s">
        <v>30</v>
      </c>
      <c r="B1224" s="21" t="s">
        <v>10</v>
      </c>
      <c r="C1224" s="22">
        <f>SUM(January:December!C1224)</f>
        <v>11</v>
      </c>
      <c r="D1224" s="22">
        <f>SUM(January:December!D1224)</f>
        <v>2</v>
      </c>
      <c r="E1224" s="22">
        <f>SUM(January:December!E1224)</f>
        <v>0</v>
      </c>
      <c r="F1224" s="22">
        <f>SUM(January:December!F1224)</f>
        <v>9</v>
      </c>
      <c r="G1224" s="23">
        <f>SUM(January:December!G1224)</f>
        <v>0</v>
      </c>
    </row>
    <row r="1225" spans="1:7" ht="30" customHeight="1" x14ac:dyDescent="0.3">
      <c r="A1225" s="16" t="s">
        <v>30</v>
      </c>
      <c r="B1225" s="17" t="s">
        <v>11</v>
      </c>
      <c r="C1225" s="18">
        <f>SUM(January:December!C1225)</f>
        <v>122</v>
      </c>
      <c r="D1225" s="18">
        <f>SUM(January:December!D1225)</f>
        <v>49</v>
      </c>
      <c r="E1225" s="18">
        <f>SUM(January:December!E1225)</f>
        <v>45</v>
      </c>
      <c r="F1225" s="18">
        <f>SUM(January:December!F1225)</f>
        <v>28</v>
      </c>
      <c r="G1225" s="19">
        <f>SUM(January:December!G1225)</f>
        <v>0</v>
      </c>
    </row>
    <row r="1226" spans="1:7" ht="30" customHeight="1" x14ac:dyDescent="0.3">
      <c r="A1226" s="20" t="s">
        <v>30</v>
      </c>
      <c r="B1226" s="21" t="s">
        <v>12</v>
      </c>
      <c r="C1226" s="22">
        <f>SUM(January:December!C1226)</f>
        <v>21</v>
      </c>
      <c r="D1226" s="22">
        <f>SUM(January:December!D1226)</f>
        <v>20</v>
      </c>
      <c r="E1226" s="22">
        <f>SUM(January:December!E1226)</f>
        <v>0</v>
      </c>
      <c r="F1226" s="22">
        <f>SUM(January:December!F1226)</f>
        <v>1</v>
      </c>
      <c r="G1226" s="23">
        <f>SUM(January:December!G1226)</f>
        <v>0</v>
      </c>
    </row>
    <row r="1227" spans="1:7" ht="30" customHeight="1" x14ac:dyDescent="0.3">
      <c r="A1227" s="16" t="s">
        <v>30</v>
      </c>
      <c r="B1227" s="17" t="s">
        <v>13</v>
      </c>
      <c r="C1227" s="18">
        <f>SUM(January:December!C1227)</f>
        <v>10</v>
      </c>
      <c r="D1227" s="18">
        <f>SUM(January:December!D1227)</f>
        <v>6</v>
      </c>
      <c r="E1227" s="18">
        <f>SUM(January:December!E1227)</f>
        <v>1</v>
      </c>
      <c r="F1227" s="18">
        <f>SUM(January:December!F1227)</f>
        <v>3</v>
      </c>
      <c r="G1227" s="19">
        <f>SUM(January:December!G1227)</f>
        <v>0</v>
      </c>
    </row>
    <row r="1228" spans="1:7" ht="30" customHeight="1" x14ac:dyDescent="0.3">
      <c r="A1228" s="20" t="s">
        <v>30</v>
      </c>
      <c r="B1228" s="21" t="s">
        <v>14</v>
      </c>
      <c r="C1228" s="22">
        <f>SUM(January:December!C1228)</f>
        <v>4</v>
      </c>
      <c r="D1228" s="22">
        <f>SUM(January:December!D1228)</f>
        <v>3</v>
      </c>
      <c r="E1228" s="22">
        <f>SUM(January:December!E1228)</f>
        <v>0</v>
      </c>
      <c r="F1228" s="22">
        <f>SUM(January:December!F1228)</f>
        <v>1</v>
      </c>
      <c r="G1228" s="23">
        <f>SUM(January:December!G1228)</f>
        <v>0</v>
      </c>
    </row>
    <row r="1229" spans="1:7" ht="30" customHeight="1" x14ac:dyDescent="0.3">
      <c r="A1229" s="16" t="s">
        <v>30</v>
      </c>
      <c r="B1229" s="17" t="s">
        <v>15</v>
      </c>
      <c r="C1229" s="18">
        <f>SUM(January:December!C1229)</f>
        <v>1</v>
      </c>
      <c r="D1229" s="18">
        <f>SUM(January:December!D1229)</f>
        <v>1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3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3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3">
      <c r="A1232" s="20" t="s">
        <v>30</v>
      </c>
      <c r="B1232" s="21" t="s">
        <v>18</v>
      </c>
      <c r="C1232" s="22">
        <f>SUM(January:December!C1232)</f>
        <v>9</v>
      </c>
      <c r="D1232" s="22">
        <f>SUM(January:December!D1232)</f>
        <v>9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3">
      <c r="A1233" s="16" t="s">
        <v>30</v>
      </c>
      <c r="B1233" s="17" t="s">
        <v>19</v>
      </c>
      <c r="C1233" s="18">
        <f>SUM(January:December!C1233)</f>
        <v>20</v>
      </c>
      <c r="D1233" s="18">
        <f>SUM(January:December!D1233)</f>
        <v>14</v>
      </c>
      <c r="E1233" s="18">
        <f>SUM(January:December!E1233)</f>
        <v>1</v>
      </c>
      <c r="F1233" s="18">
        <f>SUM(January:December!F1233)</f>
        <v>5</v>
      </c>
      <c r="G1233" s="19">
        <f>SUM(January:December!G1233)</f>
        <v>0</v>
      </c>
    </row>
    <row r="1234" spans="1:7" ht="30" customHeight="1" x14ac:dyDescent="0.3">
      <c r="A1234" s="20" t="s">
        <v>30</v>
      </c>
      <c r="B1234" s="21" t="s">
        <v>20</v>
      </c>
      <c r="C1234" s="22">
        <f>SUM(January:December!C1234)</f>
        <v>7</v>
      </c>
      <c r="D1234" s="22">
        <f>SUM(January:December!D1234)</f>
        <v>7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3">
      <c r="A1235" s="16" t="s">
        <v>30</v>
      </c>
      <c r="B1235" s="17" t="s">
        <v>21</v>
      </c>
      <c r="C1235" s="18">
        <f>SUM(January:December!C1235)</f>
        <v>20</v>
      </c>
      <c r="D1235" s="18">
        <f>SUM(January:December!D1235)</f>
        <v>2</v>
      </c>
      <c r="E1235" s="18">
        <f>SUM(January:December!E1235)</f>
        <v>15</v>
      </c>
      <c r="F1235" s="18">
        <f>SUM(January:December!F1235)</f>
        <v>3</v>
      </c>
      <c r="G1235" s="19">
        <f>SUM(January:December!G1235)</f>
        <v>0</v>
      </c>
    </row>
    <row r="1236" spans="1:7" ht="30" customHeight="1" x14ac:dyDescent="0.3">
      <c r="A1236" s="20" t="s">
        <v>30</v>
      </c>
      <c r="B1236" s="21" t="s">
        <v>22</v>
      </c>
      <c r="C1236" s="22">
        <f>SUM(January:December!C1236)</f>
        <v>25</v>
      </c>
      <c r="D1236" s="22">
        <f>SUM(January:December!D1236)</f>
        <v>17</v>
      </c>
      <c r="E1236" s="22">
        <f>SUM(January:December!E1236)</f>
        <v>1</v>
      </c>
      <c r="F1236" s="22">
        <f>SUM(January:December!F1236)</f>
        <v>7</v>
      </c>
      <c r="G1236" s="23">
        <f>SUM(January:December!G1236)</f>
        <v>0</v>
      </c>
    </row>
    <row r="1237" spans="1:7" ht="30" customHeight="1" x14ac:dyDescent="0.3">
      <c r="A1237" s="16" t="s">
        <v>30</v>
      </c>
      <c r="B1237" s="17" t="s">
        <v>23</v>
      </c>
      <c r="C1237" s="18">
        <f>SUM(January:December!C1237)</f>
        <v>6</v>
      </c>
      <c r="D1237" s="18">
        <f>SUM(January:December!D1237)</f>
        <v>2</v>
      </c>
      <c r="E1237" s="18">
        <f>SUM(January:December!E1237)</f>
        <v>0</v>
      </c>
      <c r="F1237" s="18">
        <f>SUM(January:December!F1237)</f>
        <v>4</v>
      </c>
      <c r="G1237" s="19">
        <f>SUM(January:December!G1237)</f>
        <v>0</v>
      </c>
    </row>
    <row r="1238" spans="1:7" ht="30" customHeight="1" x14ac:dyDescent="0.3">
      <c r="A1238" s="20" t="s">
        <v>30</v>
      </c>
      <c r="B1238" s="21" t="s">
        <v>24</v>
      </c>
      <c r="C1238" s="22">
        <f>SUM(January:December!C1238)</f>
        <v>20</v>
      </c>
      <c r="D1238" s="22">
        <f>SUM(January:December!D1238)</f>
        <v>12</v>
      </c>
      <c r="E1238" s="22">
        <f>SUM(January:December!E1238)</f>
        <v>0</v>
      </c>
      <c r="F1238" s="22">
        <f>SUM(January:December!F1238)</f>
        <v>8</v>
      </c>
      <c r="G1238" s="23">
        <f>SUM(January:December!G1238)</f>
        <v>0</v>
      </c>
    </row>
    <row r="1239" spans="1:7" ht="30" customHeight="1" x14ac:dyDescent="0.3">
      <c r="A1239" s="16" t="s">
        <v>30</v>
      </c>
      <c r="B1239" s="17" t="s">
        <v>25</v>
      </c>
      <c r="C1239" s="18">
        <f>SUM(January:December!C1239)</f>
        <v>2</v>
      </c>
      <c r="D1239" s="18">
        <f>SUM(January:December!D1239)</f>
        <v>2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3">
      <c r="A1240" s="20" t="s">
        <v>30</v>
      </c>
      <c r="B1240" s="21" t="s">
        <v>26</v>
      </c>
      <c r="C1240" s="22">
        <f>SUM(January:December!C1240)</f>
        <v>56</v>
      </c>
      <c r="D1240" s="22">
        <f>SUM(January:December!D1240)</f>
        <v>27</v>
      </c>
      <c r="E1240" s="22">
        <f>SUM(January:December!E1240)</f>
        <v>0</v>
      </c>
      <c r="F1240" s="22">
        <f>SUM(January:December!F1240)</f>
        <v>29</v>
      </c>
      <c r="G1240" s="23">
        <f>SUM(January:December!G1240)</f>
        <v>0</v>
      </c>
    </row>
    <row r="1241" spans="1:7" ht="30" customHeight="1" x14ac:dyDescent="0.3">
      <c r="A1241" s="16" t="s">
        <v>30</v>
      </c>
      <c r="B1241" s="17" t="s">
        <v>27</v>
      </c>
      <c r="C1241" s="18">
        <f>SUM(January:December!C1241)</f>
        <v>21</v>
      </c>
      <c r="D1241" s="18">
        <f>SUM(January:December!D1241)</f>
        <v>15</v>
      </c>
      <c r="E1241" s="18">
        <f>SUM(January:December!E1241)</f>
        <v>0</v>
      </c>
      <c r="F1241" s="18">
        <f>SUM(January:December!F1241)</f>
        <v>6</v>
      </c>
      <c r="G1241" s="19">
        <f>SUM(January:December!G1241)</f>
        <v>0</v>
      </c>
    </row>
    <row r="1242" spans="1:7" ht="30" customHeight="1" x14ac:dyDescent="0.3">
      <c r="A1242" s="20" t="s">
        <v>30</v>
      </c>
      <c r="B1242" s="21" t="s">
        <v>28</v>
      </c>
      <c r="C1242" s="22">
        <f>SUM(January:December!C1242)</f>
        <v>35</v>
      </c>
      <c r="D1242" s="22">
        <f>SUM(January:December!D1242)</f>
        <v>17</v>
      </c>
      <c r="E1242" s="22">
        <f>SUM(January:December!E1242)</f>
        <v>5</v>
      </c>
      <c r="F1242" s="22">
        <f>SUM(January:December!F1242)</f>
        <v>13</v>
      </c>
      <c r="G1242" s="23">
        <f>SUM(January:December!G1242)</f>
        <v>0</v>
      </c>
    </row>
    <row r="1243" spans="1:7" ht="30" customHeight="1" x14ac:dyDescent="0.3">
      <c r="A1243" s="16" t="s">
        <v>30</v>
      </c>
      <c r="B1243" s="17" t="s">
        <v>29</v>
      </c>
      <c r="C1243" s="18">
        <f>SUM(January:December!C1243)</f>
        <v>79</v>
      </c>
      <c r="D1243" s="18">
        <f>SUM(January:December!D1243)</f>
        <v>50</v>
      </c>
      <c r="E1243" s="18">
        <f>SUM(January:December!E1243)</f>
        <v>12</v>
      </c>
      <c r="F1243" s="18">
        <f>SUM(January:December!F1243)</f>
        <v>17</v>
      </c>
      <c r="G1243" s="19">
        <f>SUM(January:December!G1243)</f>
        <v>0</v>
      </c>
    </row>
    <row r="1244" spans="1:7" ht="30" customHeight="1" x14ac:dyDescent="0.3">
      <c r="A1244" s="20" t="s">
        <v>30</v>
      </c>
      <c r="B1244" s="21" t="s">
        <v>30</v>
      </c>
      <c r="C1244" s="22">
        <f>SUM(January:December!C1244)</f>
        <v>4239</v>
      </c>
      <c r="D1244" s="22">
        <f>SUM(January:December!D1244)</f>
        <v>1531</v>
      </c>
      <c r="E1244" s="22">
        <f>SUM(January:December!E1244)</f>
        <v>151</v>
      </c>
      <c r="F1244" s="22">
        <f>SUM(January:December!F1244)</f>
        <v>2557</v>
      </c>
      <c r="G1244" s="23">
        <f>SUM(January:December!G1244)</f>
        <v>0</v>
      </c>
    </row>
    <row r="1245" spans="1:7" ht="30" customHeight="1" x14ac:dyDescent="0.3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3">
      <c r="A1246" s="20" t="s">
        <v>30</v>
      </c>
      <c r="B1246" s="21" t="s">
        <v>32</v>
      </c>
      <c r="C1246" s="22">
        <f>SUM(January:December!C1246)</f>
        <v>17</v>
      </c>
      <c r="D1246" s="22">
        <f>SUM(January:December!D1246)</f>
        <v>13</v>
      </c>
      <c r="E1246" s="22">
        <f>SUM(January:December!E1246)</f>
        <v>4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3">
      <c r="A1247" s="16" t="s">
        <v>30</v>
      </c>
      <c r="B1247" s="17" t="s">
        <v>33</v>
      </c>
      <c r="C1247" s="18">
        <f>SUM(January:December!C1247)</f>
        <v>8</v>
      </c>
      <c r="D1247" s="18">
        <f>SUM(January:December!D1247)</f>
        <v>3</v>
      </c>
      <c r="E1247" s="18">
        <f>SUM(January:December!E1247)</f>
        <v>2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3">
      <c r="A1248" s="20" t="s">
        <v>30</v>
      </c>
      <c r="B1248" s="21" t="s">
        <v>34</v>
      </c>
      <c r="C1248" s="22">
        <f>SUM(January:December!C1248)</f>
        <v>26</v>
      </c>
      <c r="D1248" s="22">
        <f>SUM(January:December!D1248)</f>
        <v>11</v>
      </c>
      <c r="E1248" s="22">
        <f>SUM(January:December!E1248)</f>
        <v>1</v>
      </c>
      <c r="F1248" s="22">
        <f>SUM(January:December!F1248)</f>
        <v>14</v>
      </c>
      <c r="G1248" s="23">
        <f>SUM(January:December!G1248)</f>
        <v>0</v>
      </c>
    </row>
    <row r="1249" spans="1:7" ht="30" customHeight="1" x14ac:dyDescent="0.3">
      <c r="A1249" s="16" t="s">
        <v>30</v>
      </c>
      <c r="B1249" s="17" t="s">
        <v>35</v>
      </c>
      <c r="C1249" s="18">
        <f>SUM(January:December!C1249)</f>
        <v>2</v>
      </c>
      <c r="D1249" s="18">
        <f>SUM(January:December!D1249)</f>
        <v>2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3">
      <c r="A1250" s="20" t="s">
        <v>30</v>
      </c>
      <c r="B1250" s="21" t="s">
        <v>36</v>
      </c>
      <c r="C1250" s="22">
        <f>SUM(January:December!C1250)</f>
        <v>24</v>
      </c>
      <c r="D1250" s="22">
        <f>SUM(January:December!D1250)</f>
        <v>11</v>
      </c>
      <c r="E1250" s="22">
        <f>SUM(January:December!E1250)</f>
        <v>4</v>
      </c>
      <c r="F1250" s="22">
        <f>SUM(January:December!F1250)</f>
        <v>9</v>
      </c>
      <c r="G1250" s="23">
        <f>SUM(January:December!G1250)</f>
        <v>0</v>
      </c>
    </row>
    <row r="1251" spans="1:7" ht="30" customHeight="1" x14ac:dyDescent="0.3">
      <c r="A1251" s="16" t="s">
        <v>30</v>
      </c>
      <c r="B1251" s="17" t="s">
        <v>37</v>
      </c>
      <c r="C1251" s="18">
        <f>SUM(January:December!C1251)</f>
        <v>75</v>
      </c>
      <c r="D1251" s="18">
        <f>SUM(January:December!D1251)</f>
        <v>66</v>
      </c>
      <c r="E1251" s="18">
        <f>SUM(January:December!E1251)</f>
        <v>5</v>
      </c>
      <c r="F1251" s="18">
        <f>SUM(January:December!F1251)</f>
        <v>4</v>
      </c>
      <c r="G1251" s="19">
        <f>SUM(January:December!G1251)</f>
        <v>0</v>
      </c>
    </row>
    <row r="1252" spans="1:7" ht="30" customHeight="1" x14ac:dyDescent="0.3">
      <c r="A1252" s="20" t="s">
        <v>30</v>
      </c>
      <c r="B1252" s="21" t="s">
        <v>38</v>
      </c>
      <c r="C1252" s="22">
        <f>SUM(January:December!C1252)</f>
        <v>24</v>
      </c>
      <c r="D1252" s="22">
        <f>SUM(January:December!D1252)</f>
        <v>15</v>
      </c>
      <c r="E1252" s="22">
        <f>SUM(January:December!E1252)</f>
        <v>4</v>
      </c>
      <c r="F1252" s="22">
        <f>SUM(January:December!F1252)</f>
        <v>5</v>
      </c>
      <c r="G1252" s="23">
        <f>SUM(January:December!G1252)</f>
        <v>0</v>
      </c>
    </row>
    <row r="1253" spans="1:7" ht="30" customHeight="1" x14ac:dyDescent="0.3">
      <c r="A1253" s="16" t="s">
        <v>30</v>
      </c>
      <c r="B1253" s="17" t="s">
        <v>39</v>
      </c>
      <c r="C1253" s="18">
        <f>SUM(January:December!C1253)</f>
        <v>6</v>
      </c>
      <c r="D1253" s="18">
        <f>SUM(January:December!D1253)</f>
        <v>4</v>
      </c>
      <c r="E1253" s="18">
        <f>SUM(January:December!E1253)</f>
        <v>0</v>
      </c>
      <c r="F1253" s="18">
        <f>SUM(January:December!F1253)</f>
        <v>2</v>
      </c>
      <c r="G1253" s="19">
        <f>SUM(January:December!G1253)</f>
        <v>0</v>
      </c>
    </row>
    <row r="1254" spans="1:7" ht="30" customHeight="1" x14ac:dyDescent="0.3">
      <c r="A1254" s="20" t="s">
        <v>30</v>
      </c>
      <c r="B1254" s="21" t="s">
        <v>40</v>
      </c>
      <c r="C1254" s="22">
        <f>SUM(January:December!C1254)</f>
        <v>95</v>
      </c>
      <c r="D1254" s="22">
        <f>SUM(January:December!D1254)</f>
        <v>52</v>
      </c>
      <c r="E1254" s="22">
        <f>SUM(January:December!E1254)</f>
        <v>5</v>
      </c>
      <c r="F1254" s="22">
        <f>SUM(January:December!F1254)</f>
        <v>38</v>
      </c>
      <c r="G1254" s="23">
        <f>SUM(January:December!G1254)</f>
        <v>0</v>
      </c>
    </row>
    <row r="1255" spans="1:7" ht="30" customHeight="1" x14ac:dyDescent="0.3">
      <c r="A1255" s="16" t="s">
        <v>30</v>
      </c>
      <c r="B1255" s="17" t="s">
        <v>41</v>
      </c>
      <c r="C1255" s="18">
        <f>SUM(January:December!C1255)</f>
        <v>42</v>
      </c>
      <c r="D1255" s="18">
        <f>SUM(January:December!D1255)</f>
        <v>22</v>
      </c>
      <c r="E1255" s="18">
        <f>SUM(January:December!E1255)</f>
        <v>5</v>
      </c>
      <c r="F1255" s="18">
        <f>SUM(January:December!F1255)</f>
        <v>15</v>
      </c>
      <c r="G1255" s="19">
        <f>SUM(January:December!G1255)</f>
        <v>0</v>
      </c>
    </row>
    <row r="1256" spans="1:7" ht="30" customHeight="1" x14ac:dyDescent="0.3">
      <c r="A1256" s="20" t="s">
        <v>30</v>
      </c>
      <c r="B1256" s="21" t="s">
        <v>42</v>
      </c>
      <c r="C1256" s="22">
        <f>SUM(January:December!C1256)</f>
        <v>20</v>
      </c>
      <c r="D1256" s="22">
        <f>SUM(January:December!D1256)</f>
        <v>13</v>
      </c>
      <c r="E1256" s="22">
        <f>SUM(January:December!E1256)</f>
        <v>0</v>
      </c>
      <c r="F1256" s="22">
        <f>SUM(January:December!F1256)</f>
        <v>7</v>
      </c>
      <c r="G1256" s="23">
        <f>SUM(January:December!G1256)</f>
        <v>0</v>
      </c>
    </row>
    <row r="1257" spans="1:7" ht="30" customHeight="1" x14ac:dyDescent="0.3">
      <c r="A1257" s="16" t="s">
        <v>30</v>
      </c>
      <c r="B1257" s="17" t="s">
        <v>43</v>
      </c>
      <c r="C1257" s="18">
        <f>SUM(January:December!C1257)</f>
        <v>15</v>
      </c>
      <c r="D1257" s="18">
        <f>SUM(January:December!D1257)</f>
        <v>2</v>
      </c>
      <c r="E1257" s="18">
        <f>SUM(January:December!E1257)</f>
        <v>3</v>
      </c>
      <c r="F1257" s="18">
        <f>SUM(January:December!F1257)</f>
        <v>10</v>
      </c>
      <c r="G1257" s="19">
        <f>SUM(January:December!G1257)</f>
        <v>0</v>
      </c>
    </row>
    <row r="1258" spans="1:7" ht="30" customHeight="1" x14ac:dyDescent="0.3">
      <c r="A1258" s="20" t="s">
        <v>30</v>
      </c>
      <c r="B1258" s="21" t="s">
        <v>44</v>
      </c>
      <c r="C1258" s="22">
        <f>SUM(January:December!C1258)</f>
        <v>9</v>
      </c>
      <c r="D1258" s="22">
        <f>SUM(January:December!D1258)</f>
        <v>0</v>
      </c>
      <c r="E1258" s="22">
        <f>SUM(January:December!E1258)</f>
        <v>4</v>
      </c>
      <c r="F1258" s="22">
        <f>SUM(January:December!F1258)</f>
        <v>5</v>
      </c>
      <c r="G1258" s="23">
        <f>SUM(January:December!G1258)</f>
        <v>0</v>
      </c>
    </row>
    <row r="1259" spans="1:7" ht="30" customHeight="1" x14ac:dyDescent="0.3">
      <c r="A1259" s="16" t="s">
        <v>30</v>
      </c>
      <c r="B1259" s="17" t="s">
        <v>45</v>
      </c>
      <c r="C1259" s="18">
        <f>SUM(January:December!C1259)</f>
        <v>7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7</v>
      </c>
      <c r="G1259" s="19">
        <f>SUM(January:December!G1259)</f>
        <v>0</v>
      </c>
    </row>
    <row r="1260" spans="1:7" ht="30" customHeight="1" x14ac:dyDescent="0.3">
      <c r="A1260" s="20" t="s">
        <v>30</v>
      </c>
      <c r="B1260" s="21" t="s">
        <v>46</v>
      </c>
      <c r="C1260" s="22">
        <f>SUM(January:December!C1260)</f>
        <v>7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7</v>
      </c>
      <c r="G1260" s="23">
        <f>SUM(January:December!G1260)</f>
        <v>0</v>
      </c>
    </row>
    <row r="1261" spans="1:7" ht="30" customHeight="1" x14ac:dyDescent="0.3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3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3">
      <c r="A1263" s="16" t="s">
        <v>30</v>
      </c>
      <c r="B1263" s="17" t="s">
        <v>49</v>
      </c>
      <c r="C1263" s="18">
        <f>SUM(January:December!C1263)</f>
        <v>12</v>
      </c>
      <c r="D1263" s="18">
        <f>SUM(January:December!D1263)</f>
        <v>1</v>
      </c>
      <c r="E1263" s="18">
        <f>SUM(January:December!E1263)</f>
        <v>2</v>
      </c>
      <c r="F1263" s="18">
        <f>SUM(January:December!F1263)</f>
        <v>9</v>
      </c>
      <c r="G1263" s="19">
        <f>SUM(January:December!G1263)</f>
        <v>0</v>
      </c>
    </row>
    <row r="1264" spans="1:7" ht="30" customHeight="1" x14ac:dyDescent="0.3">
      <c r="A1264" s="20" t="s">
        <v>30</v>
      </c>
      <c r="B1264" s="21" t="s">
        <v>50</v>
      </c>
      <c r="C1264" s="22">
        <f>SUM(January:December!C1264)</f>
        <v>47</v>
      </c>
      <c r="D1264" s="22">
        <f>SUM(January:December!D1264)</f>
        <v>23</v>
      </c>
      <c r="E1264" s="22">
        <f>SUM(January:December!E1264)</f>
        <v>3</v>
      </c>
      <c r="F1264" s="22">
        <f>SUM(January:December!F1264)</f>
        <v>21</v>
      </c>
      <c r="G1264" s="23">
        <f>SUM(January:December!G1264)</f>
        <v>0</v>
      </c>
    </row>
    <row r="1265" spans="1:7" ht="30" customHeight="1" x14ac:dyDescent="0.3">
      <c r="A1265" s="16" t="s">
        <v>30</v>
      </c>
      <c r="B1265" s="17" t="s">
        <v>51</v>
      </c>
      <c r="C1265" s="18">
        <f>SUM(January:December!C1265)</f>
        <v>36</v>
      </c>
      <c r="D1265" s="18">
        <f>SUM(January:December!D1265)</f>
        <v>7</v>
      </c>
      <c r="E1265" s="18">
        <f>SUM(January:December!E1265)</f>
        <v>4</v>
      </c>
      <c r="F1265" s="18">
        <f>SUM(January:December!F1265)</f>
        <v>25</v>
      </c>
      <c r="G1265" s="19">
        <f>SUM(January:December!G1265)</f>
        <v>0</v>
      </c>
    </row>
    <row r="1266" spans="1:7" ht="30" customHeight="1" x14ac:dyDescent="0.3">
      <c r="A1266" s="20" t="s">
        <v>30</v>
      </c>
      <c r="B1266" s="21" t="s">
        <v>52</v>
      </c>
      <c r="C1266" s="22">
        <f>SUM(January:December!C1266)</f>
        <v>34</v>
      </c>
      <c r="D1266" s="22">
        <f>SUM(January:December!D1266)</f>
        <v>12</v>
      </c>
      <c r="E1266" s="22">
        <f>SUM(January:December!E1266)</f>
        <v>1</v>
      </c>
      <c r="F1266" s="22">
        <f>SUM(January:December!F1266)</f>
        <v>21</v>
      </c>
      <c r="G1266" s="23">
        <f>SUM(January:December!G1266)</f>
        <v>0</v>
      </c>
    </row>
    <row r="1267" spans="1:7" ht="30" customHeight="1" x14ac:dyDescent="0.3">
      <c r="A1267" s="16" t="s">
        <v>30</v>
      </c>
      <c r="B1267" s="17" t="s">
        <v>53</v>
      </c>
      <c r="C1267" s="18">
        <f>SUM(January:December!C1267)</f>
        <v>23</v>
      </c>
      <c r="D1267" s="18">
        <f>SUM(January:December!D1267)</f>
        <v>11</v>
      </c>
      <c r="E1267" s="18">
        <f>SUM(January:December!E1267)</f>
        <v>3</v>
      </c>
      <c r="F1267" s="18">
        <f>SUM(January:December!F1267)</f>
        <v>9</v>
      </c>
      <c r="G1267" s="19">
        <f>SUM(January:December!G1267)</f>
        <v>0</v>
      </c>
    </row>
    <row r="1268" spans="1:7" ht="30" customHeight="1" x14ac:dyDescent="0.3">
      <c r="A1268" s="20" t="s">
        <v>30</v>
      </c>
      <c r="B1268" s="21" t="s">
        <v>54</v>
      </c>
      <c r="C1268" s="22">
        <f>SUM(January:December!C1268)</f>
        <v>52</v>
      </c>
      <c r="D1268" s="22">
        <f>SUM(January:December!D1268)</f>
        <v>35</v>
      </c>
      <c r="E1268" s="22">
        <f>SUM(January:December!E1268)</f>
        <v>6</v>
      </c>
      <c r="F1268" s="22">
        <f>SUM(January:December!F1268)</f>
        <v>11</v>
      </c>
      <c r="G1268" s="23">
        <f>SUM(January:December!G1268)</f>
        <v>0</v>
      </c>
    </row>
    <row r="1269" spans="1:7" ht="30" customHeight="1" x14ac:dyDescent="0.3">
      <c r="A1269" s="16" t="s">
        <v>30</v>
      </c>
      <c r="B1269" s="17" t="s">
        <v>55</v>
      </c>
      <c r="C1269" s="18">
        <f>SUM(January:December!C1269)</f>
        <v>7</v>
      </c>
      <c r="D1269" s="18">
        <f>SUM(January:December!D1269)</f>
        <v>3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3">
      <c r="A1270" s="20" t="s">
        <v>30</v>
      </c>
      <c r="B1270" s="21" t="s">
        <v>56</v>
      </c>
      <c r="C1270" s="22">
        <f>SUM(January:December!C1270)</f>
        <v>28</v>
      </c>
      <c r="D1270" s="22">
        <f>SUM(January:December!D1270)</f>
        <v>9</v>
      </c>
      <c r="E1270" s="22">
        <f>SUM(January:December!E1270)</f>
        <v>15</v>
      </c>
      <c r="F1270" s="22">
        <f>SUM(January:December!F1270)</f>
        <v>4</v>
      </c>
      <c r="G1270" s="23">
        <f>SUM(January:December!G1270)</f>
        <v>0</v>
      </c>
    </row>
    <row r="1271" spans="1:7" ht="30" customHeight="1" x14ac:dyDescent="0.3">
      <c r="A1271" s="16" t="s">
        <v>30</v>
      </c>
      <c r="B1271" s="17" t="s">
        <v>57</v>
      </c>
      <c r="C1271" s="18">
        <f>SUM(January:December!C1271)</f>
        <v>10</v>
      </c>
      <c r="D1271" s="18">
        <f>SUM(January:December!D1271)</f>
        <v>7</v>
      </c>
      <c r="E1271" s="18">
        <f>SUM(January:December!E1271)</f>
        <v>0</v>
      </c>
      <c r="F1271" s="18">
        <f>SUM(January:December!F1271)</f>
        <v>3</v>
      </c>
      <c r="G1271" s="19">
        <f>SUM(January:December!G1271)</f>
        <v>0</v>
      </c>
    </row>
    <row r="1272" spans="1:7" ht="30" customHeight="1" x14ac:dyDescent="0.3">
      <c r="A1272" s="20" t="s">
        <v>30</v>
      </c>
      <c r="B1272" s="21" t="s">
        <v>58</v>
      </c>
      <c r="C1272" s="22">
        <f>SUM(January:December!C1272)</f>
        <v>13</v>
      </c>
      <c r="D1272" s="22">
        <f>SUM(January:December!D1272)</f>
        <v>5</v>
      </c>
      <c r="E1272" s="22">
        <f>SUM(January:December!E1272)</f>
        <v>0</v>
      </c>
      <c r="F1272" s="22">
        <f>SUM(January:December!F1272)</f>
        <v>8</v>
      </c>
      <c r="G1272" s="23">
        <f>SUM(January:December!G1272)</f>
        <v>0</v>
      </c>
    </row>
    <row r="1273" spans="1:7" ht="30" customHeight="1" x14ac:dyDescent="0.3">
      <c r="A1273" s="16" t="s">
        <v>30</v>
      </c>
      <c r="B1273" s="17" t="s">
        <v>59</v>
      </c>
      <c r="C1273" s="18">
        <f>SUM(January:December!C1273)</f>
        <v>16</v>
      </c>
      <c r="D1273" s="18">
        <f>SUM(January:December!D1273)</f>
        <v>8</v>
      </c>
      <c r="E1273" s="18">
        <f>SUM(January:December!E1273)</f>
        <v>4</v>
      </c>
      <c r="F1273" s="18">
        <f>SUM(January:December!F1273)</f>
        <v>4</v>
      </c>
      <c r="G1273" s="19">
        <f>SUM(January:December!G1273)</f>
        <v>0</v>
      </c>
    </row>
    <row r="1274" spans="1:7" ht="30" customHeight="1" x14ac:dyDescent="0.3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3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3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3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3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3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3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3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3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3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3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3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3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3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3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3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3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3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3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3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3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3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3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3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3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3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3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3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3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3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3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3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3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3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3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3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3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3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3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3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3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3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3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3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3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3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3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3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3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3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3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3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3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3">
      <c r="A1327" s="16" t="s">
        <v>32</v>
      </c>
      <c r="B1327" s="17" t="s">
        <v>7</v>
      </c>
      <c r="C1327" s="18">
        <f>SUM(January:December!C1327)</f>
        <v>165</v>
      </c>
      <c r="D1327" s="18">
        <f>SUM(January:December!D1327)</f>
        <v>125</v>
      </c>
      <c r="E1327" s="18">
        <f>SUM(January:December!E1327)</f>
        <v>11</v>
      </c>
      <c r="F1327" s="18">
        <f>SUM(January:December!F1327)</f>
        <v>29</v>
      </c>
      <c r="G1327" s="19">
        <f>SUM(January:December!G1327)</f>
        <v>0</v>
      </c>
    </row>
    <row r="1328" spans="1:7" ht="30" customHeight="1" x14ac:dyDescent="0.3">
      <c r="A1328" s="20" t="s">
        <v>32</v>
      </c>
      <c r="B1328" s="21" t="s">
        <v>8</v>
      </c>
      <c r="C1328" s="22">
        <f>SUM(January:December!C1328)</f>
        <v>24</v>
      </c>
      <c r="D1328" s="22">
        <f>SUM(January:December!D1328)</f>
        <v>17</v>
      </c>
      <c r="E1328" s="22">
        <f>SUM(January:December!E1328)</f>
        <v>4</v>
      </c>
      <c r="F1328" s="22">
        <f>SUM(January:December!F1328)</f>
        <v>3</v>
      </c>
      <c r="G1328" s="23">
        <f>SUM(January:December!G1328)</f>
        <v>0</v>
      </c>
    </row>
    <row r="1329" spans="1:7" ht="30" customHeight="1" x14ac:dyDescent="0.3">
      <c r="A1329" s="16" t="s">
        <v>32</v>
      </c>
      <c r="B1329" s="17" t="s">
        <v>9</v>
      </c>
      <c r="C1329" s="18">
        <f>SUM(January:December!C1329)</f>
        <v>282</v>
      </c>
      <c r="D1329" s="18">
        <f>SUM(January:December!D1329)</f>
        <v>63</v>
      </c>
      <c r="E1329" s="18">
        <f>SUM(January:December!E1329)</f>
        <v>182</v>
      </c>
      <c r="F1329" s="18">
        <f>SUM(January:December!F1329)</f>
        <v>37</v>
      </c>
      <c r="G1329" s="19">
        <f>SUM(January:December!G1329)</f>
        <v>0</v>
      </c>
    </row>
    <row r="1330" spans="1:7" ht="30" customHeight="1" x14ac:dyDescent="0.3">
      <c r="A1330" s="20" t="s">
        <v>32</v>
      </c>
      <c r="B1330" s="21" t="s">
        <v>10</v>
      </c>
      <c r="C1330" s="22">
        <f>SUM(January:December!C1330)</f>
        <v>10</v>
      </c>
      <c r="D1330" s="22">
        <f>SUM(January:December!D1330)</f>
        <v>4</v>
      </c>
      <c r="E1330" s="22">
        <f>SUM(January:December!E1330)</f>
        <v>1</v>
      </c>
      <c r="F1330" s="22">
        <f>SUM(January:December!F1330)</f>
        <v>5</v>
      </c>
      <c r="G1330" s="23">
        <f>SUM(January:December!G1330)</f>
        <v>0</v>
      </c>
    </row>
    <row r="1331" spans="1:7" ht="30" customHeight="1" x14ac:dyDescent="0.3">
      <c r="A1331" s="16" t="s">
        <v>32</v>
      </c>
      <c r="B1331" s="17" t="s">
        <v>11</v>
      </c>
      <c r="C1331" s="18">
        <f>SUM(January:December!C1331)</f>
        <v>95</v>
      </c>
      <c r="D1331" s="18">
        <f>SUM(January:December!D1331)</f>
        <v>40</v>
      </c>
      <c r="E1331" s="18">
        <f>SUM(January:December!E1331)</f>
        <v>33</v>
      </c>
      <c r="F1331" s="18">
        <f>SUM(January:December!F1331)</f>
        <v>22</v>
      </c>
      <c r="G1331" s="19">
        <f>SUM(January:December!G1331)</f>
        <v>0</v>
      </c>
    </row>
    <row r="1332" spans="1:7" ht="30" customHeight="1" x14ac:dyDescent="0.3">
      <c r="A1332" s="20" t="s">
        <v>32</v>
      </c>
      <c r="B1332" s="21" t="s">
        <v>12</v>
      </c>
      <c r="C1332" s="22">
        <f>SUM(January:December!C1332)</f>
        <v>12</v>
      </c>
      <c r="D1332" s="22">
        <f>SUM(January:December!D1332)</f>
        <v>9</v>
      </c>
      <c r="E1332" s="22">
        <f>SUM(January:December!E1332)</f>
        <v>0</v>
      </c>
      <c r="F1332" s="22">
        <f>SUM(January:December!F1332)</f>
        <v>3</v>
      </c>
      <c r="G1332" s="23">
        <f>SUM(January:December!G1332)</f>
        <v>0</v>
      </c>
    </row>
    <row r="1333" spans="1:7" ht="30" customHeight="1" x14ac:dyDescent="0.3">
      <c r="A1333" s="16" t="s">
        <v>32</v>
      </c>
      <c r="B1333" s="17" t="s">
        <v>13</v>
      </c>
      <c r="C1333" s="18">
        <f>SUM(January:December!C1333)</f>
        <v>18</v>
      </c>
      <c r="D1333" s="18">
        <f>SUM(January:December!D1333)</f>
        <v>13</v>
      </c>
      <c r="E1333" s="18">
        <f>SUM(January:December!E1333)</f>
        <v>4</v>
      </c>
      <c r="F1333" s="18">
        <f>SUM(January:December!F1333)</f>
        <v>1</v>
      </c>
      <c r="G1333" s="19">
        <f>SUM(January:December!G1333)</f>
        <v>0</v>
      </c>
    </row>
    <row r="1334" spans="1:7" ht="30" customHeight="1" x14ac:dyDescent="0.3">
      <c r="A1334" s="20" t="s">
        <v>32</v>
      </c>
      <c r="B1334" s="21" t="s">
        <v>14</v>
      </c>
      <c r="C1334" s="22">
        <f>SUM(January:December!C1334)</f>
        <v>9</v>
      </c>
      <c r="D1334" s="22">
        <f>SUM(January:December!D1334)</f>
        <v>3</v>
      </c>
      <c r="E1334" s="22">
        <f>SUM(January:December!E1334)</f>
        <v>2</v>
      </c>
      <c r="F1334" s="22">
        <f>SUM(January:December!F1334)</f>
        <v>4</v>
      </c>
      <c r="G1334" s="23">
        <f>SUM(January:December!G1334)</f>
        <v>0</v>
      </c>
    </row>
    <row r="1335" spans="1:7" ht="30" customHeight="1" x14ac:dyDescent="0.3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3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3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3">
      <c r="A1338" s="20" t="s">
        <v>32</v>
      </c>
      <c r="B1338" s="21" t="s">
        <v>18</v>
      </c>
      <c r="C1338" s="22">
        <f>SUM(January:December!C1338)</f>
        <v>3</v>
      </c>
      <c r="D1338" s="22">
        <f>SUM(January:December!D1338)</f>
        <v>1</v>
      </c>
      <c r="E1338" s="22">
        <f>SUM(January:December!E1338)</f>
        <v>0</v>
      </c>
      <c r="F1338" s="22">
        <f>SUM(January:December!F1338)</f>
        <v>2</v>
      </c>
      <c r="G1338" s="23">
        <f>SUM(January:December!G1338)</f>
        <v>0</v>
      </c>
    </row>
    <row r="1339" spans="1:7" ht="30" customHeight="1" x14ac:dyDescent="0.3">
      <c r="A1339" s="16" t="s">
        <v>32</v>
      </c>
      <c r="B1339" s="17" t="s">
        <v>19</v>
      </c>
      <c r="C1339" s="18">
        <f>SUM(January:December!C1339)</f>
        <v>19</v>
      </c>
      <c r="D1339" s="18">
        <f>SUM(January:December!D1339)</f>
        <v>12</v>
      </c>
      <c r="E1339" s="18">
        <f>SUM(January:December!E1339)</f>
        <v>2</v>
      </c>
      <c r="F1339" s="18">
        <f>SUM(January:December!F1339)</f>
        <v>5</v>
      </c>
      <c r="G1339" s="19">
        <f>SUM(January:December!G1339)</f>
        <v>0</v>
      </c>
    </row>
    <row r="1340" spans="1:7" ht="30" customHeight="1" x14ac:dyDescent="0.3">
      <c r="A1340" s="20" t="s">
        <v>32</v>
      </c>
      <c r="B1340" s="21" t="s">
        <v>20</v>
      </c>
      <c r="C1340" s="22">
        <f>SUM(January:December!C1340)</f>
        <v>9</v>
      </c>
      <c r="D1340" s="22">
        <f>SUM(January:December!D1340)</f>
        <v>7</v>
      </c>
      <c r="E1340" s="22">
        <f>SUM(January:December!E1340)</f>
        <v>1</v>
      </c>
      <c r="F1340" s="22">
        <f>SUM(January:December!F1340)</f>
        <v>1</v>
      </c>
      <c r="G1340" s="23">
        <f>SUM(January:December!G1340)</f>
        <v>0</v>
      </c>
    </row>
    <row r="1341" spans="1:7" ht="30" customHeight="1" x14ac:dyDescent="0.3">
      <c r="A1341" s="16" t="s">
        <v>32</v>
      </c>
      <c r="B1341" s="17" t="s">
        <v>21</v>
      </c>
      <c r="C1341" s="18">
        <f>SUM(January:December!C1341)</f>
        <v>16</v>
      </c>
      <c r="D1341" s="18">
        <f>SUM(January:December!D1341)</f>
        <v>2</v>
      </c>
      <c r="E1341" s="18">
        <f>SUM(January:December!E1341)</f>
        <v>4</v>
      </c>
      <c r="F1341" s="18">
        <f>SUM(January:December!F1341)</f>
        <v>10</v>
      </c>
      <c r="G1341" s="19">
        <f>SUM(January:December!G1341)</f>
        <v>0</v>
      </c>
    </row>
    <row r="1342" spans="1:7" ht="30" customHeight="1" x14ac:dyDescent="0.3">
      <c r="A1342" s="20" t="s">
        <v>32</v>
      </c>
      <c r="B1342" s="21" t="s">
        <v>22</v>
      </c>
      <c r="C1342" s="22">
        <f>SUM(January:December!C1342)</f>
        <v>29</v>
      </c>
      <c r="D1342" s="22">
        <f>SUM(January:December!D1342)</f>
        <v>17</v>
      </c>
      <c r="E1342" s="22">
        <f>SUM(January:December!E1342)</f>
        <v>9</v>
      </c>
      <c r="F1342" s="22">
        <f>SUM(January:December!F1342)</f>
        <v>3</v>
      </c>
      <c r="G1342" s="23">
        <f>SUM(January:December!G1342)</f>
        <v>0</v>
      </c>
    </row>
    <row r="1343" spans="1:7" ht="30" customHeight="1" x14ac:dyDescent="0.3">
      <c r="A1343" s="16" t="s">
        <v>32</v>
      </c>
      <c r="B1343" s="17" t="s">
        <v>23</v>
      </c>
      <c r="C1343" s="18">
        <f>SUM(January:December!C1343)</f>
        <v>5</v>
      </c>
      <c r="D1343" s="18">
        <f>SUM(January:December!D1343)</f>
        <v>2</v>
      </c>
      <c r="E1343" s="18">
        <f>SUM(January:December!E1343)</f>
        <v>0</v>
      </c>
      <c r="F1343" s="18">
        <f>SUM(January:December!F1343)</f>
        <v>3</v>
      </c>
      <c r="G1343" s="19">
        <f>SUM(January:December!G1343)</f>
        <v>0</v>
      </c>
    </row>
    <row r="1344" spans="1:7" ht="30" customHeight="1" x14ac:dyDescent="0.3">
      <c r="A1344" s="20" t="s">
        <v>32</v>
      </c>
      <c r="B1344" s="21" t="s">
        <v>24</v>
      </c>
      <c r="C1344" s="22">
        <f>SUM(January:December!C1344)</f>
        <v>20</v>
      </c>
      <c r="D1344" s="22">
        <f>SUM(January:December!D1344)</f>
        <v>11</v>
      </c>
      <c r="E1344" s="22">
        <f>SUM(January:December!E1344)</f>
        <v>2</v>
      </c>
      <c r="F1344" s="22">
        <f>SUM(January:December!F1344)</f>
        <v>7</v>
      </c>
      <c r="G1344" s="23">
        <f>SUM(January:December!G1344)</f>
        <v>0</v>
      </c>
    </row>
    <row r="1345" spans="1:7" ht="30" customHeight="1" x14ac:dyDescent="0.3">
      <c r="A1345" s="16" t="s">
        <v>32</v>
      </c>
      <c r="B1345" s="17" t="s">
        <v>25</v>
      </c>
      <c r="C1345" s="18">
        <f>SUM(January:December!C1345)</f>
        <v>2</v>
      </c>
      <c r="D1345" s="18">
        <f>SUM(January:December!D1345)</f>
        <v>1</v>
      </c>
      <c r="E1345" s="18">
        <f>SUM(January:December!E1345)</f>
        <v>0</v>
      </c>
      <c r="F1345" s="18">
        <f>SUM(January:December!F1345)</f>
        <v>1</v>
      </c>
      <c r="G1345" s="19">
        <f>SUM(January:December!G1345)</f>
        <v>0</v>
      </c>
    </row>
    <row r="1346" spans="1:7" ht="30" customHeight="1" x14ac:dyDescent="0.3">
      <c r="A1346" s="20" t="s">
        <v>32</v>
      </c>
      <c r="B1346" s="21" t="s">
        <v>26</v>
      </c>
      <c r="C1346" s="22">
        <f>SUM(January:December!C1346)</f>
        <v>26</v>
      </c>
      <c r="D1346" s="22">
        <f>SUM(January:December!D1346)</f>
        <v>20</v>
      </c>
      <c r="E1346" s="22">
        <f>SUM(January:December!E1346)</f>
        <v>2</v>
      </c>
      <c r="F1346" s="22">
        <f>SUM(January:December!F1346)</f>
        <v>4</v>
      </c>
      <c r="G1346" s="23">
        <f>SUM(January:December!G1346)</f>
        <v>0</v>
      </c>
    </row>
    <row r="1347" spans="1:7" ht="30" customHeight="1" x14ac:dyDescent="0.3">
      <c r="A1347" s="16" t="s">
        <v>32</v>
      </c>
      <c r="B1347" s="17" t="s">
        <v>27</v>
      </c>
      <c r="C1347" s="18">
        <f>SUM(January:December!C1347)</f>
        <v>16</v>
      </c>
      <c r="D1347" s="18">
        <f>SUM(January:December!D1347)</f>
        <v>11</v>
      </c>
      <c r="E1347" s="18">
        <f>SUM(January:December!E1347)</f>
        <v>0</v>
      </c>
      <c r="F1347" s="18">
        <f>SUM(January:December!F1347)</f>
        <v>5</v>
      </c>
      <c r="G1347" s="19">
        <f>SUM(January:December!G1347)</f>
        <v>0</v>
      </c>
    </row>
    <row r="1348" spans="1:7" ht="30" customHeight="1" x14ac:dyDescent="0.3">
      <c r="A1348" s="20" t="s">
        <v>32</v>
      </c>
      <c r="B1348" s="21" t="s">
        <v>28</v>
      </c>
      <c r="C1348" s="22">
        <f>SUM(January:December!C1348)</f>
        <v>69</v>
      </c>
      <c r="D1348" s="22">
        <f>SUM(January:December!D1348)</f>
        <v>44</v>
      </c>
      <c r="E1348" s="22">
        <f>SUM(January:December!E1348)</f>
        <v>13</v>
      </c>
      <c r="F1348" s="22">
        <f>SUM(January:December!F1348)</f>
        <v>12</v>
      </c>
      <c r="G1348" s="23">
        <f>SUM(January:December!G1348)</f>
        <v>0</v>
      </c>
    </row>
    <row r="1349" spans="1:7" ht="30" customHeight="1" x14ac:dyDescent="0.3">
      <c r="A1349" s="16" t="s">
        <v>32</v>
      </c>
      <c r="B1349" s="17" t="s">
        <v>29</v>
      </c>
      <c r="C1349" s="18">
        <f>SUM(January:December!C1349)</f>
        <v>173</v>
      </c>
      <c r="D1349" s="18">
        <f>SUM(January:December!D1349)</f>
        <v>108</v>
      </c>
      <c r="E1349" s="18">
        <f>SUM(January:December!E1349)</f>
        <v>40</v>
      </c>
      <c r="F1349" s="18">
        <f>SUM(January:December!F1349)</f>
        <v>25</v>
      </c>
      <c r="G1349" s="19">
        <f>SUM(January:December!G1349)</f>
        <v>0</v>
      </c>
    </row>
    <row r="1350" spans="1:7" ht="30" customHeight="1" x14ac:dyDescent="0.3">
      <c r="A1350" s="20" t="s">
        <v>32</v>
      </c>
      <c r="B1350" s="21" t="s">
        <v>30</v>
      </c>
      <c r="C1350" s="22">
        <f>SUM(January:December!C1350)</f>
        <v>28</v>
      </c>
      <c r="D1350" s="22">
        <f>SUM(January:December!D1350)</f>
        <v>15</v>
      </c>
      <c r="E1350" s="22">
        <f>SUM(January:December!E1350)</f>
        <v>5</v>
      </c>
      <c r="F1350" s="22">
        <f>SUM(January:December!F1350)</f>
        <v>8</v>
      </c>
      <c r="G1350" s="23">
        <f>SUM(January:December!G1350)</f>
        <v>0</v>
      </c>
    </row>
    <row r="1351" spans="1:7" ht="30" customHeight="1" x14ac:dyDescent="0.3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3">
      <c r="A1352" s="20" t="s">
        <v>32</v>
      </c>
      <c r="B1352" s="21" t="s">
        <v>32</v>
      </c>
      <c r="C1352" s="22">
        <f>SUM(January:December!C1352)</f>
        <v>3909</v>
      </c>
      <c r="D1352" s="22">
        <f>SUM(January:December!D1352)</f>
        <v>2064</v>
      </c>
      <c r="E1352" s="22">
        <f>SUM(January:December!E1352)</f>
        <v>616</v>
      </c>
      <c r="F1352" s="22">
        <f>SUM(January:December!F1352)</f>
        <v>1229</v>
      </c>
      <c r="G1352" s="23">
        <f>SUM(January:December!G1352)</f>
        <v>0</v>
      </c>
    </row>
    <row r="1353" spans="1:7" ht="30" customHeight="1" x14ac:dyDescent="0.3">
      <c r="A1353" s="16" t="s">
        <v>32</v>
      </c>
      <c r="B1353" s="17" t="s">
        <v>33</v>
      </c>
      <c r="C1353" s="18">
        <f>SUM(January:December!C1353)</f>
        <v>7</v>
      </c>
      <c r="D1353" s="18">
        <f>SUM(January:December!D1353)</f>
        <v>6</v>
      </c>
      <c r="E1353" s="18">
        <f>SUM(January:December!E1353)</f>
        <v>0</v>
      </c>
      <c r="F1353" s="18">
        <f>SUM(January:December!F1353)</f>
        <v>1</v>
      </c>
      <c r="G1353" s="19">
        <f>SUM(January:December!G1353)</f>
        <v>0</v>
      </c>
    </row>
    <row r="1354" spans="1:7" ht="30" customHeight="1" x14ac:dyDescent="0.3">
      <c r="A1354" s="20" t="s">
        <v>32</v>
      </c>
      <c r="B1354" s="21" t="s">
        <v>34</v>
      </c>
      <c r="C1354" s="22">
        <f>SUM(January:December!C1354)</f>
        <v>45</v>
      </c>
      <c r="D1354" s="22">
        <f>SUM(January:December!D1354)</f>
        <v>29</v>
      </c>
      <c r="E1354" s="22">
        <f>SUM(January:December!E1354)</f>
        <v>2</v>
      </c>
      <c r="F1354" s="22">
        <f>SUM(January:December!F1354)</f>
        <v>14</v>
      </c>
      <c r="G1354" s="23">
        <f>SUM(January:December!G1354)</f>
        <v>0</v>
      </c>
    </row>
    <row r="1355" spans="1:7" ht="30" customHeight="1" x14ac:dyDescent="0.3">
      <c r="A1355" s="16" t="s">
        <v>32</v>
      </c>
      <c r="B1355" s="17" t="s">
        <v>35</v>
      </c>
      <c r="C1355" s="18">
        <f>SUM(January:December!C1355)</f>
        <v>2</v>
      </c>
      <c r="D1355" s="18">
        <f>SUM(January:December!D1355)</f>
        <v>2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3">
      <c r="A1356" s="20" t="s">
        <v>32</v>
      </c>
      <c r="B1356" s="21" t="s">
        <v>36</v>
      </c>
      <c r="C1356" s="22">
        <f>SUM(January:December!C1356)</f>
        <v>13</v>
      </c>
      <c r="D1356" s="22">
        <f>SUM(January:December!D1356)</f>
        <v>8</v>
      </c>
      <c r="E1356" s="22">
        <f>SUM(January:December!E1356)</f>
        <v>3</v>
      </c>
      <c r="F1356" s="22">
        <f>SUM(January:December!F1356)</f>
        <v>2</v>
      </c>
      <c r="G1356" s="23">
        <f>SUM(January:December!G1356)</f>
        <v>0</v>
      </c>
    </row>
    <row r="1357" spans="1:7" ht="30" customHeight="1" x14ac:dyDescent="0.3">
      <c r="A1357" s="16" t="s">
        <v>32</v>
      </c>
      <c r="B1357" s="17" t="s">
        <v>37</v>
      </c>
      <c r="C1357" s="18">
        <f>SUM(January:December!C1357)</f>
        <v>64</v>
      </c>
      <c r="D1357" s="18">
        <f>SUM(January:December!D1357)</f>
        <v>35</v>
      </c>
      <c r="E1357" s="18">
        <f>SUM(January:December!E1357)</f>
        <v>11</v>
      </c>
      <c r="F1357" s="18">
        <f>SUM(January:December!F1357)</f>
        <v>18</v>
      </c>
      <c r="G1357" s="19">
        <f>SUM(January:December!G1357)</f>
        <v>0</v>
      </c>
    </row>
    <row r="1358" spans="1:7" ht="30" customHeight="1" x14ac:dyDescent="0.3">
      <c r="A1358" s="20" t="s">
        <v>32</v>
      </c>
      <c r="B1358" s="21" t="s">
        <v>38</v>
      </c>
      <c r="C1358" s="22">
        <f>SUM(January:December!C1358)</f>
        <v>30</v>
      </c>
      <c r="D1358" s="22">
        <f>SUM(January:December!D1358)</f>
        <v>21</v>
      </c>
      <c r="E1358" s="22">
        <f>SUM(January:December!E1358)</f>
        <v>4</v>
      </c>
      <c r="F1358" s="22">
        <f>SUM(January:December!F1358)</f>
        <v>5</v>
      </c>
      <c r="G1358" s="23">
        <f>SUM(January:December!G1358)</f>
        <v>0</v>
      </c>
    </row>
    <row r="1359" spans="1:7" ht="30" customHeight="1" x14ac:dyDescent="0.3">
      <c r="A1359" s="16" t="s">
        <v>32</v>
      </c>
      <c r="B1359" s="17" t="s">
        <v>39</v>
      </c>
      <c r="C1359" s="18">
        <f>SUM(January:December!C1359)</f>
        <v>8</v>
      </c>
      <c r="D1359" s="18">
        <f>SUM(January:December!D1359)</f>
        <v>7</v>
      </c>
      <c r="E1359" s="18">
        <f>SUM(January:December!E1359)</f>
        <v>1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3">
      <c r="A1360" s="20" t="s">
        <v>32</v>
      </c>
      <c r="B1360" s="21" t="s">
        <v>40</v>
      </c>
      <c r="C1360" s="22">
        <f>SUM(January:December!C1360)</f>
        <v>145</v>
      </c>
      <c r="D1360" s="22">
        <f>SUM(January:December!D1360)</f>
        <v>98</v>
      </c>
      <c r="E1360" s="22">
        <f>SUM(January:December!E1360)</f>
        <v>21</v>
      </c>
      <c r="F1360" s="22">
        <f>SUM(January:December!F1360)</f>
        <v>26</v>
      </c>
      <c r="G1360" s="23">
        <f>SUM(January:December!G1360)</f>
        <v>0</v>
      </c>
    </row>
    <row r="1361" spans="1:7" ht="30" customHeight="1" x14ac:dyDescent="0.3">
      <c r="A1361" s="16" t="s">
        <v>32</v>
      </c>
      <c r="B1361" s="17" t="s">
        <v>41</v>
      </c>
      <c r="C1361" s="18">
        <f>SUM(January:December!C1361)</f>
        <v>56</v>
      </c>
      <c r="D1361" s="18">
        <f>SUM(January:December!D1361)</f>
        <v>21</v>
      </c>
      <c r="E1361" s="18">
        <f>SUM(January:December!E1361)</f>
        <v>22</v>
      </c>
      <c r="F1361" s="18">
        <f>SUM(January:December!F1361)</f>
        <v>13</v>
      </c>
      <c r="G1361" s="19">
        <f>SUM(January:December!G1361)</f>
        <v>0</v>
      </c>
    </row>
    <row r="1362" spans="1:7" ht="30" customHeight="1" x14ac:dyDescent="0.3">
      <c r="A1362" s="20" t="s">
        <v>32</v>
      </c>
      <c r="B1362" s="21" t="s">
        <v>42</v>
      </c>
      <c r="C1362" s="22">
        <f>SUM(January:December!C1362)</f>
        <v>21</v>
      </c>
      <c r="D1362" s="22">
        <f>SUM(January:December!D1362)</f>
        <v>16</v>
      </c>
      <c r="E1362" s="22">
        <f>SUM(January:December!E1362)</f>
        <v>4</v>
      </c>
      <c r="F1362" s="22">
        <f>SUM(January:December!F1362)</f>
        <v>1</v>
      </c>
      <c r="G1362" s="23">
        <f>SUM(January:December!G1362)</f>
        <v>0</v>
      </c>
    </row>
    <row r="1363" spans="1:7" ht="30" customHeight="1" x14ac:dyDescent="0.3">
      <c r="A1363" s="16" t="s">
        <v>32</v>
      </c>
      <c r="B1363" s="17" t="s">
        <v>43</v>
      </c>
      <c r="C1363" s="18">
        <f>SUM(January:December!C1363)</f>
        <v>13</v>
      </c>
      <c r="D1363" s="18">
        <f>SUM(January:December!D1363)</f>
        <v>10</v>
      </c>
      <c r="E1363" s="18">
        <f>SUM(January:December!E1363)</f>
        <v>0</v>
      </c>
      <c r="F1363" s="18">
        <f>SUM(January:December!F1363)</f>
        <v>3</v>
      </c>
      <c r="G1363" s="19">
        <f>SUM(January:December!G1363)</f>
        <v>0</v>
      </c>
    </row>
    <row r="1364" spans="1:7" ht="30" customHeight="1" x14ac:dyDescent="0.3">
      <c r="A1364" s="20" t="s">
        <v>32</v>
      </c>
      <c r="B1364" s="21" t="s">
        <v>44</v>
      </c>
      <c r="C1364" s="22">
        <f>SUM(January:December!C1364)</f>
        <v>6</v>
      </c>
      <c r="D1364" s="22">
        <f>SUM(January:December!D1364)</f>
        <v>3</v>
      </c>
      <c r="E1364" s="22">
        <f>SUM(January:December!E1364)</f>
        <v>3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3">
      <c r="A1365" s="16" t="s">
        <v>32</v>
      </c>
      <c r="B1365" s="17" t="s">
        <v>45</v>
      </c>
      <c r="C1365" s="18">
        <f>SUM(January:December!C1365)</f>
        <v>5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4</v>
      </c>
      <c r="G1365" s="19">
        <f>SUM(January:December!G1365)</f>
        <v>0</v>
      </c>
    </row>
    <row r="1366" spans="1:7" ht="30" customHeight="1" x14ac:dyDescent="0.3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3">
      <c r="A1367" s="16" t="s">
        <v>32</v>
      </c>
      <c r="B1367" s="17" t="s">
        <v>47</v>
      </c>
      <c r="C1367" s="18">
        <f>SUM(January:December!C1367)</f>
        <v>3</v>
      </c>
      <c r="D1367" s="18">
        <f>SUM(January:December!D1367)</f>
        <v>3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3">
      <c r="A1368" s="20" t="s">
        <v>32</v>
      </c>
      <c r="B1368" s="21" t="s">
        <v>48</v>
      </c>
      <c r="C1368" s="22">
        <f>SUM(January:December!C1368)</f>
        <v>2</v>
      </c>
      <c r="D1368" s="22">
        <f>SUM(January:December!D1368)</f>
        <v>0</v>
      </c>
      <c r="E1368" s="22">
        <f>SUM(January:December!E1368)</f>
        <v>2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3">
      <c r="A1369" s="16" t="s">
        <v>32</v>
      </c>
      <c r="B1369" s="17" t="s">
        <v>49</v>
      </c>
      <c r="C1369" s="18">
        <f>SUM(January:December!C1369)</f>
        <v>7</v>
      </c>
      <c r="D1369" s="18">
        <f>SUM(January:December!D1369)</f>
        <v>2</v>
      </c>
      <c r="E1369" s="18">
        <f>SUM(January:December!E1369)</f>
        <v>3</v>
      </c>
      <c r="F1369" s="18">
        <f>SUM(January:December!F1369)</f>
        <v>2</v>
      </c>
      <c r="G1369" s="19">
        <f>SUM(January:December!G1369)</f>
        <v>0</v>
      </c>
    </row>
    <row r="1370" spans="1:7" ht="30" customHeight="1" x14ac:dyDescent="0.3">
      <c r="A1370" s="20" t="s">
        <v>32</v>
      </c>
      <c r="B1370" s="21" t="s">
        <v>50</v>
      </c>
      <c r="C1370" s="22">
        <f>SUM(January:December!C1370)</f>
        <v>33</v>
      </c>
      <c r="D1370" s="22">
        <f>SUM(January:December!D1370)</f>
        <v>17</v>
      </c>
      <c r="E1370" s="22">
        <f>SUM(January:December!E1370)</f>
        <v>0</v>
      </c>
      <c r="F1370" s="22">
        <f>SUM(January:December!F1370)</f>
        <v>16</v>
      </c>
      <c r="G1370" s="23">
        <f>SUM(January:December!G1370)</f>
        <v>0</v>
      </c>
    </row>
    <row r="1371" spans="1:7" ht="30" customHeight="1" x14ac:dyDescent="0.3">
      <c r="A1371" s="16" t="s">
        <v>32</v>
      </c>
      <c r="B1371" s="17" t="s">
        <v>51</v>
      </c>
      <c r="C1371" s="18">
        <f>SUM(January:December!C1371)</f>
        <v>32</v>
      </c>
      <c r="D1371" s="18">
        <f>SUM(January:December!D1371)</f>
        <v>16</v>
      </c>
      <c r="E1371" s="18">
        <f>SUM(January:December!E1371)</f>
        <v>4</v>
      </c>
      <c r="F1371" s="18">
        <f>SUM(January:December!F1371)</f>
        <v>12</v>
      </c>
      <c r="G1371" s="19">
        <f>SUM(January:December!G1371)</f>
        <v>0</v>
      </c>
    </row>
    <row r="1372" spans="1:7" ht="30" customHeight="1" x14ac:dyDescent="0.3">
      <c r="A1372" s="20" t="s">
        <v>32</v>
      </c>
      <c r="B1372" s="21" t="s">
        <v>52</v>
      </c>
      <c r="C1372" s="22">
        <f>SUM(January:December!C1372)</f>
        <v>53</v>
      </c>
      <c r="D1372" s="22">
        <f>SUM(January:December!D1372)</f>
        <v>35</v>
      </c>
      <c r="E1372" s="22">
        <f>SUM(January:December!E1372)</f>
        <v>1</v>
      </c>
      <c r="F1372" s="22">
        <f>SUM(January:December!F1372)</f>
        <v>17</v>
      </c>
      <c r="G1372" s="23">
        <f>SUM(January:December!G1372)</f>
        <v>0</v>
      </c>
    </row>
    <row r="1373" spans="1:7" ht="30" customHeight="1" x14ac:dyDescent="0.3">
      <c r="A1373" s="16" t="s">
        <v>32</v>
      </c>
      <c r="B1373" s="17" t="s">
        <v>53</v>
      </c>
      <c r="C1373" s="18">
        <f>SUM(January:December!C1373)</f>
        <v>11</v>
      </c>
      <c r="D1373" s="18">
        <f>SUM(January:December!D1373)</f>
        <v>7</v>
      </c>
      <c r="E1373" s="18">
        <f>SUM(January:December!E1373)</f>
        <v>1</v>
      </c>
      <c r="F1373" s="18">
        <f>SUM(January:December!F1373)</f>
        <v>3</v>
      </c>
      <c r="G1373" s="19">
        <f>SUM(January:December!G1373)</f>
        <v>0</v>
      </c>
    </row>
    <row r="1374" spans="1:7" ht="30" customHeight="1" x14ac:dyDescent="0.3">
      <c r="A1374" s="20" t="s">
        <v>32</v>
      </c>
      <c r="B1374" s="21" t="s">
        <v>54</v>
      </c>
      <c r="C1374" s="22">
        <f>SUM(January:December!C1374)</f>
        <v>92</v>
      </c>
      <c r="D1374" s="22">
        <f>SUM(January:December!D1374)</f>
        <v>51</v>
      </c>
      <c r="E1374" s="22">
        <f>SUM(January:December!E1374)</f>
        <v>24</v>
      </c>
      <c r="F1374" s="22">
        <f>SUM(January:December!F1374)</f>
        <v>17</v>
      </c>
      <c r="G1374" s="23">
        <f>SUM(January:December!G1374)</f>
        <v>0</v>
      </c>
    </row>
    <row r="1375" spans="1:7" ht="30" customHeight="1" x14ac:dyDescent="0.3">
      <c r="A1375" s="16" t="s">
        <v>32</v>
      </c>
      <c r="B1375" s="17" t="s">
        <v>55</v>
      </c>
      <c r="C1375" s="18">
        <f>SUM(January:December!C1375)</f>
        <v>9</v>
      </c>
      <c r="D1375" s="18">
        <f>SUM(January:December!D1375)</f>
        <v>7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3">
      <c r="A1376" s="20" t="s">
        <v>32</v>
      </c>
      <c r="B1376" s="21" t="s">
        <v>56</v>
      </c>
      <c r="C1376" s="22">
        <f>SUM(January:December!C1376)</f>
        <v>30</v>
      </c>
      <c r="D1376" s="22">
        <f>SUM(January:December!D1376)</f>
        <v>29</v>
      </c>
      <c r="E1376" s="22">
        <f>SUM(January:December!E1376)</f>
        <v>1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3">
      <c r="A1377" s="16" t="s">
        <v>32</v>
      </c>
      <c r="B1377" s="17" t="s">
        <v>57</v>
      </c>
      <c r="C1377" s="18">
        <f>SUM(January:December!C1377)</f>
        <v>13</v>
      </c>
      <c r="D1377" s="18">
        <f>SUM(January:December!D1377)</f>
        <v>5</v>
      </c>
      <c r="E1377" s="18">
        <f>SUM(January:December!E1377)</f>
        <v>3</v>
      </c>
      <c r="F1377" s="18">
        <f>SUM(January:December!F1377)</f>
        <v>5</v>
      </c>
      <c r="G1377" s="19">
        <f>SUM(January:December!G1377)</f>
        <v>0</v>
      </c>
    </row>
    <row r="1378" spans="1:7" ht="30" customHeight="1" x14ac:dyDescent="0.3">
      <c r="A1378" s="20" t="s">
        <v>32</v>
      </c>
      <c r="B1378" s="21" t="s">
        <v>58</v>
      </c>
      <c r="C1378" s="22">
        <f>SUM(January:December!C1378)</f>
        <v>16</v>
      </c>
      <c r="D1378" s="22">
        <f>SUM(January:December!D1378)</f>
        <v>4</v>
      </c>
      <c r="E1378" s="22">
        <f>SUM(January:December!E1378)</f>
        <v>0</v>
      </c>
      <c r="F1378" s="22">
        <f>SUM(January:December!F1378)</f>
        <v>12</v>
      </c>
      <c r="G1378" s="23">
        <f>SUM(January:December!G1378)</f>
        <v>0</v>
      </c>
    </row>
    <row r="1379" spans="1:7" ht="30" customHeight="1" x14ac:dyDescent="0.3">
      <c r="A1379" s="16" t="s">
        <v>32</v>
      </c>
      <c r="B1379" s="17" t="s">
        <v>59</v>
      </c>
      <c r="C1379" s="18">
        <f>SUM(January:December!C1379)</f>
        <v>15</v>
      </c>
      <c r="D1379" s="18">
        <f>SUM(January:December!D1379)</f>
        <v>9</v>
      </c>
      <c r="E1379" s="18">
        <f>SUM(January:December!E1379)</f>
        <v>1</v>
      </c>
      <c r="F1379" s="18">
        <f>SUM(January:December!F1379)</f>
        <v>5</v>
      </c>
      <c r="G1379" s="19">
        <f>SUM(January:December!G1379)</f>
        <v>0</v>
      </c>
    </row>
    <row r="1380" spans="1:7" ht="30" customHeight="1" x14ac:dyDescent="0.3">
      <c r="A1380" s="8" t="s">
        <v>33</v>
      </c>
      <c r="B1380" s="9" t="s">
        <v>7</v>
      </c>
      <c r="C1380" s="10">
        <f>SUM(January:December!C1380)</f>
        <v>73</v>
      </c>
      <c r="D1380" s="10">
        <f>SUM(January:December!D1380)</f>
        <v>44</v>
      </c>
      <c r="E1380" s="10">
        <f>SUM(January:December!E1380)</f>
        <v>0</v>
      </c>
      <c r="F1380" s="10">
        <f>SUM(January:December!F1380)</f>
        <v>29</v>
      </c>
      <c r="G1380" s="11">
        <f>SUM(January:December!G1380)</f>
        <v>0</v>
      </c>
    </row>
    <row r="1381" spans="1:7" ht="30" customHeight="1" x14ac:dyDescent="0.3">
      <c r="A1381" s="12" t="s">
        <v>33</v>
      </c>
      <c r="B1381" s="13" t="s">
        <v>8</v>
      </c>
      <c r="C1381" s="14">
        <f>SUM(January:December!C1381)</f>
        <v>50</v>
      </c>
      <c r="D1381" s="14">
        <f>SUM(January:December!D1381)</f>
        <v>34</v>
      </c>
      <c r="E1381" s="14">
        <f>SUM(January:December!E1381)</f>
        <v>0</v>
      </c>
      <c r="F1381" s="14">
        <f>SUM(January:December!F1381)</f>
        <v>16</v>
      </c>
      <c r="G1381" s="15">
        <f>SUM(January:December!G1381)</f>
        <v>0</v>
      </c>
    </row>
    <row r="1382" spans="1:7" ht="30" customHeight="1" x14ac:dyDescent="0.3">
      <c r="A1382" s="8" t="s">
        <v>33</v>
      </c>
      <c r="B1382" s="9" t="s">
        <v>9</v>
      </c>
      <c r="C1382" s="10">
        <f>SUM(January:December!C1382)</f>
        <v>98</v>
      </c>
      <c r="D1382" s="10">
        <f>SUM(January:December!D1382)</f>
        <v>56</v>
      </c>
      <c r="E1382" s="10">
        <f>SUM(January:December!E1382)</f>
        <v>2</v>
      </c>
      <c r="F1382" s="10">
        <f>SUM(January:December!F1382)</f>
        <v>40</v>
      </c>
      <c r="G1382" s="11">
        <f>SUM(January:December!G1382)</f>
        <v>0</v>
      </c>
    </row>
    <row r="1383" spans="1:7" ht="30" customHeight="1" x14ac:dyDescent="0.3">
      <c r="A1383" s="12" t="s">
        <v>33</v>
      </c>
      <c r="B1383" s="13" t="s">
        <v>10</v>
      </c>
      <c r="C1383" s="14">
        <f>SUM(January:December!C1383)</f>
        <v>14</v>
      </c>
      <c r="D1383" s="14">
        <f>SUM(January:December!D1383)</f>
        <v>3</v>
      </c>
      <c r="E1383" s="14">
        <f>SUM(January:December!E1383)</f>
        <v>2</v>
      </c>
      <c r="F1383" s="14">
        <f>SUM(January:December!F1383)</f>
        <v>9</v>
      </c>
      <c r="G1383" s="15">
        <f>SUM(January:December!G1383)</f>
        <v>0</v>
      </c>
    </row>
    <row r="1384" spans="1:7" ht="30" customHeight="1" x14ac:dyDescent="0.3">
      <c r="A1384" s="8" t="s">
        <v>33</v>
      </c>
      <c r="B1384" s="9" t="s">
        <v>11</v>
      </c>
      <c r="C1384" s="10">
        <f>SUM(January:December!C1384)</f>
        <v>57</v>
      </c>
      <c r="D1384" s="10">
        <f>SUM(January:December!D1384)</f>
        <v>38</v>
      </c>
      <c r="E1384" s="10">
        <f>SUM(January:December!E1384)</f>
        <v>0</v>
      </c>
      <c r="F1384" s="10">
        <f>SUM(January:December!F1384)</f>
        <v>19</v>
      </c>
      <c r="G1384" s="11">
        <f>SUM(January:December!G1384)</f>
        <v>0</v>
      </c>
    </row>
    <row r="1385" spans="1:7" ht="30" customHeight="1" x14ac:dyDescent="0.3">
      <c r="A1385" s="12" t="s">
        <v>33</v>
      </c>
      <c r="B1385" s="13" t="s">
        <v>12</v>
      </c>
      <c r="C1385" s="14">
        <f>SUM(January:December!C1385)</f>
        <v>14</v>
      </c>
      <c r="D1385" s="14">
        <f>SUM(January:December!D1385)</f>
        <v>7</v>
      </c>
      <c r="E1385" s="14">
        <f>SUM(January:December!E1385)</f>
        <v>0</v>
      </c>
      <c r="F1385" s="14">
        <f>SUM(January:December!F1385)</f>
        <v>7</v>
      </c>
      <c r="G1385" s="15">
        <f>SUM(January:December!G1385)</f>
        <v>0</v>
      </c>
    </row>
    <row r="1386" spans="1:7" ht="30" customHeight="1" x14ac:dyDescent="0.3">
      <c r="A1386" s="8" t="s">
        <v>33</v>
      </c>
      <c r="B1386" s="9" t="s">
        <v>13</v>
      </c>
      <c r="C1386" s="10">
        <f>SUM(January:December!C1386)</f>
        <v>23</v>
      </c>
      <c r="D1386" s="10">
        <f>SUM(January:December!D1386)</f>
        <v>18</v>
      </c>
      <c r="E1386" s="10">
        <f>SUM(January:December!E1386)</f>
        <v>0</v>
      </c>
      <c r="F1386" s="10">
        <f>SUM(January:December!F1386)</f>
        <v>5</v>
      </c>
      <c r="G1386" s="11">
        <f>SUM(January:December!G1386)</f>
        <v>0</v>
      </c>
    </row>
    <row r="1387" spans="1:7" ht="30" customHeight="1" x14ac:dyDescent="0.3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3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3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3">
      <c r="A1390" s="8" t="s">
        <v>33</v>
      </c>
      <c r="B1390" s="9" t="s">
        <v>17</v>
      </c>
      <c r="C1390" s="10">
        <f>SUM(January:December!C1390)</f>
        <v>1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1</v>
      </c>
      <c r="G1390" s="11">
        <f>SUM(January:December!G1390)</f>
        <v>0</v>
      </c>
    </row>
    <row r="1391" spans="1:7" ht="30" customHeight="1" x14ac:dyDescent="0.3">
      <c r="A1391" s="12" t="s">
        <v>33</v>
      </c>
      <c r="B1391" s="13" t="s">
        <v>18</v>
      </c>
      <c r="C1391" s="14">
        <f>SUM(January:December!C1391)</f>
        <v>9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5</v>
      </c>
      <c r="G1391" s="15">
        <f>SUM(January:December!G1391)</f>
        <v>0</v>
      </c>
    </row>
    <row r="1392" spans="1:7" ht="30" customHeight="1" x14ac:dyDescent="0.3">
      <c r="A1392" s="8" t="s">
        <v>33</v>
      </c>
      <c r="B1392" s="9" t="s">
        <v>19</v>
      </c>
      <c r="C1392" s="10">
        <f>SUM(January:December!C1392)</f>
        <v>21</v>
      </c>
      <c r="D1392" s="10">
        <f>SUM(January:December!D1392)</f>
        <v>5</v>
      </c>
      <c r="E1392" s="10">
        <f>SUM(January:December!E1392)</f>
        <v>1</v>
      </c>
      <c r="F1392" s="10">
        <f>SUM(January:December!F1392)</f>
        <v>15</v>
      </c>
      <c r="G1392" s="11">
        <f>SUM(January:December!G1392)</f>
        <v>0</v>
      </c>
    </row>
    <row r="1393" spans="1:7" ht="30" customHeight="1" x14ac:dyDescent="0.3">
      <c r="A1393" s="12" t="s">
        <v>33</v>
      </c>
      <c r="B1393" s="13" t="s">
        <v>20</v>
      </c>
      <c r="C1393" s="14">
        <f>SUM(January:December!C1393)</f>
        <v>10</v>
      </c>
      <c r="D1393" s="14">
        <f>SUM(January:December!D1393)</f>
        <v>8</v>
      </c>
      <c r="E1393" s="14">
        <f>SUM(January:December!E1393)</f>
        <v>1</v>
      </c>
      <c r="F1393" s="14">
        <f>SUM(January:December!F1393)</f>
        <v>1</v>
      </c>
      <c r="G1393" s="15">
        <f>SUM(January:December!G1393)</f>
        <v>0</v>
      </c>
    </row>
    <row r="1394" spans="1:7" ht="30" customHeight="1" x14ac:dyDescent="0.3">
      <c r="A1394" s="8" t="s">
        <v>33</v>
      </c>
      <c r="B1394" s="9" t="s">
        <v>21</v>
      </c>
      <c r="C1394" s="10">
        <f>SUM(January:December!C1394)</f>
        <v>21</v>
      </c>
      <c r="D1394" s="10">
        <f>SUM(January:December!D1394)</f>
        <v>11</v>
      </c>
      <c r="E1394" s="10">
        <f>SUM(January:December!E1394)</f>
        <v>3</v>
      </c>
      <c r="F1394" s="10">
        <f>SUM(January:December!F1394)</f>
        <v>7</v>
      </c>
      <c r="G1394" s="11">
        <f>SUM(January:December!G1394)</f>
        <v>0</v>
      </c>
    </row>
    <row r="1395" spans="1:7" ht="30" customHeight="1" x14ac:dyDescent="0.3">
      <c r="A1395" s="12" t="s">
        <v>33</v>
      </c>
      <c r="B1395" s="13" t="s">
        <v>22</v>
      </c>
      <c r="C1395" s="14">
        <f>SUM(January:December!C1395)</f>
        <v>50</v>
      </c>
      <c r="D1395" s="14">
        <f>SUM(January:December!D1395)</f>
        <v>21</v>
      </c>
      <c r="E1395" s="14">
        <f>SUM(January:December!E1395)</f>
        <v>18</v>
      </c>
      <c r="F1395" s="14">
        <f>SUM(January:December!F1395)</f>
        <v>11</v>
      </c>
      <c r="G1395" s="15">
        <f>SUM(January:December!G1395)</f>
        <v>0</v>
      </c>
    </row>
    <row r="1396" spans="1:7" ht="30" customHeight="1" x14ac:dyDescent="0.3">
      <c r="A1396" s="8" t="s">
        <v>33</v>
      </c>
      <c r="B1396" s="9" t="s">
        <v>23</v>
      </c>
      <c r="C1396" s="10">
        <f>SUM(January:December!C1396)</f>
        <v>14</v>
      </c>
      <c r="D1396" s="10">
        <f>SUM(January:December!D1396)</f>
        <v>9</v>
      </c>
      <c r="E1396" s="10">
        <f>SUM(January:December!E1396)</f>
        <v>4</v>
      </c>
      <c r="F1396" s="10">
        <f>SUM(January:December!F1396)</f>
        <v>1</v>
      </c>
      <c r="G1396" s="11">
        <f>SUM(January:December!G1396)</f>
        <v>0</v>
      </c>
    </row>
    <row r="1397" spans="1:7" ht="30" customHeight="1" x14ac:dyDescent="0.3">
      <c r="A1397" s="12" t="s">
        <v>33</v>
      </c>
      <c r="B1397" s="13" t="s">
        <v>24</v>
      </c>
      <c r="C1397" s="14">
        <f>SUM(January:December!C1397)</f>
        <v>36</v>
      </c>
      <c r="D1397" s="14">
        <f>SUM(January:December!D1397)</f>
        <v>24</v>
      </c>
      <c r="E1397" s="14">
        <f>SUM(January:December!E1397)</f>
        <v>2</v>
      </c>
      <c r="F1397" s="14">
        <f>SUM(January:December!F1397)</f>
        <v>10</v>
      </c>
      <c r="G1397" s="15">
        <f>SUM(January:December!G1397)</f>
        <v>0</v>
      </c>
    </row>
    <row r="1398" spans="1:7" ht="30" customHeight="1" x14ac:dyDescent="0.3">
      <c r="A1398" s="8" t="s">
        <v>33</v>
      </c>
      <c r="B1398" s="9" t="s">
        <v>25</v>
      </c>
      <c r="C1398" s="10">
        <f>SUM(January:December!C1398)</f>
        <v>4</v>
      </c>
      <c r="D1398" s="10">
        <f>SUM(January:December!D1398)</f>
        <v>2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3">
      <c r="A1399" s="12" t="s">
        <v>33</v>
      </c>
      <c r="B1399" s="13" t="s">
        <v>26</v>
      </c>
      <c r="C1399" s="14">
        <f>SUM(January:December!C1399)</f>
        <v>29</v>
      </c>
      <c r="D1399" s="14">
        <f>SUM(January:December!D1399)</f>
        <v>25</v>
      </c>
      <c r="E1399" s="14">
        <f>SUM(January:December!E1399)</f>
        <v>0</v>
      </c>
      <c r="F1399" s="14">
        <f>SUM(January:December!F1399)</f>
        <v>4</v>
      </c>
      <c r="G1399" s="15">
        <f>SUM(January:December!G1399)</f>
        <v>0</v>
      </c>
    </row>
    <row r="1400" spans="1:7" ht="30" customHeight="1" x14ac:dyDescent="0.3">
      <c r="A1400" s="8" t="s">
        <v>33</v>
      </c>
      <c r="B1400" s="9" t="s">
        <v>27</v>
      </c>
      <c r="C1400" s="10">
        <f>SUM(January:December!C1400)</f>
        <v>22</v>
      </c>
      <c r="D1400" s="10">
        <f>SUM(January:December!D1400)</f>
        <v>14</v>
      </c>
      <c r="E1400" s="10">
        <f>SUM(January:December!E1400)</f>
        <v>0</v>
      </c>
      <c r="F1400" s="10">
        <f>SUM(January:December!F1400)</f>
        <v>8</v>
      </c>
      <c r="G1400" s="11">
        <f>SUM(January:December!G1400)</f>
        <v>0</v>
      </c>
    </row>
    <row r="1401" spans="1:7" ht="30" customHeight="1" x14ac:dyDescent="0.3">
      <c r="A1401" s="12" t="s">
        <v>33</v>
      </c>
      <c r="B1401" s="13" t="s">
        <v>28</v>
      </c>
      <c r="C1401" s="14">
        <f>SUM(January:December!C1401)</f>
        <v>52</v>
      </c>
      <c r="D1401" s="14">
        <f>SUM(January:December!D1401)</f>
        <v>25</v>
      </c>
      <c r="E1401" s="14">
        <f>SUM(January:December!E1401)</f>
        <v>2</v>
      </c>
      <c r="F1401" s="14">
        <f>SUM(January:December!F1401)</f>
        <v>25</v>
      </c>
      <c r="G1401" s="15">
        <f>SUM(January:December!G1401)</f>
        <v>0</v>
      </c>
    </row>
    <row r="1402" spans="1:7" ht="30" customHeight="1" x14ac:dyDescent="0.3">
      <c r="A1402" s="8" t="s">
        <v>33</v>
      </c>
      <c r="B1402" s="9" t="s">
        <v>29</v>
      </c>
      <c r="C1402" s="10">
        <f>SUM(January:December!C1402)</f>
        <v>120</v>
      </c>
      <c r="D1402" s="10">
        <f>SUM(January:December!D1402)</f>
        <v>90</v>
      </c>
      <c r="E1402" s="10">
        <f>SUM(January:December!E1402)</f>
        <v>1</v>
      </c>
      <c r="F1402" s="10">
        <f>SUM(January:December!F1402)</f>
        <v>29</v>
      </c>
      <c r="G1402" s="11">
        <f>SUM(January:December!G1402)</f>
        <v>0</v>
      </c>
    </row>
    <row r="1403" spans="1:7" ht="30" customHeight="1" x14ac:dyDescent="0.3">
      <c r="A1403" s="12" t="s">
        <v>33</v>
      </c>
      <c r="B1403" s="13" t="s">
        <v>30</v>
      </c>
      <c r="C1403" s="14">
        <f>SUM(January:December!C1403)</f>
        <v>34</v>
      </c>
      <c r="D1403" s="14">
        <f>SUM(January:December!D1403)</f>
        <v>20</v>
      </c>
      <c r="E1403" s="14">
        <f>SUM(January:December!E1403)</f>
        <v>0</v>
      </c>
      <c r="F1403" s="14">
        <f>SUM(January:December!F1403)</f>
        <v>14</v>
      </c>
      <c r="G1403" s="15">
        <f>SUM(January:December!G1403)</f>
        <v>0</v>
      </c>
    </row>
    <row r="1404" spans="1:7" ht="30" customHeight="1" x14ac:dyDescent="0.3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3">
      <c r="A1405" s="12" t="s">
        <v>33</v>
      </c>
      <c r="B1405" s="13" t="s">
        <v>32</v>
      </c>
      <c r="C1405" s="14">
        <f>SUM(January:December!C1405)</f>
        <v>36</v>
      </c>
      <c r="D1405" s="14">
        <f>SUM(January:December!D1405)</f>
        <v>30</v>
      </c>
      <c r="E1405" s="14">
        <f>SUM(January:December!E1405)</f>
        <v>4</v>
      </c>
      <c r="F1405" s="14">
        <f>SUM(January:December!F1405)</f>
        <v>2</v>
      </c>
      <c r="G1405" s="15">
        <f>SUM(January:December!G1405)</f>
        <v>0</v>
      </c>
    </row>
    <row r="1406" spans="1:7" ht="30" customHeight="1" x14ac:dyDescent="0.3">
      <c r="A1406" s="8" t="s">
        <v>33</v>
      </c>
      <c r="B1406" s="9" t="s">
        <v>33</v>
      </c>
      <c r="C1406" s="10">
        <f>SUM(January:December!C1406)</f>
        <v>3123</v>
      </c>
      <c r="D1406" s="10">
        <f>SUM(January:December!D1406)</f>
        <v>1000</v>
      </c>
      <c r="E1406" s="10">
        <f>SUM(January:December!E1406)</f>
        <v>87</v>
      </c>
      <c r="F1406" s="10">
        <f>SUM(January:December!F1406)</f>
        <v>2036</v>
      </c>
      <c r="G1406" s="11">
        <f>SUM(January:December!G1406)</f>
        <v>0</v>
      </c>
    </row>
    <row r="1407" spans="1:7" ht="30" customHeight="1" x14ac:dyDescent="0.3">
      <c r="A1407" s="12" t="s">
        <v>33</v>
      </c>
      <c r="B1407" s="13" t="s">
        <v>34</v>
      </c>
      <c r="C1407" s="14">
        <f>SUM(January:December!C1407)</f>
        <v>32</v>
      </c>
      <c r="D1407" s="14">
        <f>SUM(January:December!D1407)</f>
        <v>17</v>
      </c>
      <c r="E1407" s="14">
        <f>SUM(January:December!E1407)</f>
        <v>2</v>
      </c>
      <c r="F1407" s="14">
        <f>SUM(January:December!F1407)</f>
        <v>13</v>
      </c>
      <c r="G1407" s="15">
        <f>SUM(January:December!G1407)</f>
        <v>0</v>
      </c>
    </row>
    <row r="1408" spans="1:7" ht="30" customHeight="1" x14ac:dyDescent="0.3">
      <c r="A1408" s="8" t="s">
        <v>33</v>
      </c>
      <c r="B1408" s="9" t="s">
        <v>35</v>
      </c>
      <c r="C1408" s="10">
        <f>SUM(January:December!C1408)</f>
        <v>2</v>
      </c>
      <c r="D1408" s="10">
        <f>SUM(January:December!D1408)</f>
        <v>2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3">
      <c r="A1409" s="12" t="s">
        <v>33</v>
      </c>
      <c r="B1409" s="13" t="s">
        <v>36</v>
      </c>
      <c r="C1409" s="14">
        <f>SUM(January:December!C1409)</f>
        <v>27</v>
      </c>
      <c r="D1409" s="14">
        <f>SUM(January:December!D1409)</f>
        <v>11</v>
      </c>
      <c r="E1409" s="14">
        <f>SUM(January:December!E1409)</f>
        <v>2</v>
      </c>
      <c r="F1409" s="14">
        <f>SUM(January:December!F1409)</f>
        <v>14</v>
      </c>
      <c r="G1409" s="15">
        <f>SUM(January:December!G1409)</f>
        <v>0</v>
      </c>
    </row>
    <row r="1410" spans="1:7" ht="30" customHeight="1" x14ac:dyDescent="0.3">
      <c r="A1410" s="8" t="s">
        <v>33</v>
      </c>
      <c r="B1410" s="9" t="s">
        <v>37</v>
      </c>
      <c r="C1410" s="10">
        <f>SUM(January:December!C1410)</f>
        <v>33</v>
      </c>
      <c r="D1410" s="10">
        <f>SUM(January:December!D1410)</f>
        <v>18</v>
      </c>
      <c r="E1410" s="10">
        <f>SUM(January:December!E1410)</f>
        <v>6</v>
      </c>
      <c r="F1410" s="10">
        <f>SUM(January:December!F1410)</f>
        <v>9</v>
      </c>
      <c r="G1410" s="11">
        <f>SUM(January:December!G1410)</f>
        <v>0</v>
      </c>
    </row>
    <row r="1411" spans="1:7" ht="30" customHeight="1" x14ac:dyDescent="0.3">
      <c r="A1411" s="12" t="s">
        <v>33</v>
      </c>
      <c r="B1411" s="13" t="s">
        <v>38</v>
      </c>
      <c r="C1411" s="14">
        <f>SUM(January:December!C1411)</f>
        <v>26</v>
      </c>
      <c r="D1411" s="14">
        <f>SUM(January:December!D1411)</f>
        <v>22</v>
      </c>
      <c r="E1411" s="14">
        <f>SUM(January:December!E1411)</f>
        <v>0</v>
      </c>
      <c r="F1411" s="14">
        <f>SUM(January:December!F1411)</f>
        <v>4</v>
      </c>
      <c r="G1411" s="15">
        <f>SUM(January:December!G1411)</f>
        <v>0</v>
      </c>
    </row>
    <row r="1412" spans="1:7" ht="30" customHeight="1" x14ac:dyDescent="0.3">
      <c r="A1412" s="8" t="s">
        <v>33</v>
      </c>
      <c r="B1412" s="9" t="s">
        <v>39</v>
      </c>
      <c r="C1412" s="10">
        <f>SUM(January:December!C1412)</f>
        <v>34</v>
      </c>
      <c r="D1412" s="10">
        <f>SUM(January:December!D1412)</f>
        <v>14</v>
      </c>
      <c r="E1412" s="10">
        <f>SUM(January:December!E1412)</f>
        <v>0</v>
      </c>
      <c r="F1412" s="10">
        <f>SUM(January:December!F1412)</f>
        <v>20</v>
      </c>
      <c r="G1412" s="11">
        <f>SUM(January:December!G1412)</f>
        <v>0</v>
      </c>
    </row>
    <row r="1413" spans="1:7" ht="30" customHeight="1" x14ac:dyDescent="0.3">
      <c r="A1413" s="12" t="s">
        <v>33</v>
      </c>
      <c r="B1413" s="13" t="s">
        <v>40</v>
      </c>
      <c r="C1413" s="14">
        <f>SUM(January:December!C1413)</f>
        <v>131</v>
      </c>
      <c r="D1413" s="14">
        <f>SUM(January:December!D1413)</f>
        <v>73</v>
      </c>
      <c r="E1413" s="14">
        <f>SUM(January:December!E1413)</f>
        <v>5</v>
      </c>
      <c r="F1413" s="14">
        <f>SUM(January:December!F1413)</f>
        <v>53</v>
      </c>
      <c r="G1413" s="15">
        <f>SUM(January:December!G1413)</f>
        <v>0</v>
      </c>
    </row>
    <row r="1414" spans="1:7" ht="30" customHeight="1" x14ac:dyDescent="0.3">
      <c r="A1414" s="8" t="s">
        <v>33</v>
      </c>
      <c r="B1414" s="9" t="s">
        <v>41</v>
      </c>
      <c r="C1414" s="10">
        <f>SUM(January:December!C1414)</f>
        <v>33</v>
      </c>
      <c r="D1414" s="10">
        <f>SUM(January:December!D1414)</f>
        <v>24</v>
      </c>
      <c r="E1414" s="10">
        <f>SUM(January:December!E1414)</f>
        <v>2</v>
      </c>
      <c r="F1414" s="10">
        <f>SUM(January:December!F1414)</f>
        <v>7</v>
      </c>
      <c r="G1414" s="11">
        <f>SUM(January:December!G1414)</f>
        <v>0</v>
      </c>
    </row>
    <row r="1415" spans="1:7" ht="30" customHeight="1" x14ac:dyDescent="0.3">
      <c r="A1415" s="12" t="s">
        <v>33</v>
      </c>
      <c r="B1415" s="13" t="s">
        <v>42</v>
      </c>
      <c r="C1415" s="14">
        <f>SUM(January:December!C1415)</f>
        <v>25</v>
      </c>
      <c r="D1415" s="14">
        <f>SUM(January:December!D1415)</f>
        <v>12</v>
      </c>
      <c r="E1415" s="14">
        <f>SUM(January:December!E1415)</f>
        <v>0</v>
      </c>
      <c r="F1415" s="14">
        <f>SUM(January:December!F1415)</f>
        <v>13</v>
      </c>
      <c r="G1415" s="15">
        <f>SUM(January:December!G1415)</f>
        <v>0</v>
      </c>
    </row>
    <row r="1416" spans="1:7" ht="30" customHeight="1" x14ac:dyDescent="0.3">
      <c r="A1416" s="8" t="s">
        <v>33</v>
      </c>
      <c r="B1416" s="9" t="s">
        <v>43</v>
      </c>
      <c r="C1416" s="10">
        <f>SUM(January:December!C1416)</f>
        <v>18</v>
      </c>
      <c r="D1416" s="10">
        <f>SUM(January:December!D1416)</f>
        <v>16</v>
      </c>
      <c r="E1416" s="10">
        <f>SUM(January:December!E1416)</f>
        <v>0</v>
      </c>
      <c r="F1416" s="10">
        <f>SUM(January:December!F1416)</f>
        <v>2</v>
      </c>
      <c r="G1416" s="11">
        <f>SUM(January:December!G1416)</f>
        <v>0</v>
      </c>
    </row>
    <row r="1417" spans="1:7" ht="30" customHeight="1" x14ac:dyDescent="0.3">
      <c r="A1417" s="12" t="s">
        <v>33</v>
      </c>
      <c r="B1417" s="13" t="s">
        <v>44</v>
      </c>
      <c r="C1417" s="14">
        <f>SUM(January:December!C1417)</f>
        <v>12</v>
      </c>
      <c r="D1417" s="14">
        <f>SUM(January:December!D1417)</f>
        <v>9</v>
      </c>
      <c r="E1417" s="14">
        <f>SUM(January:December!E1417)</f>
        <v>1</v>
      </c>
      <c r="F1417" s="14">
        <f>SUM(January:December!F1417)</f>
        <v>2</v>
      </c>
      <c r="G1417" s="15">
        <f>SUM(January:December!G1417)</f>
        <v>0</v>
      </c>
    </row>
    <row r="1418" spans="1:7" ht="30" customHeight="1" x14ac:dyDescent="0.3">
      <c r="A1418" s="8" t="s">
        <v>33</v>
      </c>
      <c r="B1418" s="9" t="s">
        <v>45</v>
      </c>
      <c r="C1418" s="10">
        <f>SUM(January:December!C1418)</f>
        <v>1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1</v>
      </c>
      <c r="G1418" s="11">
        <f>SUM(January:December!G1418)</f>
        <v>0</v>
      </c>
    </row>
    <row r="1419" spans="1:7" ht="30" customHeight="1" x14ac:dyDescent="0.3">
      <c r="A1419" s="12" t="s">
        <v>33</v>
      </c>
      <c r="B1419" s="13" t="s">
        <v>46</v>
      </c>
      <c r="C1419" s="14">
        <f>SUM(January:December!C1419)</f>
        <v>10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10</v>
      </c>
      <c r="G1419" s="15">
        <f>SUM(January:December!G1419)</f>
        <v>0</v>
      </c>
    </row>
    <row r="1420" spans="1:7" ht="30" customHeight="1" x14ac:dyDescent="0.3">
      <c r="A1420" s="8" t="s">
        <v>33</v>
      </c>
      <c r="B1420" s="9" t="s">
        <v>47</v>
      </c>
      <c r="C1420" s="10">
        <f>SUM(January:December!C1420)</f>
        <v>4</v>
      </c>
      <c r="D1420" s="10">
        <f>SUM(January:December!D1420)</f>
        <v>4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3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3">
      <c r="A1422" s="8" t="s">
        <v>33</v>
      </c>
      <c r="B1422" s="9" t="s">
        <v>49</v>
      </c>
      <c r="C1422" s="10">
        <f>SUM(January:December!C1422)</f>
        <v>13</v>
      </c>
      <c r="D1422" s="10">
        <f>SUM(January:December!D1422)</f>
        <v>8</v>
      </c>
      <c r="E1422" s="10">
        <f>SUM(January:December!E1422)</f>
        <v>0</v>
      </c>
      <c r="F1422" s="10">
        <f>SUM(January:December!F1422)</f>
        <v>5</v>
      </c>
      <c r="G1422" s="11">
        <f>SUM(January:December!G1422)</f>
        <v>0</v>
      </c>
    </row>
    <row r="1423" spans="1:7" ht="30" customHeight="1" x14ac:dyDescent="0.3">
      <c r="A1423" s="12" t="s">
        <v>33</v>
      </c>
      <c r="B1423" s="13" t="s">
        <v>50</v>
      </c>
      <c r="C1423" s="14">
        <f>SUM(January:December!C1423)</f>
        <v>62</v>
      </c>
      <c r="D1423" s="14">
        <f>SUM(January:December!D1423)</f>
        <v>40</v>
      </c>
      <c r="E1423" s="14">
        <f>SUM(January:December!E1423)</f>
        <v>4</v>
      </c>
      <c r="F1423" s="14">
        <f>SUM(January:December!F1423)</f>
        <v>18</v>
      </c>
      <c r="G1423" s="15">
        <f>SUM(January:December!G1423)</f>
        <v>0</v>
      </c>
    </row>
    <row r="1424" spans="1:7" ht="30" customHeight="1" x14ac:dyDescent="0.3">
      <c r="A1424" s="8" t="s">
        <v>33</v>
      </c>
      <c r="B1424" s="9" t="s">
        <v>51</v>
      </c>
      <c r="C1424" s="10">
        <f>SUM(January:December!C1424)</f>
        <v>49</v>
      </c>
      <c r="D1424" s="10">
        <f>SUM(January:December!D1424)</f>
        <v>22</v>
      </c>
      <c r="E1424" s="10">
        <f>SUM(January:December!E1424)</f>
        <v>1</v>
      </c>
      <c r="F1424" s="10">
        <f>SUM(January:December!F1424)</f>
        <v>26</v>
      </c>
      <c r="G1424" s="11">
        <f>SUM(January:December!G1424)</f>
        <v>0</v>
      </c>
    </row>
    <row r="1425" spans="1:7" ht="30" customHeight="1" x14ac:dyDescent="0.3">
      <c r="A1425" s="12" t="s">
        <v>33</v>
      </c>
      <c r="B1425" s="13" t="s">
        <v>52</v>
      </c>
      <c r="C1425" s="14">
        <f>SUM(January:December!C1425)</f>
        <v>51</v>
      </c>
      <c r="D1425" s="14">
        <f>SUM(January:December!D1425)</f>
        <v>25</v>
      </c>
      <c r="E1425" s="14">
        <f>SUM(January:December!E1425)</f>
        <v>3</v>
      </c>
      <c r="F1425" s="14">
        <f>SUM(January:December!F1425)</f>
        <v>23</v>
      </c>
      <c r="G1425" s="15">
        <f>SUM(January:December!G1425)</f>
        <v>0</v>
      </c>
    </row>
    <row r="1426" spans="1:7" ht="30" customHeight="1" x14ac:dyDescent="0.3">
      <c r="A1426" s="8" t="s">
        <v>33</v>
      </c>
      <c r="B1426" s="9" t="s">
        <v>53</v>
      </c>
      <c r="C1426" s="10">
        <f>SUM(January:December!C1426)</f>
        <v>22</v>
      </c>
      <c r="D1426" s="10">
        <f>SUM(January:December!D1426)</f>
        <v>12</v>
      </c>
      <c r="E1426" s="10">
        <f>SUM(January:December!E1426)</f>
        <v>4</v>
      </c>
      <c r="F1426" s="10">
        <f>SUM(January:December!F1426)</f>
        <v>6</v>
      </c>
      <c r="G1426" s="11">
        <f>SUM(January:December!G1426)</f>
        <v>0</v>
      </c>
    </row>
    <row r="1427" spans="1:7" ht="30" customHeight="1" x14ac:dyDescent="0.3">
      <c r="A1427" s="12" t="s">
        <v>33</v>
      </c>
      <c r="B1427" s="13" t="s">
        <v>54</v>
      </c>
      <c r="C1427" s="14">
        <f>SUM(January:December!C1427)</f>
        <v>56</v>
      </c>
      <c r="D1427" s="14">
        <f>SUM(January:December!D1427)</f>
        <v>44</v>
      </c>
      <c r="E1427" s="14">
        <f>SUM(January:December!E1427)</f>
        <v>1</v>
      </c>
      <c r="F1427" s="14">
        <f>SUM(January:December!F1427)</f>
        <v>11</v>
      </c>
      <c r="G1427" s="15">
        <f>SUM(January:December!G1427)</f>
        <v>0</v>
      </c>
    </row>
    <row r="1428" spans="1:7" ht="30" customHeight="1" x14ac:dyDescent="0.3">
      <c r="A1428" s="8" t="s">
        <v>33</v>
      </c>
      <c r="B1428" s="9" t="s">
        <v>55</v>
      </c>
      <c r="C1428" s="10">
        <f>SUM(January:December!C1428)</f>
        <v>17</v>
      </c>
      <c r="D1428" s="10">
        <f>SUM(January:December!D1428)</f>
        <v>11</v>
      </c>
      <c r="E1428" s="10">
        <f>SUM(January:December!E1428)</f>
        <v>2</v>
      </c>
      <c r="F1428" s="10">
        <f>SUM(January:December!F1428)</f>
        <v>4</v>
      </c>
      <c r="G1428" s="11">
        <f>SUM(January:December!G1428)</f>
        <v>0</v>
      </c>
    </row>
    <row r="1429" spans="1:7" ht="30" customHeight="1" x14ac:dyDescent="0.3">
      <c r="A1429" s="12" t="s">
        <v>33</v>
      </c>
      <c r="B1429" s="13" t="s">
        <v>56</v>
      </c>
      <c r="C1429" s="14">
        <f>SUM(January:December!C1429)</f>
        <v>20</v>
      </c>
      <c r="D1429" s="14">
        <f>SUM(January:December!D1429)</f>
        <v>10</v>
      </c>
      <c r="E1429" s="14">
        <f>SUM(January:December!E1429)</f>
        <v>6</v>
      </c>
      <c r="F1429" s="14">
        <f>SUM(January:December!F1429)</f>
        <v>4</v>
      </c>
      <c r="G1429" s="15">
        <f>SUM(January:December!G1429)</f>
        <v>0</v>
      </c>
    </row>
    <row r="1430" spans="1:7" ht="30" customHeight="1" x14ac:dyDescent="0.3">
      <c r="A1430" s="8" t="s">
        <v>33</v>
      </c>
      <c r="B1430" s="9" t="s">
        <v>57</v>
      </c>
      <c r="C1430" s="10">
        <f>SUM(January:December!C1430)</f>
        <v>25</v>
      </c>
      <c r="D1430" s="10">
        <f>SUM(January:December!D1430)</f>
        <v>18</v>
      </c>
      <c r="E1430" s="10">
        <f>SUM(January:December!E1430)</f>
        <v>3</v>
      </c>
      <c r="F1430" s="10">
        <f>SUM(January:December!F1430)</f>
        <v>4</v>
      </c>
      <c r="G1430" s="11">
        <f>SUM(January:December!G1430)</f>
        <v>0</v>
      </c>
    </row>
    <row r="1431" spans="1:7" ht="30" customHeight="1" x14ac:dyDescent="0.3">
      <c r="A1431" s="12" t="s">
        <v>33</v>
      </c>
      <c r="B1431" s="13" t="s">
        <v>58</v>
      </c>
      <c r="C1431" s="14">
        <f>SUM(January:December!C1431)</f>
        <v>27</v>
      </c>
      <c r="D1431" s="14">
        <f>SUM(January:December!D1431)</f>
        <v>14</v>
      </c>
      <c r="E1431" s="14">
        <f>SUM(January:December!E1431)</f>
        <v>0</v>
      </c>
      <c r="F1431" s="14">
        <f>SUM(January:December!F1431)</f>
        <v>13</v>
      </c>
      <c r="G1431" s="15">
        <f>SUM(January:December!G1431)</f>
        <v>0</v>
      </c>
    </row>
    <row r="1432" spans="1:7" ht="30" customHeight="1" x14ac:dyDescent="0.3">
      <c r="A1432" s="8" t="s">
        <v>33</v>
      </c>
      <c r="B1432" s="9" t="s">
        <v>59</v>
      </c>
      <c r="C1432" s="10">
        <f>SUM(January:December!C1432)</f>
        <v>15</v>
      </c>
      <c r="D1432" s="10">
        <f>SUM(January:December!D1432)</f>
        <v>6</v>
      </c>
      <c r="E1432" s="10">
        <f>SUM(January:December!E1432)</f>
        <v>0</v>
      </c>
      <c r="F1432" s="10">
        <f>SUM(January:December!F1432)</f>
        <v>9</v>
      </c>
      <c r="G1432" s="11">
        <f>SUM(January:December!G1432)</f>
        <v>0</v>
      </c>
    </row>
    <row r="1433" spans="1:7" ht="30" customHeight="1" x14ac:dyDescent="0.3">
      <c r="A1433" s="16" t="s">
        <v>34</v>
      </c>
      <c r="B1433" s="17" t="s">
        <v>7</v>
      </c>
      <c r="C1433" s="18">
        <f>SUM(January:December!C1433)</f>
        <v>401</v>
      </c>
      <c r="D1433" s="18">
        <f>SUM(January:December!D1433)</f>
        <v>159</v>
      </c>
      <c r="E1433" s="18">
        <f>SUM(January:December!E1433)</f>
        <v>31</v>
      </c>
      <c r="F1433" s="18">
        <f>SUM(January:December!F1433)</f>
        <v>211</v>
      </c>
      <c r="G1433" s="19">
        <f>SUM(January:December!G1433)</f>
        <v>0</v>
      </c>
    </row>
    <row r="1434" spans="1:7" ht="30" customHeight="1" x14ac:dyDescent="0.3">
      <c r="A1434" s="20" t="s">
        <v>34</v>
      </c>
      <c r="B1434" s="21" t="s">
        <v>8</v>
      </c>
      <c r="C1434" s="22">
        <f>SUM(January:December!C1434)</f>
        <v>187</v>
      </c>
      <c r="D1434" s="22">
        <f>SUM(January:December!D1434)</f>
        <v>51</v>
      </c>
      <c r="E1434" s="22">
        <f>SUM(January:December!E1434)</f>
        <v>6</v>
      </c>
      <c r="F1434" s="22">
        <f>SUM(January:December!F1434)</f>
        <v>130</v>
      </c>
      <c r="G1434" s="23">
        <f>SUM(January:December!G1434)</f>
        <v>0</v>
      </c>
    </row>
    <row r="1435" spans="1:7" ht="30" customHeight="1" x14ac:dyDescent="0.3">
      <c r="A1435" s="16" t="s">
        <v>34</v>
      </c>
      <c r="B1435" s="17" t="s">
        <v>9</v>
      </c>
      <c r="C1435" s="18">
        <f>SUM(January:December!C1435)</f>
        <v>438</v>
      </c>
      <c r="D1435" s="18">
        <f>SUM(January:December!D1435)</f>
        <v>135</v>
      </c>
      <c r="E1435" s="18">
        <f>SUM(January:December!E1435)</f>
        <v>22</v>
      </c>
      <c r="F1435" s="18">
        <f>SUM(January:December!F1435)</f>
        <v>281</v>
      </c>
      <c r="G1435" s="19">
        <f>SUM(January:December!G1435)</f>
        <v>0</v>
      </c>
    </row>
    <row r="1436" spans="1:7" ht="30" customHeight="1" x14ac:dyDescent="0.3">
      <c r="A1436" s="20" t="s">
        <v>34</v>
      </c>
      <c r="B1436" s="21" t="s">
        <v>10</v>
      </c>
      <c r="C1436" s="22">
        <f>SUM(January:December!C1436)</f>
        <v>72</v>
      </c>
      <c r="D1436" s="22">
        <f>SUM(January:December!D1436)</f>
        <v>18</v>
      </c>
      <c r="E1436" s="22">
        <f>SUM(January:December!E1436)</f>
        <v>4</v>
      </c>
      <c r="F1436" s="22">
        <f>SUM(January:December!F1436)</f>
        <v>50</v>
      </c>
      <c r="G1436" s="23">
        <f>SUM(January:December!G1436)</f>
        <v>0</v>
      </c>
    </row>
    <row r="1437" spans="1:7" ht="30" customHeight="1" x14ac:dyDescent="0.3">
      <c r="A1437" s="16" t="s">
        <v>34</v>
      </c>
      <c r="B1437" s="17" t="s">
        <v>11</v>
      </c>
      <c r="C1437" s="18">
        <f>SUM(January:December!C1437)</f>
        <v>374</v>
      </c>
      <c r="D1437" s="18">
        <f>SUM(January:December!D1437)</f>
        <v>151</v>
      </c>
      <c r="E1437" s="18">
        <f>SUM(January:December!E1437)</f>
        <v>2</v>
      </c>
      <c r="F1437" s="18">
        <f>SUM(January:December!F1437)</f>
        <v>221</v>
      </c>
      <c r="G1437" s="19">
        <f>SUM(January:December!G1437)</f>
        <v>0</v>
      </c>
    </row>
    <row r="1438" spans="1:7" ht="30" customHeight="1" x14ac:dyDescent="0.3">
      <c r="A1438" s="20" t="s">
        <v>34</v>
      </c>
      <c r="B1438" s="21" t="s">
        <v>12</v>
      </c>
      <c r="C1438" s="22">
        <f>SUM(January:December!C1438)</f>
        <v>73</v>
      </c>
      <c r="D1438" s="22">
        <f>SUM(January:December!D1438)</f>
        <v>32</v>
      </c>
      <c r="E1438" s="22">
        <f>SUM(January:December!E1438)</f>
        <v>0</v>
      </c>
      <c r="F1438" s="22">
        <f>SUM(January:December!F1438)</f>
        <v>41</v>
      </c>
      <c r="G1438" s="23">
        <f>SUM(January:December!G1438)</f>
        <v>0</v>
      </c>
    </row>
    <row r="1439" spans="1:7" ht="30" customHeight="1" x14ac:dyDescent="0.3">
      <c r="A1439" s="16" t="s">
        <v>34</v>
      </c>
      <c r="B1439" s="17" t="s">
        <v>13</v>
      </c>
      <c r="C1439" s="18">
        <f>SUM(January:December!C1439)</f>
        <v>47</v>
      </c>
      <c r="D1439" s="18">
        <f>SUM(January:December!D1439)</f>
        <v>25</v>
      </c>
      <c r="E1439" s="18">
        <f>SUM(January:December!E1439)</f>
        <v>8</v>
      </c>
      <c r="F1439" s="18">
        <f>SUM(January:December!F1439)</f>
        <v>14</v>
      </c>
      <c r="G1439" s="19">
        <f>SUM(January:December!G1439)</f>
        <v>0</v>
      </c>
    </row>
    <row r="1440" spans="1:7" ht="30" customHeight="1" x14ac:dyDescent="0.3">
      <c r="A1440" s="20" t="s">
        <v>34</v>
      </c>
      <c r="B1440" s="21" t="s">
        <v>14</v>
      </c>
      <c r="C1440" s="22">
        <f>SUM(January:December!C1440)</f>
        <v>22</v>
      </c>
      <c r="D1440" s="22">
        <f>SUM(January:December!D1440)</f>
        <v>6</v>
      </c>
      <c r="E1440" s="22">
        <f>SUM(January:December!E1440)</f>
        <v>0</v>
      </c>
      <c r="F1440" s="22">
        <f>SUM(January:December!F1440)</f>
        <v>16</v>
      </c>
      <c r="G1440" s="23">
        <f>SUM(January:December!G1440)</f>
        <v>0</v>
      </c>
    </row>
    <row r="1441" spans="1:7" ht="30" customHeight="1" x14ac:dyDescent="0.3">
      <c r="A1441" s="16" t="s">
        <v>34</v>
      </c>
      <c r="B1441" s="17" t="s">
        <v>15</v>
      </c>
      <c r="C1441" s="18">
        <f>SUM(January:December!C1441)</f>
        <v>16</v>
      </c>
      <c r="D1441" s="18">
        <f>SUM(January:December!D1441)</f>
        <v>2</v>
      </c>
      <c r="E1441" s="18">
        <f>SUM(January:December!E1441)</f>
        <v>3</v>
      </c>
      <c r="F1441" s="18">
        <f>SUM(January:December!F1441)</f>
        <v>11</v>
      </c>
      <c r="G1441" s="19">
        <f>SUM(January:December!G1441)</f>
        <v>0</v>
      </c>
    </row>
    <row r="1442" spans="1:7" ht="30" customHeight="1" x14ac:dyDescent="0.3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3">
      <c r="A1443" s="16" t="s">
        <v>34</v>
      </c>
      <c r="B1443" s="17" t="s">
        <v>17</v>
      </c>
      <c r="C1443" s="18">
        <f>SUM(January:December!C1443)</f>
        <v>8</v>
      </c>
      <c r="D1443" s="18">
        <f>SUM(January:December!D1443)</f>
        <v>3</v>
      </c>
      <c r="E1443" s="18">
        <f>SUM(January:December!E1443)</f>
        <v>0</v>
      </c>
      <c r="F1443" s="18">
        <f>SUM(January:December!F1443)</f>
        <v>5</v>
      </c>
      <c r="G1443" s="19">
        <f>SUM(January:December!G1443)</f>
        <v>0</v>
      </c>
    </row>
    <row r="1444" spans="1:7" ht="30" customHeight="1" x14ac:dyDescent="0.3">
      <c r="A1444" s="20" t="s">
        <v>34</v>
      </c>
      <c r="B1444" s="21" t="s">
        <v>18</v>
      </c>
      <c r="C1444" s="22">
        <f>SUM(January:December!C1444)</f>
        <v>31</v>
      </c>
      <c r="D1444" s="22">
        <f>SUM(January:December!D1444)</f>
        <v>11</v>
      </c>
      <c r="E1444" s="22">
        <f>SUM(January:December!E1444)</f>
        <v>0</v>
      </c>
      <c r="F1444" s="22">
        <f>SUM(January:December!F1444)</f>
        <v>20</v>
      </c>
      <c r="G1444" s="23">
        <f>SUM(January:December!G1444)</f>
        <v>0</v>
      </c>
    </row>
    <row r="1445" spans="1:7" ht="30" customHeight="1" x14ac:dyDescent="0.3">
      <c r="A1445" s="16" t="s">
        <v>34</v>
      </c>
      <c r="B1445" s="17" t="s">
        <v>19</v>
      </c>
      <c r="C1445" s="18">
        <f>SUM(January:December!C1445)</f>
        <v>110</v>
      </c>
      <c r="D1445" s="18">
        <f>SUM(January:December!D1445)</f>
        <v>47</v>
      </c>
      <c r="E1445" s="18">
        <f>SUM(January:December!E1445)</f>
        <v>1</v>
      </c>
      <c r="F1445" s="18">
        <f>SUM(January:December!F1445)</f>
        <v>62</v>
      </c>
      <c r="G1445" s="19">
        <f>SUM(January:December!G1445)</f>
        <v>0</v>
      </c>
    </row>
    <row r="1446" spans="1:7" ht="30" customHeight="1" x14ac:dyDescent="0.3">
      <c r="A1446" s="20" t="s">
        <v>34</v>
      </c>
      <c r="B1446" s="21" t="s">
        <v>20</v>
      </c>
      <c r="C1446" s="22">
        <f>SUM(January:December!C1446)</f>
        <v>63</v>
      </c>
      <c r="D1446" s="22">
        <f>SUM(January:December!D1446)</f>
        <v>37</v>
      </c>
      <c r="E1446" s="22">
        <f>SUM(January:December!E1446)</f>
        <v>3</v>
      </c>
      <c r="F1446" s="22">
        <f>SUM(January:December!F1446)</f>
        <v>23</v>
      </c>
      <c r="G1446" s="23">
        <f>SUM(January:December!G1446)</f>
        <v>0</v>
      </c>
    </row>
    <row r="1447" spans="1:7" ht="30" customHeight="1" x14ac:dyDescent="0.3">
      <c r="A1447" s="16" t="s">
        <v>34</v>
      </c>
      <c r="B1447" s="17" t="s">
        <v>21</v>
      </c>
      <c r="C1447" s="18">
        <f>SUM(January:December!C1447)</f>
        <v>105</v>
      </c>
      <c r="D1447" s="18">
        <f>SUM(January:December!D1447)</f>
        <v>43</v>
      </c>
      <c r="E1447" s="18">
        <f>SUM(January:December!E1447)</f>
        <v>13</v>
      </c>
      <c r="F1447" s="18">
        <f>SUM(January:December!F1447)</f>
        <v>49</v>
      </c>
      <c r="G1447" s="19">
        <f>SUM(January:December!G1447)</f>
        <v>0</v>
      </c>
    </row>
    <row r="1448" spans="1:7" ht="30" customHeight="1" x14ac:dyDescent="0.3">
      <c r="A1448" s="20" t="s">
        <v>34</v>
      </c>
      <c r="B1448" s="21" t="s">
        <v>22</v>
      </c>
      <c r="C1448" s="22">
        <f>SUM(January:December!C1448)</f>
        <v>185</v>
      </c>
      <c r="D1448" s="22">
        <f>SUM(January:December!D1448)</f>
        <v>45</v>
      </c>
      <c r="E1448" s="22">
        <f>SUM(January:December!E1448)</f>
        <v>42</v>
      </c>
      <c r="F1448" s="22">
        <f>SUM(January:December!F1448)</f>
        <v>98</v>
      </c>
      <c r="G1448" s="23">
        <f>SUM(January:December!G1448)</f>
        <v>0</v>
      </c>
    </row>
    <row r="1449" spans="1:7" ht="30" customHeight="1" x14ac:dyDescent="0.3">
      <c r="A1449" s="16" t="s">
        <v>34</v>
      </c>
      <c r="B1449" s="17" t="s">
        <v>23</v>
      </c>
      <c r="C1449" s="18">
        <f>SUM(January:December!C1449)</f>
        <v>45</v>
      </c>
      <c r="D1449" s="18">
        <f>SUM(January:December!D1449)</f>
        <v>5</v>
      </c>
      <c r="E1449" s="18">
        <f>SUM(January:December!E1449)</f>
        <v>6</v>
      </c>
      <c r="F1449" s="18">
        <f>SUM(January:December!F1449)</f>
        <v>34</v>
      </c>
      <c r="G1449" s="19">
        <f>SUM(January:December!G1449)</f>
        <v>0</v>
      </c>
    </row>
    <row r="1450" spans="1:7" ht="30" customHeight="1" x14ac:dyDescent="0.3">
      <c r="A1450" s="20" t="s">
        <v>34</v>
      </c>
      <c r="B1450" s="21" t="s">
        <v>24</v>
      </c>
      <c r="C1450" s="22">
        <f>SUM(January:December!C1450)</f>
        <v>126</v>
      </c>
      <c r="D1450" s="22">
        <f>SUM(January:December!D1450)</f>
        <v>61</v>
      </c>
      <c r="E1450" s="22">
        <f>SUM(January:December!E1450)</f>
        <v>4</v>
      </c>
      <c r="F1450" s="22">
        <f>SUM(January:December!F1450)</f>
        <v>61</v>
      </c>
      <c r="G1450" s="23">
        <f>SUM(January:December!G1450)</f>
        <v>0</v>
      </c>
    </row>
    <row r="1451" spans="1:7" ht="30" customHeight="1" x14ac:dyDescent="0.3">
      <c r="A1451" s="16" t="s">
        <v>34</v>
      </c>
      <c r="B1451" s="17" t="s">
        <v>25</v>
      </c>
      <c r="C1451" s="18">
        <f>SUM(January:December!C1451)</f>
        <v>11</v>
      </c>
      <c r="D1451" s="18">
        <f>SUM(January:December!D1451)</f>
        <v>7</v>
      </c>
      <c r="E1451" s="18">
        <f>SUM(January:December!E1451)</f>
        <v>0</v>
      </c>
      <c r="F1451" s="18">
        <f>SUM(January:December!F1451)</f>
        <v>4</v>
      </c>
      <c r="G1451" s="19">
        <f>SUM(January:December!G1451)</f>
        <v>0</v>
      </c>
    </row>
    <row r="1452" spans="1:7" ht="30" customHeight="1" x14ac:dyDescent="0.3">
      <c r="A1452" s="20" t="s">
        <v>34</v>
      </c>
      <c r="B1452" s="21" t="s">
        <v>26</v>
      </c>
      <c r="C1452" s="22">
        <f>SUM(January:December!C1452)</f>
        <v>168</v>
      </c>
      <c r="D1452" s="22">
        <f>SUM(January:December!D1452)</f>
        <v>78</v>
      </c>
      <c r="E1452" s="22">
        <f>SUM(January:December!E1452)</f>
        <v>7</v>
      </c>
      <c r="F1452" s="22">
        <f>SUM(January:December!F1452)</f>
        <v>83</v>
      </c>
      <c r="G1452" s="23">
        <f>SUM(January:December!G1452)</f>
        <v>0</v>
      </c>
    </row>
    <row r="1453" spans="1:7" ht="30" customHeight="1" x14ac:dyDescent="0.3">
      <c r="A1453" s="16" t="s">
        <v>34</v>
      </c>
      <c r="B1453" s="17" t="s">
        <v>27</v>
      </c>
      <c r="C1453" s="18">
        <f>SUM(January:December!C1453)</f>
        <v>103</v>
      </c>
      <c r="D1453" s="18">
        <f>SUM(January:December!D1453)</f>
        <v>27</v>
      </c>
      <c r="E1453" s="18">
        <f>SUM(January:December!E1453)</f>
        <v>5</v>
      </c>
      <c r="F1453" s="18">
        <f>SUM(January:December!F1453)</f>
        <v>71</v>
      </c>
      <c r="G1453" s="19">
        <f>SUM(January:December!G1453)</f>
        <v>0</v>
      </c>
    </row>
    <row r="1454" spans="1:7" ht="30" customHeight="1" x14ac:dyDescent="0.3">
      <c r="A1454" s="20" t="s">
        <v>34</v>
      </c>
      <c r="B1454" s="21" t="s">
        <v>28</v>
      </c>
      <c r="C1454" s="22">
        <f>SUM(January:December!C1454)</f>
        <v>212</v>
      </c>
      <c r="D1454" s="22">
        <f>SUM(January:December!D1454)</f>
        <v>62</v>
      </c>
      <c r="E1454" s="22">
        <f>SUM(January:December!E1454)</f>
        <v>7</v>
      </c>
      <c r="F1454" s="22">
        <f>SUM(January:December!F1454)</f>
        <v>143</v>
      </c>
      <c r="G1454" s="23">
        <f>SUM(January:December!G1454)</f>
        <v>0</v>
      </c>
    </row>
    <row r="1455" spans="1:7" ht="30" customHeight="1" x14ac:dyDescent="0.3">
      <c r="A1455" s="16" t="s">
        <v>34</v>
      </c>
      <c r="B1455" s="17" t="s">
        <v>29</v>
      </c>
      <c r="C1455" s="18">
        <f>SUM(January:December!C1455)</f>
        <v>575</v>
      </c>
      <c r="D1455" s="18">
        <f>SUM(January:December!D1455)</f>
        <v>195</v>
      </c>
      <c r="E1455" s="18">
        <f>SUM(January:December!E1455)</f>
        <v>37</v>
      </c>
      <c r="F1455" s="18">
        <f>SUM(January:December!F1455)</f>
        <v>343</v>
      </c>
      <c r="G1455" s="19">
        <f>SUM(January:December!G1455)</f>
        <v>0</v>
      </c>
    </row>
    <row r="1456" spans="1:7" ht="30" customHeight="1" x14ac:dyDescent="0.3">
      <c r="A1456" s="20" t="s">
        <v>34</v>
      </c>
      <c r="B1456" s="21" t="s">
        <v>30</v>
      </c>
      <c r="C1456" s="22">
        <f>SUM(January:December!C1456)</f>
        <v>125</v>
      </c>
      <c r="D1456" s="22">
        <f>SUM(January:December!D1456)</f>
        <v>26</v>
      </c>
      <c r="E1456" s="22">
        <f>SUM(January:December!E1456)</f>
        <v>7</v>
      </c>
      <c r="F1456" s="22">
        <f>SUM(January:December!F1456)</f>
        <v>92</v>
      </c>
      <c r="G1456" s="23">
        <f>SUM(January:December!G1456)</f>
        <v>0</v>
      </c>
    </row>
    <row r="1457" spans="1:7" ht="30" customHeight="1" x14ac:dyDescent="0.3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3">
      <c r="A1458" s="20" t="s">
        <v>34</v>
      </c>
      <c r="B1458" s="21" t="s">
        <v>32</v>
      </c>
      <c r="C1458" s="22">
        <f>SUM(January:December!C1458)</f>
        <v>49</v>
      </c>
      <c r="D1458" s="22">
        <f>SUM(January:December!D1458)</f>
        <v>30</v>
      </c>
      <c r="E1458" s="22">
        <f>SUM(January:December!E1458)</f>
        <v>10</v>
      </c>
      <c r="F1458" s="22">
        <f>SUM(January:December!F1458)</f>
        <v>9</v>
      </c>
      <c r="G1458" s="23">
        <f>SUM(January:December!G1458)</f>
        <v>0</v>
      </c>
    </row>
    <row r="1459" spans="1:7" ht="30" customHeight="1" x14ac:dyDescent="0.3">
      <c r="A1459" s="16" t="s">
        <v>34</v>
      </c>
      <c r="B1459" s="17" t="s">
        <v>33</v>
      </c>
      <c r="C1459" s="18">
        <f>SUM(January:December!C1459)</f>
        <v>53</v>
      </c>
      <c r="D1459" s="18">
        <f>SUM(January:December!D1459)</f>
        <v>16</v>
      </c>
      <c r="E1459" s="18">
        <f>SUM(January:December!E1459)</f>
        <v>3</v>
      </c>
      <c r="F1459" s="18">
        <f>SUM(January:December!F1459)</f>
        <v>34</v>
      </c>
      <c r="G1459" s="19">
        <f>SUM(January:December!G1459)</f>
        <v>0</v>
      </c>
    </row>
    <row r="1460" spans="1:7" ht="30" customHeight="1" x14ac:dyDescent="0.3">
      <c r="A1460" s="20" t="s">
        <v>34</v>
      </c>
      <c r="B1460" s="21" t="s">
        <v>34</v>
      </c>
      <c r="C1460" s="22">
        <f>SUM(January:December!C1460)</f>
        <v>18246</v>
      </c>
      <c r="D1460" s="22">
        <f>SUM(January:December!D1460)</f>
        <v>5722</v>
      </c>
      <c r="E1460" s="22">
        <f>SUM(January:December!E1460)</f>
        <v>632</v>
      </c>
      <c r="F1460" s="22">
        <f>SUM(January:December!F1460)</f>
        <v>11889</v>
      </c>
      <c r="G1460" s="23">
        <f>SUM(January:December!G1460)</f>
        <v>3</v>
      </c>
    </row>
    <row r="1461" spans="1:7" ht="30" customHeight="1" x14ac:dyDescent="0.3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3">
      <c r="A1462" s="20" t="s">
        <v>34</v>
      </c>
      <c r="B1462" s="21" t="s">
        <v>36</v>
      </c>
      <c r="C1462" s="22">
        <f>SUM(January:December!C1462)</f>
        <v>141</v>
      </c>
      <c r="D1462" s="22">
        <f>SUM(January:December!D1462)</f>
        <v>38</v>
      </c>
      <c r="E1462" s="22">
        <f>SUM(January:December!E1462)</f>
        <v>7</v>
      </c>
      <c r="F1462" s="22">
        <f>SUM(January:December!F1462)</f>
        <v>96</v>
      </c>
      <c r="G1462" s="23">
        <f>SUM(January:December!G1462)</f>
        <v>0</v>
      </c>
    </row>
    <row r="1463" spans="1:7" ht="30" customHeight="1" x14ac:dyDescent="0.3">
      <c r="A1463" s="16" t="s">
        <v>34</v>
      </c>
      <c r="B1463" s="17" t="s">
        <v>37</v>
      </c>
      <c r="C1463" s="18">
        <f>SUM(January:December!C1463)</f>
        <v>209</v>
      </c>
      <c r="D1463" s="18">
        <f>SUM(January:December!D1463)</f>
        <v>103</v>
      </c>
      <c r="E1463" s="18">
        <f>SUM(January:December!E1463)</f>
        <v>8</v>
      </c>
      <c r="F1463" s="18">
        <f>SUM(January:December!F1463)</f>
        <v>98</v>
      </c>
      <c r="G1463" s="19">
        <f>SUM(January:December!G1463)</f>
        <v>0</v>
      </c>
    </row>
    <row r="1464" spans="1:7" ht="30" customHeight="1" x14ac:dyDescent="0.3">
      <c r="A1464" s="20" t="s">
        <v>34</v>
      </c>
      <c r="B1464" s="21" t="s">
        <v>38</v>
      </c>
      <c r="C1464" s="22">
        <f>SUM(January:December!C1464)</f>
        <v>112</v>
      </c>
      <c r="D1464" s="22">
        <f>SUM(January:December!D1464)</f>
        <v>71</v>
      </c>
      <c r="E1464" s="22">
        <f>SUM(January:December!E1464)</f>
        <v>6</v>
      </c>
      <c r="F1464" s="22">
        <f>SUM(January:December!F1464)</f>
        <v>35</v>
      </c>
      <c r="G1464" s="23">
        <f>SUM(January:December!G1464)</f>
        <v>0</v>
      </c>
    </row>
    <row r="1465" spans="1:7" ht="30" customHeight="1" x14ac:dyDescent="0.3">
      <c r="A1465" s="16" t="s">
        <v>34</v>
      </c>
      <c r="B1465" s="17" t="s">
        <v>39</v>
      </c>
      <c r="C1465" s="18">
        <f>SUM(January:December!C1465)</f>
        <v>78</v>
      </c>
      <c r="D1465" s="18">
        <f>SUM(January:December!D1465)</f>
        <v>36</v>
      </c>
      <c r="E1465" s="18">
        <f>SUM(January:December!E1465)</f>
        <v>2</v>
      </c>
      <c r="F1465" s="18">
        <f>SUM(January:December!F1465)</f>
        <v>40</v>
      </c>
      <c r="G1465" s="19">
        <f>SUM(January:December!G1465)</f>
        <v>0</v>
      </c>
    </row>
    <row r="1466" spans="1:7" ht="30" customHeight="1" x14ac:dyDescent="0.3">
      <c r="A1466" s="20" t="s">
        <v>34</v>
      </c>
      <c r="B1466" s="21" t="s">
        <v>40</v>
      </c>
      <c r="C1466" s="22">
        <f>SUM(January:December!C1466)</f>
        <v>605</v>
      </c>
      <c r="D1466" s="22">
        <f>SUM(January:December!D1466)</f>
        <v>275</v>
      </c>
      <c r="E1466" s="22">
        <f>SUM(January:December!E1466)</f>
        <v>12</v>
      </c>
      <c r="F1466" s="22">
        <f>SUM(January:December!F1466)</f>
        <v>318</v>
      </c>
      <c r="G1466" s="23">
        <f>SUM(January:December!G1466)</f>
        <v>0</v>
      </c>
    </row>
    <row r="1467" spans="1:7" ht="30" customHeight="1" x14ac:dyDescent="0.3">
      <c r="A1467" s="16" t="s">
        <v>34</v>
      </c>
      <c r="B1467" s="17" t="s">
        <v>41</v>
      </c>
      <c r="C1467" s="18">
        <f>SUM(January:December!C1467)</f>
        <v>237</v>
      </c>
      <c r="D1467" s="18">
        <f>SUM(January:December!D1467)</f>
        <v>81</v>
      </c>
      <c r="E1467" s="18">
        <f>SUM(January:December!E1467)</f>
        <v>20</v>
      </c>
      <c r="F1467" s="18">
        <f>SUM(January:December!F1467)</f>
        <v>135</v>
      </c>
      <c r="G1467" s="19">
        <f>SUM(January:December!G1467)</f>
        <v>1</v>
      </c>
    </row>
    <row r="1468" spans="1:7" ht="30" customHeight="1" x14ac:dyDescent="0.3">
      <c r="A1468" s="20" t="s">
        <v>34</v>
      </c>
      <c r="B1468" s="21" t="s">
        <v>42</v>
      </c>
      <c r="C1468" s="22">
        <f>SUM(January:December!C1468)</f>
        <v>149</v>
      </c>
      <c r="D1468" s="22">
        <f>SUM(January:December!D1468)</f>
        <v>35</v>
      </c>
      <c r="E1468" s="22">
        <f>SUM(January:December!E1468)</f>
        <v>4</v>
      </c>
      <c r="F1468" s="22">
        <f>SUM(January:December!F1468)</f>
        <v>110</v>
      </c>
      <c r="G1468" s="23">
        <f>SUM(January:December!G1468)</f>
        <v>0</v>
      </c>
    </row>
    <row r="1469" spans="1:7" ht="30" customHeight="1" x14ac:dyDescent="0.3">
      <c r="A1469" s="16" t="s">
        <v>34</v>
      </c>
      <c r="B1469" s="17" t="s">
        <v>43</v>
      </c>
      <c r="C1469" s="18">
        <f>SUM(January:December!C1469)</f>
        <v>84</v>
      </c>
      <c r="D1469" s="18">
        <f>SUM(January:December!D1469)</f>
        <v>18</v>
      </c>
      <c r="E1469" s="18">
        <f>SUM(January:December!E1469)</f>
        <v>10</v>
      </c>
      <c r="F1469" s="18">
        <f>SUM(January:December!F1469)</f>
        <v>56</v>
      </c>
      <c r="G1469" s="19">
        <f>SUM(January:December!G1469)</f>
        <v>0</v>
      </c>
    </row>
    <row r="1470" spans="1:7" ht="30" customHeight="1" x14ac:dyDescent="0.3">
      <c r="A1470" s="20" t="s">
        <v>34</v>
      </c>
      <c r="B1470" s="21" t="s">
        <v>44</v>
      </c>
      <c r="C1470" s="22">
        <f>SUM(January:December!C1470)</f>
        <v>66</v>
      </c>
      <c r="D1470" s="22">
        <f>SUM(January:December!D1470)</f>
        <v>8</v>
      </c>
      <c r="E1470" s="22">
        <f>SUM(January:December!E1470)</f>
        <v>32</v>
      </c>
      <c r="F1470" s="22">
        <f>SUM(January:December!F1470)</f>
        <v>26</v>
      </c>
      <c r="G1470" s="23">
        <f>SUM(January:December!G1470)</f>
        <v>0</v>
      </c>
    </row>
    <row r="1471" spans="1:7" ht="30" customHeight="1" x14ac:dyDescent="0.3">
      <c r="A1471" s="16" t="s">
        <v>34</v>
      </c>
      <c r="B1471" s="17" t="s">
        <v>45</v>
      </c>
      <c r="C1471" s="18">
        <f>SUM(January:December!C1471)</f>
        <v>15</v>
      </c>
      <c r="D1471" s="18">
        <f>SUM(January:December!D1471)</f>
        <v>0</v>
      </c>
      <c r="E1471" s="18">
        <f>SUM(January:December!E1471)</f>
        <v>1</v>
      </c>
      <c r="F1471" s="18">
        <f>SUM(January:December!F1471)</f>
        <v>14</v>
      </c>
      <c r="G1471" s="19">
        <f>SUM(January:December!G1471)</f>
        <v>0</v>
      </c>
    </row>
    <row r="1472" spans="1:7" ht="30" customHeight="1" x14ac:dyDescent="0.3">
      <c r="A1472" s="20" t="s">
        <v>34</v>
      </c>
      <c r="B1472" s="21" t="s">
        <v>46</v>
      </c>
      <c r="C1472" s="22">
        <f>SUM(January:December!C1472)</f>
        <v>42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42</v>
      </c>
      <c r="G1472" s="23">
        <f>SUM(January:December!G1472)</f>
        <v>0</v>
      </c>
    </row>
    <row r="1473" spans="1:7" ht="30" customHeight="1" x14ac:dyDescent="0.3">
      <c r="A1473" s="16" t="s">
        <v>34</v>
      </c>
      <c r="B1473" s="17" t="s">
        <v>47</v>
      </c>
      <c r="C1473" s="18">
        <f>SUM(January:December!C1473)</f>
        <v>7</v>
      </c>
      <c r="D1473" s="18">
        <f>SUM(January:December!D1473)</f>
        <v>7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3">
      <c r="A1474" s="20" t="s">
        <v>34</v>
      </c>
      <c r="B1474" s="21" t="s">
        <v>48</v>
      </c>
      <c r="C1474" s="22">
        <f>SUM(January:December!C1474)</f>
        <v>6</v>
      </c>
      <c r="D1474" s="22">
        <f>SUM(January:December!D1474)</f>
        <v>0</v>
      </c>
      <c r="E1474" s="22">
        <f>SUM(January:December!E1474)</f>
        <v>6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3">
      <c r="A1475" s="16" t="s">
        <v>34</v>
      </c>
      <c r="B1475" s="17" t="s">
        <v>49</v>
      </c>
      <c r="C1475" s="18">
        <f>SUM(January:December!C1475)</f>
        <v>64</v>
      </c>
      <c r="D1475" s="18">
        <f>SUM(January:December!D1475)</f>
        <v>22</v>
      </c>
      <c r="E1475" s="18">
        <f>SUM(January:December!E1475)</f>
        <v>1</v>
      </c>
      <c r="F1475" s="18">
        <f>SUM(January:December!F1475)</f>
        <v>41</v>
      </c>
      <c r="G1475" s="19">
        <f>SUM(January:December!G1475)</f>
        <v>0</v>
      </c>
    </row>
    <row r="1476" spans="1:7" ht="30" customHeight="1" x14ac:dyDescent="0.3">
      <c r="A1476" s="20" t="s">
        <v>34</v>
      </c>
      <c r="B1476" s="21" t="s">
        <v>50</v>
      </c>
      <c r="C1476" s="22">
        <f>SUM(January:December!C1476)</f>
        <v>315</v>
      </c>
      <c r="D1476" s="22">
        <f>SUM(January:December!D1476)</f>
        <v>104</v>
      </c>
      <c r="E1476" s="22">
        <f>SUM(January:December!E1476)</f>
        <v>11</v>
      </c>
      <c r="F1476" s="22">
        <f>SUM(January:December!F1476)</f>
        <v>200</v>
      </c>
      <c r="G1476" s="23">
        <f>SUM(January:December!G1476)</f>
        <v>0</v>
      </c>
    </row>
    <row r="1477" spans="1:7" ht="30" customHeight="1" x14ac:dyDescent="0.3">
      <c r="A1477" s="16" t="s">
        <v>34</v>
      </c>
      <c r="B1477" s="17" t="s">
        <v>51</v>
      </c>
      <c r="C1477" s="18">
        <f>SUM(January:December!C1477)</f>
        <v>417</v>
      </c>
      <c r="D1477" s="18">
        <f>SUM(January:December!D1477)</f>
        <v>68</v>
      </c>
      <c r="E1477" s="18">
        <f>SUM(January:December!E1477)</f>
        <v>23</v>
      </c>
      <c r="F1477" s="18">
        <f>SUM(January:December!F1477)</f>
        <v>326</v>
      </c>
      <c r="G1477" s="19">
        <f>SUM(January:December!G1477)</f>
        <v>0</v>
      </c>
    </row>
    <row r="1478" spans="1:7" ht="30" customHeight="1" x14ac:dyDescent="0.3">
      <c r="A1478" s="20" t="s">
        <v>34</v>
      </c>
      <c r="B1478" s="21" t="s">
        <v>52</v>
      </c>
      <c r="C1478" s="22">
        <f>SUM(January:December!C1478)</f>
        <v>291</v>
      </c>
      <c r="D1478" s="22">
        <f>SUM(January:December!D1478)</f>
        <v>48</v>
      </c>
      <c r="E1478" s="22">
        <f>SUM(January:December!E1478)</f>
        <v>6</v>
      </c>
      <c r="F1478" s="22">
        <f>SUM(January:December!F1478)</f>
        <v>237</v>
      </c>
      <c r="G1478" s="23">
        <f>SUM(January:December!G1478)</f>
        <v>0</v>
      </c>
    </row>
    <row r="1479" spans="1:7" ht="30" customHeight="1" x14ac:dyDescent="0.3">
      <c r="A1479" s="16" t="s">
        <v>34</v>
      </c>
      <c r="B1479" s="17" t="s">
        <v>53</v>
      </c>
      <c r="C1479" s="18">
        <f>SUM(January:December!C1479)</f>
        <v>101</v>
      </c>
      <c r="D1479" s="18">
        <f>SUM(January:December!D1479)</f>
        <v>34</v>
      </c>
      <c r="E1479" s="18">
        <f>SUM(January:December!E1479)</f>
        <v>3</v>
      </c>
      <c r="F1479" s="18">
        <f>SUM(January:December!F1479)</f>
        <v>64</v>
      </c>
      <c r="G1479" s="19">
        <f>SUM(January:December!G1479)</f>
        <v>0</v>
      </c>
    </row>
    <row r="1480" spans="1:7" ht="30" customHeight="1" x14ac:dyDescent="0.3">
      <c r="A1480" s="20" t="s">
        <v>34</v>
      </c>
      <c r="B1480" s="21" t="s">
        <v>54</v>
      </c>
      <c r="C1480" s="22">
        <f>SUM(January:December!C1480)</f>
        <v>225</v>
      </c>
      <c r="D1480" s="22">
        <f>SUM(January:December!D1480)</f>
        <v>95</v>
      </c>
      <c r="E1480" s="22">
        <f>SUM(January:December!E1480)</f>
        <v>6</v>
      </c>
      <c r="F1480" s="22">
        <f>SUM(January:December!F1480)</f>
        <v>124</v>
      </c>
      <c r="G1480" s="23">
        <f>SUM(January:December!G1480)</f>
        <v>0</v>
      </c>
    </row>
    <row r="1481" spans="1:7" ht="30" customHeight="1" x14ac:dyDescent="0.3">
      <c r="A1481" s="16" t="s">
        <v>34</v>
      </c>
      <c r="B1481" s="17" t="s">
        <v>55</v>
      </c>
      <c r="C1481" s="18">
        <f>SUM(January:December!C1481)</f>
        <v>117</v>
      </c>
      <c r="D1481" s="18">
        <f>SUM(January:December!D1481)</f>
        <v>21</v>
      </c>
      <c r="E1481" s="18">
        <f>SUM(January:December!E1481)</f>
        <v>0</v>
      </c>
      <c r="F1481" s="18">
        <f>SUM(January:December!F1481)</f>
        <v>96</v>
      </c>
      <c r="G1481" s="19">
        <f>SUM(January:December!G1481)</f>
        <v>0</v>
      </c>
    </row>
    <row r="1482" spans="1:7" ht="30" customHeight="1" x14ac:dyDescent="0.3">
      <c r="A1482" s="20" t="s">
        <v>34</v>
      </c>
      <c r="B1482" s="21" t="s">
        <v>56</v>
      </c>
      <c r="C1482" s="22">
        <f>SUM(January:December!C1482)</f>
        <v>174</v>
      </c>
      <c r="D1482" s="22">
        <f>SUM(January:December!D1482)</f>
        <v>30</v>
      </c>
      <c r="E1482" s="22">
        <f>SUM(January:December!E1482)</f>
        <v>94</v>
      </c>
      <c r="F1482" s="22">
        <f>SUM(January:December!F1482)</f>
        <v>50</v>
      </c>
      <c r="G1482" s="23">
        <f>SUM(January:December!G1482)</f>
        <v>0</v>
      </c>
    </row>
    <row r="1483" spans="1:7" ht="30" customHeight="1" x14ac:dyDescent="0.3">
      <c r="A1483" s="16" t="s">
        <v>34</v>
      </c>
      <c r="B1483" s="17" t="s">
        <v>57</v>
      </c>
      <c r="C1483" s="18">
        <f>SUM(January:December!C1483)</f>
        <v>116</v>
      </c>
      <c r="D1483" s="18">
        <f>SUM(January:December!D1483)</f>
        <v>32</v>
      </c>
      <c r="E1483" s="18">
        <f>SUM(January:December!E1483)</f>
        <v>7</v>
      </c>
      <c r="F1483" s="18">
        <f>SUM(January:December!F1483)</f>
        <v>77</v>
      </c>
      <c r="G1483" s="19">
        <f>SUM(January:December!G1483)</f>
        <v>0</v>
      </c>
    </row>
    <row r="1484" spans="1:7" ht="30" customHeight="1" x14ac:dyDescent="0.3">
      <c r="A1484" s="20" t="s">
        <v>34</v>
      </c>
      <c r="B1484" s="21" t="s">
        <v>58</v>
      </c>
      <c r="C1484" s="22">
        <f>SUM(January:December!C1484)</f>
        <v>111</v>
      </c>
      <c r="D1484" s="22">
        <f>SUM(January:December!D1484)</f>
        <v>19</v>
      </c>
      <c r="E1484" s="22">
        <f>SUM(January:December!E1484)</f>
        <v>0</v>
      </c>
      <c r="F1484" s="22">
        <f>SUM(January:December!F1484)</f>
        <v>92</v>
      </c>
      <c r="G1484" s="23">
        <f>SUM(January:December!G1484)</f>
        <v>0</v>
      </c>
    </row>
    <row r="1485" spans="1:7" ht="30" customHeight="1" x14ac:dyDescent="0.3">
      <c r="A1485" s="16" t="s">
        <v>34</v>
      </c>
      <c r="B1485" s="17" t="s">
        <v>59</v>
      </c>
      <c r="C1485" s="18">
        <f>SUM(January:December!C1485)</f>
        <v>123</v>
      </c>
      <c r="D1485" s="18">
        <f>SUM(January:December!D1485)</f>
        <v>16</v>
      </c>
      <c r="E1485" s="18">
        <f>SUM(January:December!E1485)</f>
        <v>0</v>
      </c>
      <c r="F1485" s="18">
        <f>SUM(January:December!F1485)</f>
        <v>106</v>
      </c>
      <c r="G1485" s="19">
        <f>SUM(January:December!G1485)</f>
        <v>1</v>
      </c>
    </row>
    <row r="1486" spans="1:7" ht="30" customHeight="1" x14ac:dyDescent="0.3">
      <c r="A1486" s="8" t="s">
        <v>35</v>
      </c>
      <c r="B1486" s="9" t="s">
        <v>7</v>
      </c>
      <c r="C1486" s="10">
        <f>SUM(January:December!C1486)</f>
        <v>33</v>
      </c>
      <c r="D1486" s="10">
        <f>SUM(January:December!D1486)</f>
        <v>27</v>
      </c>
      <c r="E1486" s="10">
        <f>SUM(January:December!E1486)</f>
        <v>1</v>
      </c>
      <c r="F1486" s="10">
        <f>SUM(January:December!F1486)</f>
        <v>5</v>
      </c>
      <c r="G1486" s="11">
        <f>SUM(January:December!G1486)</f>
        <v>0</v>
      </c>
    </row>
    <row r="1487" spans="1:7" ht="30" customHeight="1" x14ac:dyDescent="0.3">
      <c r="A1487" s="12" t="s">
        <v>35</v>
      </c>
      <c r="B1487" s="13" t="s">
        <v>8</v>
      </c>
      <c r="C1487" s="14">
        <f>SUM(January:December!C1487)</f>
        <v>5</v>
      </c>
      <c r="D1487" s="14">
        <f>SUM(January:December!D1487)</f>
        <v>4</v>
      </c>
      <c r="E1487" s="14">
        <f>SUM(January:December!E1487)</f>
        <v>0</v>
      </c>
      <c r="F1487" s="14">
        <f>SUM(January:December!F1487)</f>
        <v>1</v>
      </c>
      <c r="G1487" s="15">
        <f>SUM(January:December!G1487)</f>
        <v>0</v>
      </c>
    </row>
    <row r="1488" spans="1:7" ht="30" customHeight="1" x14ac:dyDescent="0.3">
      <c r="A1488" s="8" t="s">
        <v>35</v>
      </c>
      <c r="B1488" s="9" t="s">
        <v>9</v>
      </c>
      <c r="C1488" s="10">
        <f>SUM(January:December!C1488)</f>
        <v>24</v>
      </c>
      <c r="D1488" s="10">
        <f>SUM(January:December!D1488)</f>
        <v>11</v>
      </c>
      <c r="E1488" s="10">
        <f>SUM(January:December!E1488)</f>
        <v>1</v>
      </c>
      <c r="F1488" s="10">
        <f>SUM(January:December!F1488)</f>
        <v>12</v>
      </c>
      <c r="G1488" s="11">
        <f>SUM(January:December!G1488)</f>
        <v>0</v>
      </c>
    </row>
    <row r="1489" spans="1:7" ht="30" customHeight="1" x14ac:dyDescent="0.3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3">
      <c r="A1490" s="8" t="s">
        <v>35</v>
      </c>
      <c r="B1490" s="9" t="s">
        <v>11</v>
      </c>
      <c r="C1490" s="10">
        <f>SUM(January:December!C1490)</f>
        <v>9</v>
      </c>
      <c r="D1490" s="10">
        <f>SUM(January:December!D1490)</f>
        <v>6</v>
      </c>
      <c r="E1490" s="10">
        <f>SUM(January:December!E1490)</f>
        <v>0</v>
      </c>
      <c r="F1490" s="10">
        <f>SUM(January:December!F1490)</f>
        <v>3</v>
      </c>
      <c r="G1490" s="11">
        <f>SUM(January:December!G1490)</f>
        <v>0</v>
      </c>
    </row>
    <row r="1491" spans="1:7" ht="30" customHeight="1" x14ac:dyDescent="0.3">
      <c r="A1491" s="12" t="s">
        <v>35</v>
      </c>
      <c r="B1491" s="13" t="s">
        <v>12</v>
      </c>
      <c r="C1491" s="14">
        <f>SUM(January:December!C1491)</f>
        <v>1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1</v>
      </c>
      <c r="G1491" s="15">
        <f>SUM(January:December!G1491)</f>
        <v>0</v>
      </c>
    </row>
    <row r="1492" spans="1:7" ht="30" customHeight="1" x14ac:dyDescent="0.3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3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3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3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3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3">
      <c r="A1497" s="12" t="s">
        <v>35</v>
      </c>
      <c r="B1497" s="13" t="s">
        <v>18</v>
      </c>
      <c r="C1497" s="14">
        <f>SUM(January:December!C1497)</f>
        <v>2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2</v>
      </c>
      <c r="G1497" s="15">
        <f>SUM(January:December!G1497)</f>
        <v>0</v>
      </c>
    </row>
    <row r="1498" spans="1:7" ht="30" customHeight="1" x14ac:dyDescent="0.3">
      <c r="A1498" s="8" t="s">
        <v>35</v>
      </c>
      <c r="B1498" s="9" t="s">
        <v>19</v>
      </c>
      <c r="C1498" s="10">
        <f>SUM(January:December!C1498)</f>
        <v>3</v>
      </c>
      <c r="D1498" s="10">
        <f>SUM(January:December!D1498)</f>
        <v>2</v>
      </c>
      <c r="E1498" s="10">
        <f>SUM(January:December!E1498)</f>
        <v>1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3">
      <c r="A1499" s="12" t="s">
        <v>35</v>
      </c>
      <c r="B1499" s="13" t="s">
        <v>20</v>
      </c>
      <c r="C1499" s="14">
        <f>SUM(January:December!C1499)</f>
        <v>2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2</v>
      </c>
      <c r="G1499" s="15">
        <f>SUM(January:December!G1499)</f>
        <v>0</v>
      </c>
    </row>
    <row r="1500" spans="1:7" ht="30" customHeight="1" x14ac:dyDescent="0.3">
      <c r="A1500" s="8" t="s">
        <v>35</v>
      </c>
      <c r="B1500" s="9" t="s">
        <v>21</v>
      </c>
      <c r="C1500" s="10">
        <f>SUM(January:December!C1500)</f>
        <v>1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1</v>
      </c>
      <c r="G1500" s="11">
        <f>SUM(January:December!G1500)</f>
        <v>0</v>
      </c>
    </row>
    <row r="1501" spans="1:7" ht="30" customHeight="1" x14ac:dyDescent="0.3">
      <c r="A1501" s="12" t="s">
        <v>35</v>
      </c>
      <c r="B1501" s="13" t="s">
        <v>22</v>
      </c>
      <c r="C1501" s="14">
        <f>SUM(January:December!C1501)</f>
        <v>9</v>
      </c>
      <c r="D1501" s="14">
        <f>SUM(January:December!D1501)</f>
        <v>6</v>
      </c>
      <c r="E1501" s="14">
        <f>SUM(January:December!E1501)</f>
        <v>2</v>
      </c>
      <c r="F1501" s="14">
        <f>SUM(January:December!F1501)</f>
        <v>1</v>
      </c>
      <c r="G1501" s="15">
        <f>SUM(January:December!G1501)</f>
        <v>0</v>
      </c>
    </row>
    <row r="1502" spans="1:7" ht="30" customHeight="1" x14ac:dyDescent="0.3">
      <c r="A1502" s="8" t="s">
        <v>35</v>
      </c>
      <c r="B1502" s="9" t="s">
        <v>23</v>
      </c>
      <c r="C1502" s="10">
        <f>SUM(January:December!C1502)</f>
        <v>1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1</v>
      </c>
      <c r="G1502" s="11">
        <f>SUM(January:December!G1502)</f>
        <v>0</v>
      </c>
    </row>
    <row r="1503" spans="1:7" ht="30" customHeight="1" x14ac:dyDescent="0.3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3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3">
      <c r="A1505" s="12" t="s">
        <v>35</v>
      </c>
      <c r="B1505" s="13" t="s">
        <v>26</v>
      </c>
      <c r="C1505" s="14">
        <f>SUM(January:December!C1505)</f>
        <v>4</v>
      </c>
      <c r="D1505" s="14">
        <f>SUM(January:December!D1505)</f>
        <v>4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3">
      <c r="A1506" s="8" t="s">
        <v>35</v>
      </c>
      <c r="B1506" s="9" t="s">
        <v>27</v>
      </c>
      <c r="C1506" s="10">
        <f>SUM(January:December!C1506)</f>
        <v>1</v>
      </c>
      <c r="D1506" s="10">
        <f>SUM(January:December!D1506)</f>
        <v>1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3">
      <c r="A1507" s="12" t="s">
        <v>35</v>
      </c>
      <c r="B1507" s="13" t="s">
        <v>28</v>
      </c>
      <c r="C1507" s="14">
        <f>SUM(January:December!C1507)</f>
        <v>14</v>
      </c>
      <c r="D1507" s="14">
        <f>SUM(January:December!D1507)</f>
        <v>6</v>
      </c>
      <c r="E1507" s="14">
        <f>SUM(January:December!E1507)</f>
        <v>2</v>
      </c>
      <c r="F1507" s="14">
        <f>SUM(January:December!F1507)</f>
        <v>6</v>
      </c>
      <c r="G1507" s="15">
        <f>SUM(January:December!G1507)</f>
        <v>0</v>
      </c>
    </row>
    <row r="1508" spans="1:7" ht="30" customHeight="1" x14ac:dyDescent="0.3">
      <c r="A1508" s="8" t="s">
        <v>35</v>
      </c>
      <c r="B1508" s="9" t="s">
        <v>29</v>
      </c>
      <c r="C1508" s="10">
        <f>SUM(January:December!C1508)</f>
        <v>65</v>
      </c>
      <c r="D1508" s="10">
        <f>SUM(January:December!D1508)</f>
        <v>37</v>
      </c>
      <c r="E1508" s="10">
        <f>SUM(January:December!E1508)</f>
        <v>1</v>
      </c>
      <c r="F1508" s="10">
        <f>SUM(January:December!F1508)</f>
        <v>27</v>
      </c>
      <c r="G1508" s="11">
        <f>SUM(January:December!G1508)</f>
        <v>0</v>
      </c>
    </row>
    <row r="1509" spans="1:7" ht="30" customHeight="1" x14ac:dyDescent="0.3">
      <c r="A1509" s="12" t="s">
        <v>35</v>
      </c>
      <c r="B1509" s="13" t="s">
        <v>30</v>
      </c>
      <c r="C1509" s="14">
        <f>SUM(January:December!C1509)</f>
        <v>3</v>
      </c>
      <c r="D1509" s="14">
        <f>SUM(January:December!D1509)</f>
        <v>3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3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3">
      <c r="A1511" s="12" t="s">
        <v>35</v>
      </c>
      <c r="B1511" s="13" t="s">
        <v>32</v>
      </c>
      <c r="C1511" s="14">
        <f>SUM(January:December!C1511)</f>
        <v>2</v>
      </c>
      <c r="D1511" s="14">
        <f>SUM(January:December!D1511)</f>
        <v>0</v>
      </c>
      <c r="E1511" s="14">
        <f>SUM(January:December!E1511)</f>
        <v>2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3">
      <c r="A1512" s="8" t="s">
        <v>35</v>
      </c>
      <c r="B1512" s="9" t="s">
        <v>33</v>
      </c>
      <c r="C1512" s="10">
        <f>SUM(January:December!C1512)</f>
        <v>1</v>
      </c>
      <c r="D1512" s="10">
        <f>SUM(January:December!D1512)</f>
        <v>1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3">
      <c r="A1513" s="12" t="s">
        <v>35</v>
      </c>
      <c r="B1513" s="13" t="s">
        <v>34</v>
      </c>
      <c r="C1513" s="14">
        <f>SUM(January:December!C1513)</f>
        <v>10</v>
      </c>
      <c r="D1513" s="14">
        <f>SUM(January:December!D1513)</f>
        <v>9</v>
      </c>
      <c r="E1513" s="14">
        <f>SUM(January:December!E1513)</f>
        <v>0</v>
      </c>
      <c r="F1513" s="14">
        <f>SUM(January:December!F1513)</f>
        <v>1</v>
      </c>
      <c r="G1513" s="15">
        <f>SUM(January:December!G1513)</f>
        <v>0</v>
      </c>
    </row>
    <row r="1514" spans="1:7" ht="30" customHeight="1" x14ac:dyDescent="0.3">
      <c r="A1514" s="8" t="s">
        <v>35</v>
      </c>
      <c r="B1514" s="9" t="s">
        <v>35</v>
      </c>
      <c r="C1514" s="10">
        <f>SUM(January:December!C1514)</f>
        <v>119</v>
      </c>
      <c r="D1514" s="10">
        <f>SUM(January:December!D1514)</f>
        <v>109</v>
      </c>
      <c r="E1514" s="10">
        <f>SUM(January:December!E1514)</f>
        <v>0</v>
      </c>
      <c r="F1514" s="10">
        <f>SUM(January:December!F1514)</f>
        <v>10</v>
      </c>
      <c r="G1514" s="11">
        <f>SUM(January:December!G1514)</f>
        <v>0</v>
      </c>
    </row>
    <row r="1515" spans="1:7" ht="30" customHeight="1" x14ac:dyDescent="0.3">
      <c r="A1515" s="12" t="s">
        <v>35</v>
      </c>
      <c r="B1515" s="13" t="s">
        <v>36</v>
      </c>
      <c r="C1515" s="14">
        <f>SUM(January:December!C1515)</f>
        <v>3</v>
      </c>
      <c r="D1515" s="14">
        <f>SUM(January:December!D1515)</f>
        <v>2</v>
      </c>
      <c r="E1515" s="14">
        <f>SUM(January:December!E1515)</f>
        <v>0</v>
      </c>
      <c r="F1515" s="14">
        <f>SUM(January:December!F1515)</f>
        <v>1</v>
      </c>
      <c r="G1515" s="15">
        <f>SUM(January:December!G1515)</f>
        <v>0</v>
      </c>
    </row>
    <row r="1516" spans="1:7" ht="30" customHeight="1" x14ac:dyDescent="0.3">
      <c r="A1516" s="8" t="s">
        <v>35</v>
      </c>
      <c r="B1516" s="9" t="s">
        <v>37</v>
      </c>
      <c r="C1516" s="10">
        <f>SUM(January:December!C1516)</f>
        <v>2</v>
      </c>
      <c r="D1516" s="10">
        <f>SUM(January:December!D1516)</f>
        <v>2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3">
      <c r="A1517" s="12" t="s">
        <v>35</v>
      </c>
      <c r="B1517" s="13" t="s">
        <v>38</v>
      </c>
      <c r="C1517" s="14">
        <f>SUM(January:December!C1517)</f>
        <v>9</v>
      </c>
      <c r="D1517" s="14">
        <f>SUM(January:December!D1517)</f>
        <v>8</v>
      </c>
      <c r="E1517" s="14">
        <f>SUM(January:December!E1517)</f>
        <v>0</v>
      </c>
      <c r="F1517" s="14">
        <f>SUM(January:December!F1517)</f>
        <v>1</v>
      </c>
      <c r="G1517" s="15">
        <f>SUM(January:December!G1517)</f>
        <v>0</v>
      </c>
    </row>
    <row r="1518" spans="1:7" ht="30" customHeight="1" x14ac:dyDescent="0.3">
      <c r="A1518" s="8" t="s">
        <v>35</v>
      </c>
      <c r="B1518" s="9" t="s">
        <v>39</v>
      </c>
      <c r="C1518" s="10">
        <f>SUM(January:December!C1518)</f>
        <v>3</v>
      </c>
      <c r="D1518" s="10">
        <f>SUM(January:December!D1518)</f>
        <v>3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3">
      <c r="A1519" s="12" t="s">
        <v>35</v>
      </c>
      <c r="B1519" s="13" t="s">
        <v>40</v>
      </c>
      <c r="C1519" s="14">
        <f>SUM(January:December!C1519)</f>
        <v>40</v>
      </c>
      <c r="D1519" s="14">
        <f>SUM(January:December!D1519)</f>
        <v>30</v>
      </c>
      <c r="E1519" s="14">
        <f>SUM(January:December!E1519)</f>
        <v>0</v>
      </c>
      <c r="F1519" s="14">
        <f>SUM(January:December!F1519)</f>
        <v>10</v>
      </c>
      <c r="G1519" s="15">
        <f>SUM(January:December!G1519)</f>
        <v>0</v>
      </c>
    </row>
    <row r="1520" spans="1:7" ht="30" customHeight="1" x14ac:dyDescent="0.3">
      <c r="A1520" s="8" t="s">
        <v>35</v>
      </c>
      <c r="B1520" s="9" t="s">
        <v>41</v>
      </c>
      <c r="C1520" s="10">
        <f>SUM(January:December!C1520)</f>
        <v>5</v>
      </c>
      <c r="D1520" s="10">
        <f>SUM(January:December!D1520)</f>
        <v>4</v>
      </c>
      <c r="E1520" s="10">
        <f>SUM(January:December!E1520)</f>
        <v>0</v>
      </c>
      <c r="F1520" s="10">
        <f>SUM(January:December!F1520)</f>
        <v>1</v>
      </c>
      <c r="G1520" s="11">
        <f>SUM(January:December!G1520)</f>
        <v>0</v>
      </c>
    </row>
    <row r="1521" spans="1:7" ht="30" customHeight="1" x14ac:dyDescent="0.3">
      <c r="A1521" s="12" t="s">
        <v>35</v>
      </c>
      <c r="B1521" s="13" t="s">
        <v>42</v>
      </c>
      <c r="C1521" s="14">
        <f>SUM(January:December!C1521)</f>
        <v>6</v>
      </c>
      <c r="D1521" s="14">
        <f>SUM(January:December!D1521)</f>
        <v>4</v>
      </c>
      <c r="E1521" s="14">
        <f>SUM(January:December!E1521)</f>
        <v>0</v>
      </c>
      <c r="F1521" s="14">
        <f>SUM(January:December!F1521)</f>
        <v>2</v>
      </c>
      <c r="G1521" s="15">
        <f>SUM(January:December!G1521)</f>
        <v>0</v>
      </c>
    </row>
    <row r="1522" spans="1:7" ht="30" customHeight="1" x14ac:dyDescent="0.3">
      <c r="A1522" s="8" t="s">
        <v>35</v>
      </c>
      <c r="B1522" s="9" t="s">
        <v>43</v>
      </c>
      <c r="C1522" s="10">
        <f>SUM(January:December!C1522)</f>
        <v>2</v>
      </c>
      <c r="D1522" s="10">
        <f>SUM(January:December!D1522)</f>
        <v>1</v>
      </c>
      <c r="E1522" s="10">
        <f>SUM(January:December!E1522)</f>
        <v>0</v>
      </c>
      <c r="F1522" s="10">
        <f>SUM(January:December!F1522)</f>
        <v>1</v>
      </c>
      <c r="G1522" s="11">
        <f>SUM(January:December!G1522)</f>
        <v>0</v>
      </c>
    </row>
    <row r="1523" spans="1:7" ht="30" customHeight="1" x14ac:dyDescent="0.3">
      <c r="A1523" s="12" t="s">
        <v>35</v>
      </c>
      <c r="B1523" s="13" t="s">
        <v>44</v>
      </c>
      <c r="C1523" s="14">
        <f>SUM(January:December!C1523)</f>
        <v>3</v>
      </c>
      <c r="D1523" s="14">
        <f>SUM(January:December!D1523)</f>
        <v>1</v>
      </c>
      <c r="E1523" s="14">
        <f>SUM(January:December!E1523)</f>
        <v>2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3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3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3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3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3">
      <c r="A1528" s="8" t="s">
        <v>35</v>
      </c>
      <c r="B1528" s="9" t="s">
        <v>49</v>
      </c>
      <c r="C1528" s="10">
        <f>SUM(January:December!C1528)</f>
        <v>12</v>
      </c>
      <c r="D1528" s="10">
        <f>SUM(January:December!D1528)</f>
        <v>9</v>
      </c>
      <c r="E1528" s="10">
        <f>SUM(January:December!E1528)</f>
        <v>2</v>
      </c>
      <c r="F1528" s="10">
        <f>SUM(January:December!F1528)</f>
        <v>1</v>
      </c>
      <c r="G1528" s="11">
        <f>SUM(January:December!G1528)</f>
        <v>0</v>
      </c>
    </row>
    <row r="1529" spans="1:7" ht="30" customHeight="1" x14ac:dyDescent="0.3">
      <c r="A1529" s="12" t="s">
        <v>35</v>
      </c>
      <c r="B1529" s="13" t="s">
        <v>50</v>
      </c>
      <c r="C1529" s="14">
        <f>SUM(January:December!C1529)</f>
        <v>9</v>
      </c>
      <c r="D1529" s="14">
        <f>SUM(January:December!D1529)</f>
        <v>2</v>
      </c>
      <c r="E1529" s="14">
        <f>SUM(January:December!E1529)</f>
        <v>0</v>
      </c>
      <c r="F1529" s="14">
        <f>SUM(January:December!F1529)</f>
        <v>7</v>
      </c>
      <c r="G1529" s="15">
        <f>SUM(January:December!G1529)</f>
        <v>0</v>
      </c>
    </row>
    <row r="1530" spans="1:7" ht="30" customHeight="1" x14ac:dyDescent="0.3">
      <c r="A1530" s="8" t="s">
        <v>35</v>
      </c>
      <c r="B1530" s="9" t="s">
        <v>51</v>
      </c>
      <c r="C1530" s="10">
        <f>SUM(January:December!C1530)</f>
        <v>3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3</v>
      </c>
      <c r="G1530" s="11">
        <f>SUM(January:December!G1530)</f>
        <v>0</v>
      </c>
    </row>
    <row r="1531" spans="1:7" ht="30" customHeight="1" x14ac:dyDescent="0.3">
      <c r="A1531" s="12" t="s">
        <v>35</v>
      </c>
      <c r="B1531" s="13" t="s">
        <v>52</v>
      </c>
      <c r="C1531" s="14">
        <f>SUM(January:December!C1531)</f>
        <v>2</v>
      </c>
      <c r="D1531" s="14">
        <f>SUM(January:December!D1531)</f>
        <v>1</v>
      </c>
      <c r="E1531" s="14">
        <f>SUM(January:December!E1531)</f>
        <v>0</v>
      </c>
      <c r="F1531" s="14">
        <f>SUM(January:December!F1531)</f>
        <v>1</v>
      </c>
      <c r="G1531" s="15">
        <f>SUM(January:December!G1531)</f>
        <v>0</v>
      </c>
    </row>
    <row r="1532" spans="1:7" ht="30" customHeight="1" x14ac:dyDescent="0.3">
      <c r="A1532" s="8" t="s">
        <v>35</v>
      </c>
      <c r="B1532" s="9" t="s">
        <v>53</v>
      </c>
      <c r="C1532" s="10">
        <f>SUM(January:December!C1532)</f>
        <v>11</v>
      </c>
      <c r="D1532" s="10">
        <f>SUM(January:December!D1532)</f>
        <v>9</v>
      </c>
      <c r="E1532" s="10">
        <f>SUM(January:December!E1532)</f>
        <v>0</v>
      </c>
      <c r="F1532" s="10">
        <f>SUM(January:December!F1532)</f>
        <v>2</v>
      </c>
      <c r="G1532" s="11">
        <f>SUM(January:December!G1532)</f>
        <v>0</v>
      </c>
    </row>
    <row r="1533" spans="1:7" ht="30" customHeight="1" x14ac:dyDescent="0.3">
      <c r="A1533" s="12" t="s">
        <v>35</v>
      </c>
      <c r="B1533" s="13" t="s">
        <v>54</v>
      </c>
      <c r="C1533" s="14">
        <f>SUM(January:December!C1533)</f>
        <v>9</v>
      </c>
      <c r="D1533" s="14">
        <f>SUM(January:December!D1533)</f>
        <v>4</v>
      </c>
      <c r="E1533" s="14">
        <f>SUM(January:December!E1533)</f>
        <v>0</v>
      </c>
      <c r="F1533" s="14">
        <f>SUM(January:December!F1533)</f>
        <v>5</v>
      </c>
      <c r="G1533" s="15">
        <f>SUM(January:December!G1533)</f>
        <v>0</v>
      </c>
    </row>
    <row r="1534" spans="1:7" ht="30" customHeight="1" x14ac:dyDescent="0.3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3">
      <c r="A1535" s="12" t="s">
        <v>35</v>
      </c>
      <c r="B1535" s="13" t="s">
        <v>56</v>
      </c>
      <c r="C1535" s="14">
        <f>SUM(January:December!C1535)</f>
        <v>4</v>
      </c>
      <c r="D1535" s="14">
        <f>SUM(January:December!D1535)</f>
        <v>3</v>
      </c>
      <c r="E1535" s="14">
        <f>SUM(January:December!E1535)</f>
        <v>0</v>
      </c>
      <c r="F1535" s="14">
        <f>SUM(January:December!F1535)</f>
        <v>1</v>
      </c>
      <c r="G1535" s="15">
        <f>SUM(January:December!G1535)</f>
        <v>0</v>
      </c>
    </row>
    <row r="1536" spans="1:7" ht="30" customHeight="1" x14ac:dyDescent="0.3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3">
      <c r="A1537" s="12" t="s">
        <v>35</v>
      </c>
      <c r="B1537" s="13" t="s">
        <v>58</v>
      </c>
      <c r="C1537" s="14">
        <f>SUM(January:December!C1537)</f>
        <v>3</v>
      </c>
      <c r="D1537" s="14">
        <f>SUM(January:December!D1537)</f>
        <v>1</v>
      </c>
      <c r="E1537" s="14">
        <f>SUM(January:December!E1537)</f>
        <v>0</v>
      </c>
      <c r="F1537" s="14">
        <f>SUM(January:December!F1537)</f>
        <v>2</v>
      </c>
      <c r="G1537" s="15">
        <f>SUM(January:December!G1537)</f>
        <v>0</v>
      </c>
    </row>
    <row r="1538" spans="1:7" ht="30" customHeight="1" x14ac:dyDescent="0.3">
      <c r="A1538" s="8" t="s">
        <v>35</v>
      </c>
      <c r="B1538" s="9" t="s">
        <v>59</v>
      </c>
      <c r="C1538" s="10">
        <f>SUM(January:December!C1538)</f>
        <v>4</v>
      </c>
      <c r="D1538" s="10">
        <f>SUM(January:December!D1538)</f>
        <v>4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3">
      <c r="A1539" s="16" t="s">
        <v>36</v>
      </c>
      <c r="B1539" s="17" t="s">
        <v>7</v>
      </c>
      <c r="C1539" s="18">
        <f>SUM(January:December!C1539)</f>
        <v>49</v>
      </c>
      <c r="D1539" s="18">
        <f>SUM(January:December!D1539)</f>
        <v>34</v>
      </c>
      <c r="E1539" s="18">
        <f>SUM(January:December!E1539)</f>
        <v>3</v>
      </c>
      <c r="F1539" s="18">
        <f>SUM(January:December!F1539)</f>
        <v>12</v>
      </c>
      <c r="G1539" s="19">
        <f>SUM(January:December!G1539)</f>
        <v>0</v>
      </c>
    </row>
    <row r="1540" spans="1:7" ht="30" customHeight="1" x14ac:dyDescent="0.3">
      <c r="A1540" s="20" t="s">
        <v>36</v>
      </c>
      <c r="B1540" s="21" t="s">
        <v>8</v>
      </c>
      <c r="C1540" s="22">
        <f>SUM(January:December!C1540)</f>
        <v>18</v>
      </c>
      <c r="D1540" s="22">
        <f>SUM(January:December!D1540)</f>
        <v>5</v>
      </c>
      <c r="E1540" s="22">
        <f>SUM(January:December!E1540)</f>
        <v>4</v>
      </c>
      <c r="F1540" s="22">
        <f>SUM(January:December!F1540)</f>
        <v>9</v>
      </c>
      <c r="G1540" s="23">
        <f>SUM(January:December!G1540)</f>
        <v>0</v>
      </c>
    </row>
    <row r="1541" spans="1:7" ht="30" customHeight="1" x14ac:dyDescent="0.3">
      <c r="A1541" s="16" t="s">
        <v>36</v>
      </c>
      <c r="B1541" s="17" t="s">
        <v>9</v>
      </c>
      <c r="C1541" s="18">
        <f>SUM(January:December!C1541)</f>
        <v>38</v>
      </c>
      <c r="D1541" s="18">
        <f>SUM(January:December!D1541)</f>
        <v>29</v>
      </c>
      <c r="E1541" s="18">
        <f>SUM(January:December!E1541)</f>
        <v>1</v>
      </c>
      <c r="F1541" s="18">
        <f>SUM(January:December!F1541)</f>
        <v>8</v>
      </c>
      <c r="G1541" s="19">
        <f>SUM(January:December!G1541)</f>
        <v>0</v>
      </c>
    </row>
    <row r="1542" spans="1:7" ht="30" customHeight="1" x14ac:dyDescent="0.3">
      <c r="A1542" s="20" t="s">
        <v>36</v>
      </c>
      <c r="B1542" s="21" t="s">
        <v>10</v>
      </c>
      <c r="C1542" s="22">
        <f>SUM(January:December!C1542)</f>
        <v>5</v>
      </c>
      <c r="D1542" s="22">
        <f>SUM(January:December!D1542)</f>
        <v>5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3">
      <c r="A1543" s="16" t="s">
        <v>36</v>
      </c>
      <c r="B1543" s="17" t="s">
        <v>11</v>
      </c>
      <c r="C1543" s="18">
        <f>SUM(January:December!C1543)</f>
        <v>72</v>
      </c>
      <c r="D1543" s="18">
        <f>SUM(January:December!D1543)</f>
        <v>60</v>
      </c>
      <c r="E1543" s="18">
        <f>SUM(January:December!E1543)</f>
        <v>0</v>
      </c>
      <c r="F1543" s="18">
        <f>SUM(January:December!F1543)</f>
        <v>12</v>
      </c>
      <c r="G1543" s="19">
        <f>SUM(January:December!G1543)</f>
        <v>0</v>
      </c>
    </row>
    <row r="1544" spans="1:7" ht="30" customHeight="1" x14ac:dyDescent="0.3">
      <c r="A1544" s="20" t="s">
        <v>36</v>
      </c>
      <c r="B1544" s="21" t="s">
        <v>12</v>
      </c>
      <c r="C1544" s="22">
        <f>SUM(January:December!C1544)</f>
        <v>15</v>
      </c>
      <c r="D1544" s="22">
        <f>SUM(January:December!D1544)</f>
        <v>10</v>
      </c>
      <c r="E1544" s="22">
        <f>SUM(January:December!E1544)</f>
        <v>0</v>
      </c>
      <c r="F1544" s="22">
        <f>SUM(January:December!F1544)</f>
        <v>5</v>
      </c>
      <c r="G1544" s="23">
        <f>SUM(January:December!G1544)</f>
        <v>0</v>
      </c>
    </row>
    <row r="1545" spans="1:7" ht="30" customHeight="1" x14ac:dyDescent="0.3">
      <c r="A1545" s="16" t="s">
        <v>36</v>
      </c>
      <c r="B1545" s="17" t="s">
        <v>13</v>
      </c>
      <c r="C1545" s="18">
        <f>SUM(January:December!C1545)</f>
        <v>10</v>
      </c>
      <c r="D1545" s="18">
        <f>SUM(January:December!D1545)</f>
        <v>7</v>
      </c>
      <c r="E1545" s="18">
        <f>SUM(January:December!E1545)</f>
        <v>0</v>
      </c>
      <c r="F1545" s="18">
        <f>SUM(January:December!F1545)</f>
        <v>3</v>
      </c>
      <c r="G1545" s="19">
        <f>SUM(January:December!G1545)</f>
        <v>0</v>
      </c>
    </row>
    <row r="1546" spans="1:7" ht="30" customHeight="1" x14ac:dyDescent="0.3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3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3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3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3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3">
      <c r="A1551" s="16" t="s">
        <v>36</v>
      </c>
      <c r="B1551" s="17" t="s">
        <v>19</v>
      </c>
      <c r="C1551" s="18">
        <f>SUM(January:December!C1551)</f>
        <v>19</v>
      </c>
      <c r="D1551" s="18">
        <f>SUM(January:December!D1551)</f>
        <v>9</v>
      </c>
      <c r="E1551" s="18">
        <f>SUM(January:December!E1551)</f>
        <v>0</v>
      </c>
      <c r="F1551" s="18">
        <f>SUM(January:December!F1551)</f>
        <v>10</v>
      </c>
      <c r="G1551" s="19">
        <f>SUM(January:December!G1551)</f>
        <v>0</v>
      </c>
    </row>
    <row r="1552" spans="1:7" ht="30" customHeight="1" x14ac:dyDescent="0.3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3">
      <c r="A1553" s="16" t="s">
        <v>36</v>
      </c>
      <c r="B1553" s="17" t="s">
        <v>21</v>
      </c>
      <c r="C1553" s="18">
        <f>SUM(January:December!C1553)</f>
        <v>3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2</v>
      </c>
      <c r="G1553" s="19">
        <f>SUM(January:December!G1553)</f>
        <v>0</v>
      </c>
    </row>
    <row r="1554" spans="1:7" ht="30" customHeight="1" x14ac:dyDescent="0.3">
      <c r="A1554" s="20" t="s">
        <v>36</v>
      </c>
      <c r="B1554" s="21" t="s">
        <v>22</v>
      </c>
      <c r="C1554" s="22">
        <f>SUM(January:December!C1554)</f>
        <v>17</v>
      </c>
      <c r="D1554" s="22">
        <f>SUM(January:December!D1554)</f>
        <v>8</v>
      </c>
      <c r="E1554" s="22">
        <f>SUM(January:December!E1554)</f>
        <v>5</v>
      </c>
      <c r="F1554" s="22">
        <f>SUM(January:December!F1554)</f>
        <v>4</v>
      </c>
      <c r="G1554" s="23">
        <f>SUM(January:December!G1554)</f>
        <v>0</v>
      </c>
    </row>
    <row r="1555" spans="1:7" ht="30" customHeight="1" x14ac:dyDescent="0.3">
      <c r="A1555" s="16" t="s">
        <v>36</v>
      </c>
      <c r="B1555" s="17" t="s">
        <v>23</v>
      </c>
      <c r="C1555" s="18">
        <f>SUM(January:December!C1555)</f>
        <v>4</v>
      </c>
      <c r="D1555" s="18">
        <f>SUM(January:December!D1555)</f>
        <v>2</v>
      </c>
      <c r="E1555" s="18">
        <f>SUM(January:December!E1555)</f>
        <v>0</v>
      </c>
      <c r="F1555" s="18">
        <f>SUM(January:December!F1555)</f>
        <v>2</v>
      </c>
      <c r="G1555" s="19">
        <f>SUM(January:December!G1555)</f>
        <v>0</v>
      </c>
    </row>
    <row r="1556" spans="1:7" ht="30" customHeight="1" x14ac:dyDescent="0.3">
      <c r="A1556" s="20" t="s">
        <v>36</v>
      </c>
      <c r="B1556" s="21" t="s">
        <v>24</v>
      </c>
      <c r="C1556" s="22">
        <f>SUM(January:December!C1556)</f>
        <v>6</v>
      </c>
      <c r="D1556" s="22">
        <f>SUM(January:December!D1556)</f>
        <v>4</v>
      </c>
      <c r="E1556" s="22">
        <f>SUM(January:December!E1556)</f>
        <v>1</v>
      </c>
      <c r="F1556" s="22">
        <f>SUM(January:December!F1556)</f>
        <v>1</v>
      </c>
      <c r="G1556" s="23">
        <f>SUM(January:December!G1556)</f>
        <v>0</v>
      </c>
    </row>
    <row r="1557" spans="1:7" ht="30" customHeight="1" x14ac:dyDescent="0.3">
      <c r="A1557" s="16" t="s">
        <v>36</v>
      </c>
      <c r="B1557" s="17" t="s">
        <v>25</v>
      </c>
      <c r="C1557" s="18">
        <f>SUM(January:December!C1557)</f>
        <v>2</v>
      </c>
      <c r="D1557" s="18">
        <f>SUM(January:December!D1557)</f>
        <v>0</v>
      </c>
      <c r="E1557" s="18">
        <f>SUM(January:December!E1557)</f>
        <v>2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3">
      <c r="A1558" s="20" t="s">
        <v>36</v>
      </c>
      <c r="B1558" s="21" t="s">
        <v>26</v>
      </c>
      <c r="C1558" s="22">
        <f>SUM(January:December!C1558)</f>
        <v>29</v>
      </c>
      <c r="D1558" s="22">
        <f>SUM(January:December!D1558)</f>
        <v>25</v>
      </c>
      <c r="E1558" s="22">
        <f>SUM(January:December!E1558)</f>
        <v>2</v>
      </c>
      <c r="F1558" s="22">
        <f>SUM(January:December!F1558)</f>
        <v>2</v>
      </c>
      <c r="G1558" s="23">
        <f>SUM(January:December!G1558)</f>
        <v>0</v>
      </c>
    </row>
    <row r="1559" spans="1:7" ht="30" customHeight="1" x14ac:dyDescent="0.3">
      <c r="A1559" s="16" t="s">
        <v>36</v>
      </c>
      <c r="B1559" s="17" t="s">
        <v>27</v>
      </c>
      <c r="C1559" s="18">
        <f>SUM(January:December!C1559)</f>
        <v>9</v>
      </c>
      <c r="D1559" s="18">
        <f>SUM(January:December!D1559)</f>
        <v>7</v>
      </c>
      <c r="E1559" s="18">
        <f>SUM(January:December!E1559)</f>
        <v>0</v>
      </c>
      <c r="F1559" s="18">
        <f>SUM(January:December!F1559)</f>
        <v>2</v>
      </c>
      <c r="G1559" s="19">
        <f>SUM(January:December!G1559)</f>
        <v>0</v>
      </c>
    </row>
    <row r="1560" spans="1:7" ht="30" customHeight="1" x14ac:dyDescent="0.3">
      <c r="A1560" s="20" t="s">
        <v>36</v>
      </c>
      <c r="B1560" s="21" t="s">
        <v>28</v>
      </c>
      <c r="C1560" s="22">
        <f>SUM(January:December!C1560)</f>
        <v>18</v>
      </c>
      <c r="D1560" s="22">
        <f>SUM(January:December!D1560)</f>
        <v>14</v>
      </c>
      <c r="E1560" s="22">
        <f>SUM(January:December!E1560)</f>
        <v>0</v>
      </c>
      <c r="F1560" s="22">
        <f>SUM(January:December!F1560)</f>
        <v>4</v>
      </c>
      <c r="G1560" s="23">
        <f>SUM(January:December!G1560)</f>
        <v>0</v>
      </c>
    </row>
    <row r="1561" spans="1:7" ht="30" customHeight="1" x14ac:dyDescent="0.3">
      <c r="A1561" s="16" t="s">
        <v>36</v>
      </c>
      <c r="B1561" s="17" t="s">
        <v>29</v>
      </c>
      <c r="C1561" s="18">
        <f>SUM(January:December!C1561)</f>
        <v>85</v>
      </c>
      <c r="D1561" s="18">
        <f>SUM(January:December!D1561)</f>
        <v>53</v>
      </c>
      <c r="E1561" s="18">
        <f>SUM(January:December!E1561)</f>
        <v>7</v>
      </c>
      <c r="F1561" s="18">
        <f>SUM(January:December!F1561)</f>
        <v>25</v>
      </c>
      <c r="G1561" s="19">
        <f>SUM(January:December!G1561)</f>
        <v>0</v>
      </c>
    </row>
    <row r="1562" spans="1:7" ht="30" customHeight="1" x14ac:dyDescent="0.3">
      <c r="A1562" s="20" t="s">
        <v>36</v>
      </c>
      <c r="B1562" s="21" t="s">
        <v>30</v>
      </c>
      <c r="C1562" s="22">
        <f>SUM(January:December!C1562)</f>
        <v>9</v>
      </c>
      <c r="D1562" s="22">
        <f>SUM(January:December!D1562)</f>
        <v>9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3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3">
      <c r="A1564" s="20" t="s">
        <v>36</v>
      </c>
      <c r="B1564" s="21" t="s">
        <v>32</v>
      </c>
      <c r="C1564" s="22">
        <f>SUM(January:December!C1564)</f>
        <v>10</v>
      </c>
      <c r="D1564" s="22">
        <f>SUM(January:December!D1564)</f>
        <v>10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3">
      <c r="A1565" s="16" t="s">
        <v>36</v>
      </c>
      <c r="B1565" s="17" t="s">
        <v>33</v>
      </c>
      <c r="C1565" s="18">
        <f>SUM(January:December!C1565)</f>
        <v>2</v>
      </c>
      <c r="D1565" s="18">
        <f>SUM(January:December!D1565)</f>
        <v>1</v>
      </c>
      <c r="E1565" s="18">
        <f>SUM(January:December!E1565)</f>
        <v>0</v>
      </c>
      <c r="F1565" s="18">
        <f>SUM(January:December!F1565)</f>
        <v>1</v>
      </c>
      <c r="G1565" s="19">
        <f>SUM(January:December!G1565)</f>
        <v>0</v>
      </c>
    </row>
    <row r="1566" spans="1:7" ht="30" customHeight="1" x14ac:dyDescent="0.3">
      <c r="A1566" s="20" t="s">
        <v>36</v>
      </c>
      <c r="B1566" s="21" t="s">
        <v>34</v>
      </c>
      <c r="C1566" s="22">
        <f>SUM(January:December!C1566)</f>
        <v>44</v>
      </c>
      <c r="D1566" s="22">
        <f>SUM(January:December!D1566)</f>
        <v>23</v>
      </c>
      <c r="E1566" s="22">
        <f>SUM(January:December!E1566)</f>
        <v>0</v>
      </c>
      <c r="F1566" s="22">
        <f>SUM(January:December!F1566)</f>
        <v>21</v>
      </c>
      <c r="G1566" s="23">
        <f>SUM(January:December!G1566)</f>
        <v>0</v>
      </c>
    </row>
    <row r="1567" spans="1:7" ht="30" customHeight="1" x14ac:dyDescent="0.3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3">
      <c r="A1568" s="20" t="s">
        <v>36</v>
      </c>
      <c r="B1568" s="21" t="s">
        <v>36</v>
      </c>
      <c r="C1568" s="22">
        <f>SUM(January:December!C1568)</f>
        <v>2470</v>
      </c>
      <c r="D1568" s="22">
        <f>SUM(January:December!D1568)</f>
        <v>992</v>
      </c>
      <c r="E1568" s="22">
        <f>SUM(January:December!E1568)</f>
        <v>150</v>
      </c>
      <c r="F1568" s="22">
        <f>SUM(January:December!F1568)</f>
        <v>1328</v>
      </c>
      <c r="G1568" s="23">
        <f>SUM(January:December!G1568)</f>
        <v>0</v>
      </c>
    </row>
    <row r="1569" spans="1:7" ht="30" customHeight="1" x14ac:dyDescent="0.3">
      <c r="A1569" s="16" t="s">
        <v>36</v>
      </c>
      <c r="B1569" s="17" t="s">
        <v>37</v>
      </c>
      <c r="C1569" s="18">
        <f>SUM(January:December!C1569)</f>
        <v>16</v>
      </c>
      <c r="D1569" s="18">
        <f>SUM(January:December!D1569)</f>
        <v>9</v>
      </c>
      <c r="E1569" s="18">
        <f>SUM(January:December!E1569)</f>
        <v>0</v>
      </c>
      <c r="F1569" s="18">
        <f>SUM(January:December!F1569)</f>
        <v>7</v>
      </c>
      <c r="G1569" s="19">
        <f>SUM(January:December!G1569)</f>
        <v>0</v>
      </c>
    </row>
    <row r="1570" spans="1:7" ht="30" customHeight="1" x14ac:dyDescent="0.3">
      <c r="A1570" s="20" t="s">
        <v>36</v>
      </c>
      <c r="B1570" s="21" t="s">
        <v>38</v>
      </c>
      <c r="C1570" s="22">
        <f>SUM(January:December!C1570)</f>
        <v>4</v>
      </c>
      <c r="D1570" s="22">
        <f>SUM(January:December!D1570)</f>
        <v>4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3">
      <c r="A1571" s="16" t="s">
        <v>36</v>
      </c>
      <c r="B1571" s="17" t="s">
        <v>39</v>
      </c>
      <c r="C1571" s="18">
        <f>SUM(January:December!C1571)</f>
        <v>5</v>
      </c>
      <c r="D1571" s="18">
        <f>SUM(January:December!D1571)</f>
        <v>4</v>
      </c>
      <c r="E1571" s="18">
        <f>SUM(January:December!E1571)</f>
        <v>0</v>
      </c>
      <c r="F1571" s="18">
        <f>SUM(January:December!F1571)</f>
        <v>1</v>
      </c>
      <c r="G1571" s="19">
        <f>SUM(January:December!G1571)</f>
        <v>0</v>
      </c>
    </row>
    <row r="1572" spans="1:7" ht="30" customHeight="1" x14ac:dyDescent="0.3">
      <c r="A1572" s="20" t="s">
        <v>36</v>
      </c>
      <c r="B1572" s="21" t="s">
        <v>40</v>
      </c>
      <c r="C1572" s="22">
        <f>SUM(January:December!C1572)</f>
        <v>78</v>
      </c>
      <c r="D1572" s="22">
        <f>SUM(January:December!D1572)</f>
        <v>43</v>
      </c>
      <c r="E1572" s="22">
        <f>SUM(January:December!E1572)</f>
        <v>3</v>
      </c>
      <c r="F1572" s="22">
        <f>SUM(January:December!F1572)</f>
        <v>32</v>
      </c>
      <c r="G1572" s="23">
        <f>SUM(January:December!G1572)</f>
        <v>0</v>
      </c>
    </row>
    <row r="1573" spans="1:7" ht="30" customHeight="1" x14ac:dyDescent="0.3">
      <c r="A1573" s="16" t="s">
        <v>36</v>
      </c>
      <c r="B1573" s="17" t="s">
        <v>41</v>
      </c>
      <c r="C1573" s="18">
        <f>SUM(January:December!C1573)</f>
        <v>18</v>
      </c>
      <c r="D1573" s="18">
        <f>SUM(January:December!D1573)</f>
        <v>11</v>
      </c>
      <c r="E1573" s="18">
        <f>SUM(January:December!E1573)</f>
        <v>2</v>
      </c>
      <c r="F1573" s="18">
        <f>SUM(January:December!F1573)</f>
        <v>5</v>
      </c>
      <c r="G1573" s="19">
        <f>SUM(January:December!G1573)</f>
        <v>0</v>
      </c>
    </row>
    <row r="1574" spans="1:7" ht="30" customHeight="1" x14ac:dyDescent="0.3">
      <c r="A1574" s="20" t="s">
        <v>36</v>
      </c>
      <c r="B1574" s="21" t="s">
        <v>42</v>
      </c>
      <c r="C1574" s="22">
        <f>SUM(January:December!C1574)</f>
        <v>21</v>
      </c>
      <c r="D1574" s="22">
        <f>SUM(January:December!D1574)</f>
        <v>10</v>
      </c>
      <c r="E1574" s="22">
        <f>SUM(January:December!E1574)</f>
        <v>2</v>
      </c>
      <c r="F1574" s="22">
        <f>SUM(January:December!F1574)</f>
        <v>9</v>
      </c>
      <c r="G1574" s="23">
        <f>SUM(January:December!G1574)</f>
        <v>0</v>
      </c>
    </row>
    <row r="1575" spans="1:7" ht="30" customHeight="1" x14ac:dyDescent="0.3">
      <c r="A1575" s="16" t="s">
        <v>36</v>
      </c>
      <c r="B1575" s="17" t="s">
        <v>43</v>
      </c>
      <c r="C1575" s="18">
        <f>SUM(January:December!C1575)</f>
        <v>20</v>
      </c>
      <c r="D1575" s="18">
        <f>SUM(January:December!D1575)</f>
        <v>3</v>
      </c>
      <c r="E1575" s="18">
        <f>SUM(January:December!E1575)</f>
        <v>3</v>
      </c>
      <c r="F1575" s="18">
        <f>SUM(January:December!F1575)</f>
        <v>14</v>
      </c>
      <c r="G1575" s="19">
        <f>SUM(January:December!G1575)</f>
        <v>0</v>
      </c>
    </row>
    <row r="1576" spans="1:7" ht="30" customHeight="1" x14ac:dyDescent="0.3">
      <c r="A1576" s="20" t="s">
        <v>36</v>
      </c>
      <c r="B1576" s="21" t="s">
        <v>44</v>
      </c>
      <c r="C1576" s="22">
        <f>SUM(January:December!C1576)</f>
        <v>6</v>
      </c>
      <c r="D1576" s="22">
        <f>SUM(January:December!D1576)</f>
        <v>5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3">
      <c r="A1577" s="16" t="s">
        <v>36</v>
      </c>
      <c r="B1577" s="17" t="s">
        <v>45</v>
      </c>
      <c r="C1577" s="18">
        <f>SUM(January:December!C1577)</f>
        <v>2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2</v>
      </c>
      <c r="G1577" s="19">
        <f>SUM(January:December!G1577)</f>
        <v>0</v>
      </c>
    </row>
    <row r="1578" spans="1:7" ht="30" customHeight="1" x14ac:dyDescent="0.3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3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3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3">
      <c r="A1581" s="16" t="s">
        <v>36</v>
      </c>
      <c r="B1581" s="17" t="s">
        <v>49</v>
      </c>
      <c r="C1581" s="18">
        <f>SUM(January:December!C1581)</f>
        <v>6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4</v>
      </c>
      <c r="G1581" s="19">
        <f>SUM(January:December!G1581)</f>
        <v>0</v>
      </c>
    </row>
    <row r="1582" spans="1:7" ht="30" customHeight="1" x14ac:dyDescent="0.3">
      <c r="A1582" s="20" t="s">
        <v>36</v>
      </c>
      <c r="B1582" s="21" t="s">
        <v>50</v>
      </c>
      <c r="C1582" s="22">
        <f>SUM(January:December!C1582)</f>
        <v>31</v>
      </c>
      <c r="D1582" s="22">
        <f>SUM(January:December!D1582)</f>
        <v>21</v>
      </c>
      <c r="E1582" s="22">
        <f>SUM(January:December!E1582)</f>
        <v>0</v>
      </c>
      <c r="F1582" s="22">
        <f>SUM(January:December!F1582)</f>
        <v>10</v>
      </c>
      <c r="G1582" s="23">
        <f>SUM(January:December!G1582)</f>
        <v>0</v>
      </c>
    </row>
    <row r="1583" spans="1:7" ht="30" customHeight="1" x14ac:dyDescent="0.3">
      <c r="A1583" s="16" t="s">
        <v>36</v>
      </c>
      <c r="B1583" s="17" t="s">
        <v>51</v>
      </c>
      <c r="C1583" s="18">
        <f>SUM(January:December!C1583)</f>
        <v>19</v>
      </c>
      <c r="D1583" s="18">
        <f>SUM(January:December!D1583)</f>
        <v>3</v>
      </c>
      <c r="E1583" s="18">
        <f>SUM(January:December!E1583)</f>
        <v>0</v>
      </c>
      <c r="F1583" s="18">
        <f>SUM(January:December!F1583)</f>
        <v>16</v>
      </c>
      <c r="G1583" s="19">
        <f>SUM(January:December!G1583)</f>
        <v>0</v>
      </c>
    </row>
    <row r="1584" spans="1:7" ht="30" customHeight="1" x14ac:dyDescent="0.3">
      <c r="A1584" s="20" t="s">
        <v>36</v>
      </c>
      <c r="B1584" s="21" t="s">
        <v>52</v>
      </c>
      <c r="C1584" s="22">
        <f>SUM(January:December!C1584)</f>
        <v>30</v>
      </c>
      <c r="D1584" s="22">
        <f>SUM(January:December!D1584)</f>
        <v>20</v>
      </c>
      <c r="E1584" s="22">
        <f>SUM(January:December!E1584)</f>
        <v>3</v>
      </c>
      <c r="F1584" s="22">
        <f>SUM(January:December!F1584)</f>
        <v>7</v>
      </c>
      <c r="G1584" s="23">
        <f>SUM(January:December!G1584)</f>
        <v>0</v>
      </c>
    </row>
    <row r="1585" spans="1:7" ht="30" customHeight="1" x14ac:dyDescent="0.3">
      <c r="A1585" s="16" t="s">
        <v>36</v>
      </c>
      <c r="B1585" s="17" t="s">
        <v>53</v>
      </c>
      <c r="C1585" s="18">
        <f>SUM(January:December!C1585)</f>
        <v>21</v>
      </c>
      <c r="D1585" s="18">
        <f>SUM(January:December!D1585)</f>
        <v>14</v>
      </c>
      <c r="E1585" s="18">
        <f>SUM(January:December!E1585)</f>
        <v>0</v>
      </c>
      <c r="F1585" s="18">
        <f>SUM(January:December!F1585)</f>
        <v>7</v>
      </c>
      <c r="G1585" s="19">
        <f>SUM(January:December!G1585)</f>
        <v>0</v>
      </c>
    </row>
    <row r="1586" spans="1:7" ht="30" customHeight="1" x14ac:dyDescent="0.3">
      <c r="A1586" s="20" t="s">
        <v>36</v>
      </c>
      <c r="B1586" s="21" t="s">
        <v>54</v>
      </c>
      <c r="C1586" s="22">
        <f>SUM(January:December!C1586)</f>
        <v>24</v>
      </c>
      <c r="D1586" s="22">
        <f>SUM(January:December!D1586)</f>
        <v>21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3">
      <c r="A1587" s="16" t="s">
        <v>36</v>
      </c>
      <c r="B1587" s="17" t="s">
        <v>55</v>
      </c>
      <c r="C1587" s="18">
        <f>SUM(January:December!C1587)</f>
        <v>12</v>
      </c>
      <c r="D1587" s="18">
        <f>SUM(January:December!D1587)</f>
        <v>11</v>
      </c>
      <c r="E1587" s="18">
        <f>SUM(January:December!E1587)</f>
        <v>0</v>
      </c>
      <c r="F1587" s="18">
        <f>SUM(January:December!F1587)</f>
        <v>1</v>
      </c>
      <c r="G1587" s="19">
        <f>SUM(January:December!G1587)</f>
        <v>0</v>
      </c>
    </row>
    <row r="1588" spans="1:7" ht="30" customHeight="1" x14ac:dyDescent="0.3">
      <c r="A1588" s="20" t="s">
        <v>36</v>
      </c>
      <c r="B1588" s="21" t="s">
        <v>56</v>
      </c>
      <c r="C1588" s="22">
        <f>SUM(January:December!C1588)</f>
        <v>17</v>
      </c>
      <c r="D1588" s="22">
        <f>SUM(January:December!D1588)</f>
        <v>12</v>
      </c>
      <c r="E1588" s="22">
        <f>SUM(January:December!E1588)</f>
        <v>2</v>
      </c>
      <c r="F1588" s="22">
        <f>SUM(January:December!F1588)</f>
        <v>3</v>
      </c>
      <c r="G1588" s="23">
        <f>SUM(January:December!G1588)</f>
        <v>0</v>
      </c>
    </row>
    <row r="1589" spans="1:7" ht="30" customHeight="1" x14ac:dyDescent="0.3">
      <c r="A1589" s="16" t="s">
        <v>36</v>
      </c>
      <c r="B1589" s="17" t="s">
        <v>57</v>
      </c>
      <c r="C1589" s="18">
        <f>SUM(January:December!C1589)</f>
        <v>17</v>
      </c>
      <c r="D1589" s="18">
        <f>SUM(January:December!D1589)</f>
        <v>11</v>
      </c>
      <c r="E1589" s="18">
        <f>SUM(January:December!E1589)</f>
        <v>0</v>
      </c>
      <c r="F1589" s="18">
        <f>SUM(January:December!F1589)</f>
        <v>6</v>
      </c>
      <c r="G1589" s="19">
        <f>SUM(January:December!G1589)</f>
        <v>0</v>
      </c>
    </row>
    <row r="1590" spans="1:7" ht="30" customHeight="1" x14ac:dyDescent="0.3">
      <c r="A1590" s="20" t="s">
        <v>36</v>
      </c>
      <c r="B1590" s="21" t="s">
        <v>58</v>
      </c>
      <c r="C1590" s="22">
        <f>SUM(January:December!C1590)</f>
        <v>24</v>
      </c>
      <c r="D1590" s="22">
        <f>SUM(January:December!D1590)</f>
        <v>9</v>
      </c>
      <c r="E1590" s="22">
        <f>SUM(January:December!E1590)</f>
        <v>0</v>
      </c>
      <c r="F1590" s="22">
        <f>SUM(January:December!F1590)</f>
        <v>15</v>
      </c>
      <c r="G1590" s="23">
        <f>SUM(January:December!G1590)</f>
        <v>0</v>
      </c>
    </row>
    <row r="1591" spans="1:7" ht="30" customHeight="1" x14ac:dyDescent="0.3">
      <c r="A1591" s="16" t="s">
        <v>36</v>
      </c>
      <c r="B1591" s="17" t="s">
        <v>59</v>
      </c>
      <c r="C1591" s="18">
        <f>SUM(January:December!C1591)</f>
        <v>64</v>
      </c>
      <c r="D1591" s="18">
        <f>SUM(January:December!D1591)</f>
        <v>6</v>
      </c>
      <c r="E1591" s="18">
        <f>SUM(January:December!E1591)</f>
        <v>1</v>
      </c>
      <c r="F1591" s="18">
        <f>SUM(January:December!F1591)</f>
        <v>57</v>
      </c>
      <c r="G1591" s="19">
        <f>SUM(January:December!G1591)</f>
        <v>0</v>
      </c>
    </row>
    <row r="1592" spans="1:7" ht="30" customHeight="1" x14ac:dyDescent="0.3">
      <c r="A1592" s="8" t="s">
        <v>37</v>
      </c>
      <c r="B1592" s="9" t="s">
        <v>7</v>
      </c>
      <c r="C1592" s="10">
        <f>SUM(January:December!C1592)</f>
        <v>316</v>
      </c>
      <c r="D1592" s="10">
        <f>SUM(January:December!D1592)</f>
        <v>289</v>
      </c>
      <c r="E1592" s="10">
        <f>SUM(January:December!E1592)</f>
        <v>14</v>
      </c>
      <c r="F1592" s="10">
        <f>SUM(January:December!F1592)</f>
        <v>13</v>
      </c>
      <c r="G1592" s="11">
        <f>SUM(January:December!G1592)</f>
        <v>0</v>
      </c>
    </row>
    <row r="1593" spans="1:7" ht="30" customHeight="1" x14ac:dyDescent="0.3">
      <c r="A1593" s="12" t="s">
        <v>37</v>
      </c>
      <c r="B1593" s="13" t="s">
        <v>8</v>
      </c>
      <c r="C1593" s="14">
        <f>SUM(January:December!C1593)</f>
        <v>38</v>
      </c>
      <c r="D1593" s="14">
        <f>SUM(January:December!D1593)</f>
        <v>22</v>
      </c>
      <c r="E1593" s="14">
        <f>SUM(January:December!E1593)</f>
        <v>3</v>
      </c>
      <c r="F1593" s="14">
        <f>SUM(January:December!F1593)</f>
        <v>13</v>
      </c>
      <c r="G1593" s="15">
        <f>SUM(January:December!G1593)</f>
        <v>0</v>
      </c>
    </row>
    <row r="1594" spans="1:7" ht="30" customHeight="1" x14ac:dyDescent="0.3">
      <c r="A1594" s="8" t="s">
        <v>37</v>
      </c>
      <c r="B1594" s="9" t="s">
        <v>9</v>
      </c>
      <c r="C1594" s="10">
        <f>SUM(January:December!C1594)</f>
        <v>295</v>
      </c>
      <c r="D1594" s="10">
        <f>SUM(January:December!D1594)</f>
        <v>250</v>
      </c>
      <c r="E1594" s="10">
        <f>SUM(January:December!E1594)</f>
        <v>14</v>
      </c>
      <c r="F1594" s="10">
        <f>SUM(January:December!F1594)</f>
        <v>31</v>
      </c>
      <c r="G1594" s="11">
        <f>SUM(January:December!G1594)</f>
        <v>0</v>
      </c>
    </row>
    <row r="1595" spans="1:7" ht="30" customHeight="1" x14ac:dyDescent="0.3">
      <c r="A1595" s="12" t="s">
        <v>37</v>
      </c>
      <c r="B1595" s="13" t="s">
        <v>10</v>
      </c>
      <c r="C1595" s="14">
        <f>SUM(January:December!C1595)</f>
        <v>31</v>
      </c>
      <c r="D1595" s="14">
        <f>SUM(January:December!D1595)</f>
        <v>29</v>
      </c>
      <c r="E1595" s="14">
        <f>SUM(January:December!E1595)</f>
        <v>0</v>
      </c>
      <c r="F1595" s="14">
        <f>SUM(January:December!F1595)</f>
        <v>2</v>
      </c>
      <c r="G1595" s="15">
        <f>SUM(January:December!G1595)</f>
        <v>0</v>
      </c>
    </row>
    <row r="1596" spans="1:7" ht="30" customHeight="1" x14ac:dyDescent="0.3">
      <c r="A1596" s="8" t="s">
        <v>37</v>
      </c>
      <c r="B1596" s="9" t="s">
        <v>11</v>
      </c>
      <c r="C1596" s="10">
        <f>SUM(January:December!C1596)</f>
        <v>249</v>
      </c>
      <c r="D1596" s="10">
        <f>SUM(January:December!D1596)</f>
        <v>227</v>
      </c>
      <c r="E1596" s="10">
        <f>SUM(January:December!E1596)</f>
        <v>10</v>
      </c>
      <c r="F1596" s="10">
        <f>SUM(January:December!F1596)</f>
        <v>12</v>
      </c>
      <c r="G1596" s="11">
        <f>SUM(January:December!G1596)</f>
        <v>0</v>
      </c>
    </row>
    <row r="1597" spans="1:7" ht="30" customHeight="1" x14ac:dyDescent="0.3">
      <c r="A1597" s="12" t="s">
        <v>37</v>
      </c>
      <c r="B1597" s="13" t="s">
        <v>12</v>
      </c>
      <c r="C1597" s="14">
        <f>SUM(January:December!C1597)</f>
        <v>38</v>
      </c>
      <c r="D1597" s="14">
        <f>SUM(January:December!D1597)</f>
        <v>31</v>
      </c>
      <c r="E1597" s="14">
        <f>SUM(January:December!E1597)</f>
        <v>0</v>
      </c>
      <c r="F1597" s="14">
        <f>SUM(January:December!F1597)</f>
        <v>7</v>
      </c>
      <c r="G1597" s="15">
        <f>SUM(January:December!G1597)</f>
        <v>0</v>
      </c>
    </row>
    <row r="1598" spans="1:7" ht="30" customHeight="1" x14ac:dyDescent="0.3">
      <c r="A1598" s="8" t="s">
        <v>37</v>
      </c>
      <c r="B1598" s="9" t="s">
        <v>13</v>
      </c>
      <c r="C1598" s="10">
        <f>SUM(January:December!C1598)</f>
        <v>18</v>
      </c>
      <c r="D1598" s="10">
        <f>SUM(January:December!D1598)</f>
        <v>13</v>
      </c>
      <c r="E1598" s="10">
        <f>SUM(January:December!E1598)</f>
        <v>0</v>
      </c>
      <c r="F1598" s="10">
        <f>SUM(January:December!F1598)</f>
        <v>5</v>
      </c>
      <c r="G1598" s="11">
        <f>SUM(January:December!G1598)</f>
        <v>0</v>
      </c>
    </row>
    <row r="1599" spans="1:7" ht="30" customHeight="1" x14ac:dyDescent="0.3">
      <c r="A1599" s="12" t="s">
        <v>37</v>
      </c>
      <c r="B1599" s="13" t="s">
        <v>14</v>
      </c>
      <c r="C1599" s="14">
        <f>SUM(January:December!C1599)</f>
        <v>27</v>
      </c>
      <c r="D1599" s="14">
        <f>SUM(January:December!D1599)</f>
        <v>24</v>
      </c>
      <c r="E1599" s="14">
        <f>SUM(January:December!E1599)</f>
        <v>1</v>
      </c>
      <c r="F1599" s="14">
        <f>SUM(January:December!F1599)</f>
        <v>2</v>
      </c>
      <c r="G1599" s="15">
        <f>SUM(January:December!G1599)</f>
        <v>0</v>
      </c>
    </row>
    <row r="1600" spans="1:7" ht="30" customHeight="1" x14ac:dyDescent="0.3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3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3">
      <c r="A1602" s="8" t="s">
        <v>37</v>
      </c>
      <c r="B1602" s="9" t="s">
        <v>17</v>
      </c>
      <c r="C1602" s="10">
        <f>SUM(January:December!C1602)</f>
        <v>16</v>
      </c>
      <c r="D1602" s="10">
        <f>SUM(January:December!D1602)</f>
        <v>13</v>
      </c>
      <c r="E1602" s="10">
        <f>SUM(January:December!E1602)</f>
        <v>1</v>
      </c>
      <c r="F1602" s="10">
        <f>SUM(January:December!F1602)</f>
        <v>2</v>
      </c>
      <c r="G1602" s="11">
        <f>SUM(January:December!G1602)</f>
        <v>0</v>
      </c>
    </row>
    <row r="1603" spans="1:7" ht="30" customHeight="1" x14ac:dyDescent="0.3">
      <c r="A1603" s="12" t="s">
        <v>37</v>
      </c>
      <c r="B1603" s="13" t="s">
        <v>18</v>
      </c>
      <c r="C1603" s="14">
        <f>SUM(January:December!C1603)</f>
        <v>29</v>
      </c>
      <c r="D1603" s="14">
        <f>SUM(January:December!D1603)</f>
        <v>25</v>
      </c>
      <c r="E1603" s="14">
        <f>SUM(January:December!E1603)</f>
        <v>0</v>
      </c>
      <c r="F1603" s="14">
        <f>SUM(January:December!F1603)</f>
        <v>4</v>
      </c>
      <c r="G1603" s="15">
        <f>SUM(January:December!G1603)</f>
        <v>0</v>
      </c>
    </row>
    <row r="1604" spans="1:7" ht="30" customHeight="1" x14ac:dyDescent="0.3">
      <c r="A1604" s="8" t="s">
        <v>37</v>
      </c>
      <c r="B1604" s="9" t="s">
        <v>19</v>
      </c>
      <c r="C1604" s="10">
        <f>SUM(January:December!C1604)</f>
        <v>55</v>
      </c>
      <c r="D1604" s="10">
        <f>SUM(January:December!D1604)</f>
        <v>43</v>
      </c>
      <c r="E1604" s="10">
        <f>SUM(January:December!E1604)</f>
        <v>6</v>
      </c>
      <c r="F1604" s="10">
        <f>SUM(January:December!F1604)</f>
        <v>6</v>
      </c>
      <c r="G1604" s="11">
        <f>SUM(January:December!G1604)</f>
        <v>0</v>
      </c>
    </row>
    <row r="1605" spans="1:7" ht="30" customHeight="1" x14ac:dyDescent="0.3">
      <c r="A1605" s="12" t="s">
        <v>37</v>
      </c>
      <c r="B1605" s="13" t="s">
        <v>20</v>
      </c>
      <c r="C1605" s="14">
        <f>SUM(January:December!C1605)</f>
        <v>32</v>
      </c>
      <c r="D1605" s="14">
        <f>SUM(January:December!D1605)</f>
        <v>27</v>
      </c>
      <c r="E1605" s="14">
        <f>SUM(January:December!E1605)</f>
        <v>5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3">
      <c r="A1606" s="8" t="s">
        <v>37</v>
      </c>
      <c r="B1606" s="9" t="s">
        <v>21</v>
      </c>
      <c r="C1606" s="10">
        <f>SUM(January:December!C1606)</f>
        <v>35</v>
      </c>
      <c r="D1606" s="10">
        <f>SUM(January:December!D1606)</f>
        <v>25</v>
      </c>
      <c r="E1606" s="10">
        <f>SUM(January:December!E1606)</f>
        <v>2</v>
      </c>
      <c r="F1606" s="10">
        <f>SUM(January:December!F1606)</f>
        <v>8</v>
      </c>
      <c r="G1606" s="11">
        <f>SUM(January:December!G1606)</f>
        <v>0</v>
      </c>
    </row>
    <row r="1607" spans="1:7" ht="30" customHeight="1" x14ac:dyDescent="0.3">
      <c r="A1607" s="12" t="s">
        <v>37</v>
      </c>
      <c r="B1607" s="13" t="s">
        <v>22</v>
      </c>
      <c r="C1607" s="14">
        <f>SUM(January:December!C1607)</f>
        <v>88</v>
      </c>
      <c r="D1607" s="14">
        <f>SUM(January:December!D1607)</f>
        <v>70</v>
      </c>
      <c r="E1607" s="14">
        <f>SUM(January:December!E1607)</f>
        <v>11</v>
      </c>
      <c r="F1607" s="14">
        <f>SUM(January:December!F1607)</f>
        <v>7</v>
      </c>
      <c r="G1607" s="15">
        <f>SUM(January:December!G1607)</f>
        <v>0</v>
      </c>
    </row>
    <row r="1608" spans="1:7" ht="30" customHeight="1" x14ac:dyDescent="0.3">
      <c r="A1608" s="8" t="s">
        <v>37</v>
      </c>
      <c r="B1608" s="9" t="s">
        <v>23</v>
      </c>
      <c r="C1608" s="10">
        <f>SUM(January:December!C1608)</f>
        <v>10</v>
      </c>
      <c r="D1608" s="10">
        <f>SUM(January:December!D1608)</f>
        <v>8</v>
      </c>
      <c r="E1608" s="10">
        <f>SUM(January:December!E1608)</f>
        <v>0</v>
      </c>
      <c r="F1608" s="10">
        <f>SUM(January:December!F1608)</f>
        <v>2</v>
      </c>
      <c r="G1608" s="11">
        <f>SUM(January:December!G1608)</f>
        <v>0</v>
      </c>
    </row>
    <row r="1609" spans="1:7" ht="30" customHeight="1" x14ac:dyDescent="0.3">
      <c r="A1609" s="12" t="s">
        <v>37</v>
      </c>
      <c r="B1609" s="13" t="s">
        <v>24</v>
      </c>
      <c r="C1609" s="14">
        <f>SUM(January:December!C1609)</f>
        <v>77</v>
      </c>
      <c r="D1609" s="14">
        <f>SUM(January:December!D1609)</f>
        <v>68</v>
      </c>
      <c r="E1609" s="14">
        <f>SUM(January:December!E1609)</f>
        <v>2</v>
      </c>
      <c r="F1609" s="14">
        <f>SUM(January:December!F1609)</f>
        <v>7</v>
      </c>
      <c r="G1609" s="15">
        <f>SUM(January:December!G1609)</f>
        <v>0</v>
      </c>
    </row>
    <row r="1610" spans="1:7" ht="30" customHeight="1" x14ac:dyDescent="0.3">
      <c r="A1610" s="8" t="s">
        <v>37</v>
      </c>
      <c r="B1610" s="9" t="s">
        <v>25</v>
      </c>
      <c r="C1610" s="10">
        <f>SUM(January:December!C1610)</f>
        <v>2</v>
      </c>
      <c r="D1610" s="10">
        <f>SUM(January:December!D1610)</f>
        <v>2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3">
      <c r="A1611" s="12" t="s">
        <v>37</v>
      </c>
      <c r="B1611" s="13" t="s">
        <v>26</v>
      </c>
      <c r="C1611" s="14">
        <f>SUM(January:December!C1611)</f>
        <v>92</v>
      </c>
      <c r="D1611" s="14">
        <f>SUM(January:December!D1611)</f>
        <v>80</v>
      </c>
      <c r="E1611" s="14">
        <f>SUM(January:December!E1611)</f>
        <v>1</v>
      </c>
      <c r="F1611" s="14">
        <f>SUM(January:December!F1611)</f>
        <v>11</v>
      </c>
      <c r="G1611" s="15">
        <f>SUM(January:December!G1611)</f>
        <v>0</v>
      </c>
    </row>
    <row r="1612" spans="1:7" ht="30" customHeight="1" x14ac:dyDescent="0.3">
      <c r="A1612" s="8" t="s">
        <v>37</v>
      </c>
      <c r="B1612" s="9" t="s">
        <v>27</v>
      </c>
      <c r="C1612" s="10">
        <f>SUM(January:December!C1612)</f>
        <v>56</v>
      </c>
      <c r="D1612" s="10">
        <f>SUM(January:December!D1612)</f>
        <v>34</v>
      </c>
      <c r="E1612" s="10">
        <f>SUM(January:December!E1612)</f>
        <v>10</v>
      </c>
      <c r="F1612" s="10">
        <f>SUM(January:December!F1612)</f>
        <v>12</v>
      </c>
      <c r="G1612" s="11">
        <f>SUM(January:December!G1612)</f>
        <v>0</v>
      </c>
    </row>
    <row r="1613" spans="1:7" ht="30" customHeight="1" x14ac:dyDescent="0.3">
      <c r="A1613" s="12" t="s">
        <v>37</v>
      </c>
      <c r="B1613" s="13" t="s">
        <v>28</v>
      </c>
      <c r="C1613" s="14">
        <f>SUM(January:December!C1613)</f>
        <v>130</v>
      </c>
      <c r="D1613" s="14">
        <f>SUM(January:December!D1613)</f>
        <v>99</v>
      </c>
      <c r="E1613" s="14">
        <f>SUM(January:December!E1613)</f>
        <v>6</v>
      </c>
      <c r="F1613" s="14">
        <f>SUM(January:December!F1613)</f>
        <v>25</v>
      </c>
      <c r="G1613" s="15">
        <f>SUM(January:December!G1613)</f>
        <v>0</v>
      </c>
    </row>
    <row r="1614" spans="1:7" ht="30" customHeight="1" x14ac:dyDescent="0.3">
      <c r="A1614" s="8" t="s">
        <v>37</v>
      </c>
      <c r="B1614" s="9" t="s">
        <v>29</v>
      </c>
      <c r="C1614" s="10">
        <f>SUM(January:December!C1614)</f>
        <v>316</v>
      </c>
      <c r="D1614" s="10">
        <f>SUM(January:December!D1614)</f>
        <v>272</v>
      </c>
      <c r="E1614" s="10">
        <f>SUM(January:December!E1614)</f>
        <v>11</v>
      </c>
      <c r="F1614" s="10">
        <f>SUM(January:December!F1614)</f>
        <v>33</v>
      </c>
      <c r="G1614" s="11">
        <f>SUM(January:December!G1614)</f>
        <v>0</v>
      </c>
    </row>
    <row r="1615" spans="1:7" ht="30" customHeight="1" x14ac:dyDescent="0.3">
      <c r="A1615" s="12" t="s">
        <v>37</v>
      </c>
      <c r="B1615" s="13" t="s">
        <v>30</v>
      </c>
      <c r="C1615" s="14">
        <f>SUM(January:December!C1615)</f>
        <v>56</v>
      </c>
      <c r="D1615" s="14">
        <f>SUM(January:December!D1615)</f>
        <v>43</v>
      </c>
      <c r="E1615" s="14">
        <f>SUM(January:December!E1615)</f>
        <v>8</v>
      </c>
      <c r="F1615" s="14">
        <f>SUM(January:December!F1615)</f>
        <v>5</v>
      </c>
      <c r="G1615" s="15">
        <f>SUM(January:December!G1615)</f>
        <v>0</v>
      </c>
    </row>
    <row r="1616" spans="1:7" ht="30" customHeight="1" x14ac:dyDescent="0.3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3">
      <c r="A1617" s="12" t="s">
        <v>37</v>
      </c>
      <c r="B1617" s="13" t="s">
        <v>32</v>
      </c>
      <c r="C1617" s="14">
        <f>SUM(January:December!C1617)</f>
        <v>40</v>
      </c>
      <c r="D1617" s="14">
        <f>SUM(January:December!D1617)</f>
        <v>35</v>
      </c>
      <c r="E1617" s="14">
        <f>SUM(January:December!E1617)</f>
        <v>3</v>
      </c>
      <c r="F1617" s="14">
        <f>SUM(January:December!F1617)</f>
        <v>2</v>
      </c>
      <c r="G1617" s="15">
        <f>SUM(January:December!G1617)</f>
        <v>0</v>
      </c>
    </row>
    <row r="1618" spans="1:7" ht="30" customHeight="1" x14ac:dyDescent="0.3">
      <c r="A1618" s="8" t="s">
        <v>37</v>
      </c>
      <c r="B1618" s="9" t="s">
        <v>33</v>
      </c>
      <c r="C1618" s="10">
        <f>SUM(January:December!C1618)</f>
        <v>4</v>
      </c>
      <c r="D1618" s="10">
        <f>SUM(January:December!D1618)</f>
        <v>2</v>
      </c>
      <c r="E1618" s="10">
        <f>SUM(January:December!E1618)</f>
        <v>0</v>
      </c>
      <c r="F1618" s="10">
        <f>SUM(January:December!F1618)</f>
        <v>2</v>
      </c>
      <c r="G1618" s="11">
        <f>SUM(January:December!G1618)</f>
        <v>0</v>
      </c>
    </row>
    <row r="1619" spans="1:7" ht="30" customHeight="1" x14ac:dyDescent="0.3">
      <c r="A1619" s="12" t="s">
        <v>37</v>
      </c>
      <c r="B1619" s="13" t="s">
        <v>34</v>
      </c>
      <c r="C1619" s="14">
        <f>SUM(January:December!C1619)</f>
        <v>116</v>
      </c>
      <c r="D1619" s="14">
        <f>SUM(January:December!D1619)</f>
        <v>97</v>
      </c>
      <c r="E1619" s="14">
        <f>SUM(January:December!E1619)</f>
        <v>7</v>
      </c>
      <c r="F1619" s="14">
        <f>SUM(January:December!F1619)</f>
        <v>12</v>
      </c>
      <c r="G1619" s="15">
        <f>SUM(January:December!G1619)</f>
        <v>0</v>
      </c>
    </row>
    <row r="1620" spans="1:7" ht="30" customHeight="1" x14ac:dyDescent="0.3">
      <c r="A1620" s="8" t="s">
        <v>37</v>
      </c>
      <c r="B1620" s="9" t="s">
        <v>35</v>
      </c>
      <c r="C1620" s="10">
        <f>SUM(January:December!C1620)</f>
        <v>24</v>
      </c>
      <c r="D1620" s="10">
        <f>SUM(January:December!D1620)</f>
        <v>24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3">
      <c r="A1621" s="12" t="s">
        <v>37</v>
      </c>
      <c r="B1621" s="13" t="s">
        <v>36</v>
      </c>
      <c r="C1621" s="14">
        <f>SUM(January:December!C1621)</f>
        <v>57</v>
      </c>
      <c r="D1621" s="14">
        <f>SUM(January:December!D1621)</f>
        <v>37</v>
      </c>
      <c r="E1621" s="14">
        <f>SUM(January:December!E1621)</f>
        <v>11</v>
      </c>
      <c r="F1621" s="14">
        <f>SUM(January:December!F1621)</f>
        <v>9</v>
      </c>
      <c r="G1621" s="15">
        <f>SUM(January:December!G1621)</f>
        <v>0</v>
      </c>
    </row>
    <row r="1622" spans="1:7" ht="30" customHeight="1" x14ac:dyDescent="0.3">
      <c r="A1622" s="8" t="s">
        <v>37</v>
      </c>
      <c r="B1622" s="9" t="s">
        <v>37</v>
      </c>
      <c r="C1622" s="10">
        <f>SUM(January:December!C1622)</f>
        <v>12384</v>
      </c>
      <c r="D1622" s="10">
        <f>SUM(January:December!D1622)</f>
        <v>7244</v>
      </c>
      <c r="E1622" s="10">
        <f>SUM(January:December!E1622)</f>
        <v>378</v>
      </c>
      <c r="F1622" s="10">
        <f>SUM(January:December!F1622)</f>
        <v>4762</v>
      </c>
      <c r="G1622" s="11">
        <f>SUM(January:December!G1622)</f>
        <v>0</v>
      </c>
    </row>
    <row r="1623" spans="1:7" ht="30" customHeight="1" x14ac:dyDescent="0.3">
      <c r="A1623" s="12" t="s">
        <v>37</v>
      </c>
      <c r="B1623" s="13" t="s">
        <v>38</v>
      </c>
      <c r="C1623" s="14">
        <f>SUM(January:December!C1623)</f>
        <v>75</v>
      </c>
      <c r="D1623" s="14">
        <f>SUM(January:December!D1623)</f>
        <v>67</v>
      </c>
      <c r="E1623" s="14">
        <f>SUM(January:December!E1623)</f>
        <v>6</v>
      </c>
      <c r="F1623" s="14">
        <f>SUM(January:December!F1623)</f>
        <v>2</v>
      </c>
      <c r="G1623" s="15">
        <f>SUM(January:December!G1623)</f>
        <v>0</v>
      </c>
    </row>
    <row r="1624" spans="1:7" ht="30" customHeight="1" x14ac:dyDescent="0.3">
      <c r="A1624" s="8" t="s">
        <v>37</v>
      </c>
      <c r="B1624" s="9" t="s">
        <v>39</v>
      </c>
      <c r="C1624" s="10">
        <f>SUM(January:December!C1624)</f>
        <v>21</v>
      </c>
      <c r="D1624" s="10">
        <f>SUM(January:December!D1624)</f>
        <v>21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3">
      <c r="A1625" s="12" t="s">
        <v>37</v>
      </c>
      <c r="B1625" s="13" t="s">
        <v>40</v>
      </c>
      <c r="C1625" s="14">
        <f>SUM(January:December!C1625)</f>
        <v>415</v>
      </c>
      <c r="D1625" s="14">
        <f>SUM(January:December!D1625)</f>
        <v>357</v>
      </c>
      <c r="E1625" s="14">
        <f>SUM(January:December!E1625)</f>
        <v>21</v>
      </c>
      <c r="F1625" s="14">
        <f>SUM(January:December!F1625)</f>
        <v>37</v>
      </c>
      <c r="G1625" s="15">
        <f>SUM(January:December!G1625)</f>
        <v>0</v>
      </c>
    </row>
    <row r="1626" spans="1:7" ht="30" customHeight="1" x14ac:dyDescent="0.3">
      <c r="A1626" s="8" t="s">
        <v>37</v>
      </c>
      <c r="B1626" s="9" t="s">
        <v>41</v>
      </c>
      <c r="C1626" s="10">
        <f>SUM(January:December!C1626)</f>
        <v>145</v>
      </c>
      <c r="D1626" s="10">
        <f>SUM(January:December!D1626)</f>
        <v>111</v>
      </c>
      <c r="E1626" s="10">
        <f>SUM(January:December!E1626)</f>
        <v>20</v>
      </c>
      <c r="F1626" s="10">
        <f>SUM(January:December!F1626)</f>
        <v>14</v>
      </c>
      <c r="G1626" s="11">
        <f>SUM(January:December!G1626)</f>
        <v>0</v>
      </c>
    </row>
    <row r="1627" spans="1:7" ht="30" customHeight="1" x14ac:dyDescent="0.3">
      <c r="A1627" s="12" t="s">
        <v>37</v>
      </c>
      <c r="B1627" s="13" t="s">
        <v>42</v>
      </c>
      <c r="C1627" s="14">
        <f>SUM(January:December!C1627)</f>
        <v>101</v>
      </c>
      <c r="D1627" s="14">
        <f>SUM(January:December!D1627)</f>
        <v>91</v>
      </c>
      <c r="E1627" s="14">
        <f>SUM(January:December!E1627)</f>
        <v>3</v>
      </c>
      <c r="F1627" s="14">
        <f>SUM(January:December!F1627)</f>
        <v>7</v>
      </c>
      <c r="G1627" s="15">
        <f>SUM(January:December!G1627)</f>
        <v>0</v>
      </c>
    </row>
    <row r="1628" spans="1:7" ht="30" customHeight="1" x14ac:dyDescent="0.3">
      <c r="A1628" s="8" t="s">
        <v>37</v>
      </c>
      <c r="B1628" s="9" t="s">
        <v>43</v>
      </c>
      <c r="C1628" s="10">
        <f>SUM(January:December!C1628)</f>
        <v>31</v>
      </c>
      <c r="D1628" s="10">
        <f>SUM(January:December!D1628)</f>
        <v>25</v>
      </c>
      <c r="E1628" s="10">
        <f>SUM(January:December!E1628)</f>
        <v>1</v>
      </c>
      <c r="F1628" s="10">
        <f>SUM(January:December!F1628)</f>
        <v>5</v>
      </c>
      <c r="G1628" s="11">
        <f>SUM(January:December!G1628)</f>
        <v>0</v>
      </c>
    </row>
    <row r="1629" spans="1:7" ht="30" customHeight="1" x14ac:dyDescent="0.3">
      <c r="A1629" s="12" t="s">
        <v>37</v>
      </c>
      <c r="B1629" s="13" t="s">
        <v>44</v>
      </c>
      <c r="C1629" s="14">
        <f>SUM(January:December!C1629)</f>
        <v>7</v>
      </c>
      <c r="D1629" s="14">
        <f>SUM(January:December!D1629)</f>
        <v>4</v>
      </c>
      <c r="E1629" s="14">
        <f>SUM(January:December!E1629)</f>
        <v>3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3">
      <c r="A1630" s="8" t="s">
        <v>37</v>
      </c>
      <c r="B1630" s="9" t="s">
        <v>45</v>
      </c>
      <c r="C1630" s="10">
        <f>SUM(January:December!C1630)</f>
        <v>3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3</v>
      </c>
      <c r="G1630" s="11">
        <f>SUM(January:December!G1630)</f>
        <v>0</v>
      </c>
    </row>
    <row r="1631" spans="1:7" ht="30" customHeight="1" x14ac:dyDescent="0.3">
      <c r="A1631" s="12" t="s">
        <v>37</v>
      </c>
      <c r="B1631" s="13" t="s">
        <v>46</v>
      </c>
      <c r="C1631" s="14">
        <f>SUM(January:December!C1631)</f>
        <v>12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11</v>
      </c>
      <c r="G1631" s="15">
        <f>SUM(January:December!G1631)</f>
        <v>0</v>
      </c>
    </row>
    <row r="1632" spans="1:7" ht="30" customHeight="1" x14ac:dyDescent="0.3">
      <c r="A1632" s="8" t="s">
        <v>37</v>
      </c>
      <c r="B1632" s="9" t="s">
        <v>47</v>
      </c>
      <c r="C1632" s="10">
        <f>SUM(January:December!C1632)</f>
        <v>1</v>
      </c>
      <c r="D1632" s="10">
        <f>SUM(January:December!D1632)</f>
        <v>1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3">
      <c r="A1633" s="12" t="s">
        <v>37</v>
      </c>
      <c r="B1633" s="13" t="s">
        <v>48</v>
      </c>
      <c r="C1633" s="14">
        <f>SUM(January:December!C1633)</f>
        <v>1</v>
      </c>
      <c r="D1633" s="14">
        <f>SUM(January:December!D1633)</f>
        <v>0</v>
      </c>
      <c r="E1633" s="14">
        <f>SUM(January:December!E1633)</f>
        <v>1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3">
      <c r="A1634" s="8" t="s">
        <v>37</v>
      </c>
      <c r="B1634" s="9" t="s">
        <v>49</v>
      </c>
      <c r="C1634" s="10">
        <f>SUM(January:December!C1634)</f>
        <v>96</v>
      </c>
      <c r="D1634" s="10">
        <f>SUM(January:December!D1634)</f>
        <v>87</v>
      </c>
      <c r="E1634" s="10">
        <f>SUM(January:December!E1634)</f>
        <v>0</v>
      </c>
      <c r="F1634" s="10">
        <f>SUM(January:December!F1634)</f>
        <v>9</v>
      </c>
      <c r="G1634" s="11">
        <f>SUM(January:December!G1634)</f>
        <v>0</v>
      </c>
    </row>
    <row r="1635" spans="1:7" ht="30" customHeight="1" x14ac:dyDescent="0.3">
      <c r="A1635" s="12" t="s">
        <v>37</v>
      </c>
      <c r="B1635" s="13" t="s">
        <v>50</v>
      </c>
      <c r="C1635" s="14">
        <f>SUM(January:December!C1635)</f>
        <v>94</v>
      </c>
      <c r="D1635" s="14">
        <f>SUM(January:December!D1635)</f>
        <v>75</v>
      </c>
      <c r="E1635" s="14">
        <f>SUM(January:December!E1635)</f>
        <v>3</v>
      </c>
      <c r="F1635" s="14">
        <f>SUM(January:December!F1635)</f>
        <v>16</v>
      </c>
      <c r="G1635" s="15">
        <f>SUM(January:December!G1635)</f>
        <v>0</v>
      </c>
    </row>
    <row r="1636" spans="1:7" ht="30" customHeight="1" x14ac:dyDescent="0.3">
      <c r="A1636" s="8" t="s">
        <v>37</v>
      </c>
      <c r="B1636" s="9" t="s">
        <v>51</v>
      </c>
      <c r="C1636" s="10">
        <f>SUM(January:December!C1636)</f>
        <v>99</v>
      </c>
      <c r="D1636" s="10">
        <f>SUM(January:December!D1636)</f>
        <v>62</v>
      </c>
      <c r="E1636" s="10">
        <f>SUM(January:December!E1636)</f>
        <v>0</v>
      </c>
      <c r="F1636" s="10">
        <f>SUM(January:December!F1636)</f>
        <v>37</v>
      </c>
      <c r="G1636" s="11">
        <f>SUM(January:December!G1636)</f>
        <v>0</v>
      </c>
    </row>
    <row r="1637" spans="1:7" ht="30" customHeight="1" x14ac:dyDescent="0.3">
      <c r="A1637" s="12" t="s">
        <v>37</v>
      </c>
      <c r="B1637" s="13" t="s">
        <v>52</v>
      </c>
      <c r="C1637" s="14">
        <f>SUM(January:December!C1637)</f>
        <v>114</v>
      </c>
      <c r="D1637" s="14">
        <f>SUM(January:December!D1637)</f>
        <v>93</v>
      </c>
      <c r="E1637" s="14">
        <f>SUM(January:December!E1637)</f>
        <v>0</v>
      </c>
      <c r="F1637" s="14">
        <f>SUM(January:December!F1637)</f>
        <v>21</v>
      </c>
      <c r="G1637" s="15">
        <f>SUM(January:December!G1637)</f>
        <v>0</v>
      </c>
    </row>
    <row r="1638" spans="1:7" ht="30" customHeight="1" x14ac:dyDescent="0.3">
      <c r="A1638" s="8" t="s">
        <v>37</v>
      </c>
      <c r="B1638" s="9" t="s">
        <v>53</v>
      </c>
      <c r="C1638" s="10">
        <f>SUM(January:December!C1638)</f>
        <v>59</v>
      </c>
      <c r="D1638" s="10">
        <f>SUM(January:December!D1638)</f>
        <v>41</v>
      </c>
      <c r="E1638" s="10">
        <f>SUM(January:December!E1638)</f>
        <v>3</v>
      </c>
      <c r="F1638" s="10">
        <f>SUM(January:December!F1638)</f>
        <v>15</v>
      </c>
      <c r="G1638" s="11">
        <f>SUM(January:December!G1638)</f>
        <v>0</v>
      </c>
    </row>
    <row r="1639" spans="1:7" ht="30" customHeight="1" x14ac:dyDescent="0.3">
      <c r="A1639" s="12" t="s">
        <v>37</v>
      </c>
      <c r="B1639" s="13" t="s">
        <v>54</v>
      </c>
      <c r="C1639" s="14">
        <f>SUM(January:December!C1639)</f>
        <v>84</v>
      </c>
      <c r="D1639" s="14">
        <f>SUM(January:December!D1639)</f>
        <v>66</v>
      </c>
      <c r="E1639" s="14">
        <f>SUM(January:December!E1639)</f>
        <v>2</v>
      </c>
      <c r="F1639" s="14">
        <f>SUM(January:December!F1639)</f>
        <v>16</v>
      </c>
      <c r="G1639" s="15">
        <f>SUM(January:December!G1639)</f>
        <v>0</v>
      </c>
    </row>
    <row r="1640" spans="1:7" ht="30" customHeight="1" x14ac:dyDescent="0.3">
      <c r="A1640" s="8" t="s">
        <v>37</v>
      </c>
      <c r="B1640" s="9" t="s">
        <v>55</v>
      </c>
      <c r="C1640" s="10">
        <f>SUM(January:December!C1640)</f>
        <v>20</v>
      </c>
      <c r="D1640" s="10">
        <f>SUM(January:December!D1640)</f>
        <v>17</v>
      </c>
      <c r="E1640" s="10">
        <f>SUM(January:December!E1640)</f>
        <v>0</v>
      </c>
      <c r="F1640" s="10">
        <f>SUM(January:December!F1640)</f>
        <v>3</v>
      </c>
      <c r="G1640" s="11">
        <f>SUM(January:December!G1640)</f>
        <v>0</v>
      </c>
    </row>
    <row r="1641" spans="1:7" ht="30" customHeight="1" x14ac:dyDescent="0.3">
      <c r="A1641" s="12" t="s">
        <v>37</v>
      </c>
      <c r="B1641" s="13" t="s">
        <v>56</v>
      </c>
      <c r="C1641" s="14">
        <f>SUM(January:December!C1641)</f>
        <v>53</v>
      </c>
      <c r="D1641" s="14">
        <f>SUM(January:December!D1641)</f>
        <v>49</v>
      </c>
      <c r="E1641" s="14">
        <f>SUM(January:December!E1641)</f>
        <v>1</v>
      </c>
      <c r="F1641" s="14">
        <f>SUM(January:December!F1641)</f>
        <v>3</v>
      </c>
      <c r="G1641" s="15">
        <f>SUM(January:December!G1641)</f>
        <v>0</v>
      </c>
    </row>
    <row r="1642" spans="1:7" ht="30" customHeight="1" x14ac:dyDescent="0.3">
      <c r="A1642" s="8" t="s">
        <v>37</v>
      </c>
      <c r="B1642" s="9" t="s">
        <v>57</v>
      </c>
      <c r="C1642" s="10">
        <f>SUM(January:December!C1642)</f>
        <v>20</v>
      </c>
      <c r="D1642" s="10">
        <f>SUM(January:December!D1642)</f>
        <v>11</v>
      </c>
      <c r="E1642" s="10">
        <f>SUM(January:December!E1642)</f>
        <v>5</v>
      </c>
      <c r="F1642" s="10">
        <f>SUM(January:December!F1642)</f>
        <v>4</v>
      </c>
      <c r="G1642" s="11">
        <f>SUM(January:December!G1642)</f>
        <v>0</v>
      </c>
    </row>
    <row r="1643" spans="1:7" ht="30" customHeight="1" x14ac:dyDescent="0.3">
      <c r="A1643" s="12" t="s">
        <v>37</v>
      </c>
      <c r="B1643" s="13" t="s">
        <v>58</v>
      </c>
      <c r="C1643" s="14">
        <f>SUM(January:December!C1643)</f>
        <v>61</v>
      </c>
      <c r="D1643" s="14">
        <f>SUM(January:December!D1643)</f>
        <v>29</v>
      </c>
      <c r="E1643" s="14">
        <f>SUM(January:December!E1643)</f>
        <v>0</v>
      </c>
      <c r="F1643" s="14">
        <f>SUM(January:December!F1643)</f>
        <v>32</v>
      </c>
      <c r="G1643" s="15">
        <f>SUM(January:December!G1643)</f>
        <v>0</v>
      </c>
    </row>
    <row r="1644" spans="1:7" ht="30" customHeight="1" x14ac:dyDescent="0.3">
      <c r="A1644" s="8" t="s">
        <v>37</v>
      </c>
      <c r="B1644" s="9" t="s">
        <v>59</v>
      </c>
      <c r="C1644" s="10">
        <f>SUM(January:December!C1644)</f>
        <v>57</v>
      </c>
      <c r="D1644" s="10">
        <f>SUM(January:December!D1644)</f>
        <v>53</v>
      </c>
      <c r="E1644" s="10">
        <f>SUM(January:December!E1644)</f>
        <v>1</v>
      </c>
      <c r="F1644" s="10">
        <f>SUM(January:December!F1644)</f>
        <v>3</v>
      </c>
      <c r="G1644" s="11">
        <f>SUM(January:December!G1644)</f>
        <v>0</v>
      </c>
    </row>
    <row r="1645" spans="1:7" ht="30" customHeight="1" x14ac:dyDescent="0.3">
      <c r="A1645" s="16" t="s">
        <v>38</v>
      </c>
      <c r="B1645" s="17" t="s">
        <v>7</v>
      </c>
      <c r="C1645" s="18">
        <f>SUM(January:December!C1645)</f>
        <v>241</v>
      </c>
      <c r="D1645" s="18">
        <f>SUM(January:December!D1645)</f>
        <v>173</v>
      </c>
      <c r="E1645" s="18">
        <f>SUM(January:December!E1645)</f>
        <v>21</v>
      </c>
      <c r="F1645" s="18">
        <f>SUM(January:December!F1645)</f>
        <v>47</v>
      </c>
      <c r="G1645" s="19">
        <f>SUM(January:December!G1645)</f>
        <v>0</v>
      </c>
    </row>
    <row r="1646" spans="1:7" ht="30" customHeight="1" x14ac:dyDescent="0.3">
      <c r="A1646" s="20" t="s">
        <v>38</v>
      </c>
      <c r="B1646" s="21" t="s">
        <v>8</v>
      </c>
      <c r="C1646" s="22">
        <f>SUM(January:December!C1646)</f>
        <v>53</v>
      </c>
      <c r="D1646" s="22">
        <f>SUM(January:December!D1646)</f>
        <v>32</v>
      </c>
      <c r="E1646" s="22">
        <f>SUM(January:December!E1646)</f>
        <v>4</v>
      </c>
      <c r="F1646" s="22">
        <f>SUM(January:December!F1646)</f>
        <v>17</v>
      </c>
      <c r="G1646" s="23">
        <f>SUM(January:December!G1646)</f>
        <v>0</v>
      </c>
    </row>
    <row r="1647" spans="1:7" ht="30" customHeight="1" x14ac:dyDescent="0.3">
      <c r="A1647" s="16" t="s">
        <v>38</v>
      </c>
      <c r="B1647" s="17" t="s">
        <v>9</v>
      </c>
      <c r="C1647" s="18">
        <f>SUM(January:December!C1647)</f>
        <v>178</v>
      </c>
      <c r="D1647" s="18">
        <f>SUM(January:December!D1647)</f>
        <v>128</v>
      </c>
      <c r="E1647" s="18">
        <f>SUM(January:December!E1647)</f>
        <v>26</v>
      </c>
      <c r="F1647" s="18">
        <f>SUM(January:December!F1647)</f>
        <v>24</v>
      </c>
      <c r="G1647" s="19">
        <f>SUM(January:December!G1647)</f>
        <v>0</v>
      </c>
    </row>
    <row r="1648" spans="1:7" ht="30" customHeight="1" x14ac:dyDescent="0.3">
      <c r="A1648" s="20" t="s">
        <v>38</v>
      </c>
      <c r="B1648" s="21" t="s">
        <v>10</v>
      </c>
      <c r="C1648" s="22">
        <f>SUM(January:December!C1648)</f>
        <v>35</v>
      </c>
      <c r="D1648" s="22">
        <f>SUM(January:December!D1648)</f>
        <v>24</v>
      </c>
      <c r="E1648" s="22">
        <f>SUM(January:December!E1648)</f>
        <v>1</v>
      </c>
      <c r="F1648" s="22">
        <f>SUM(January:December!F1648)</f>
        <v>10</v>
      </c>
      <c r="G1648" s="23">
        <f>SUM(January:December!G1648)</f>
        <v>0</v>
      </c>
    </row>
    <row r="1649" spans="1:7" ht="30" customHeight="1" x14ac:dyDescent="0.3">
      <c r="A1649" s="16" t="s">
        <v>38</v>
      </c>
      <c r="B1649" s="17" t="s">
        <v>11</v>
      </c>
      <c r="C1649" s="18">
        <f>SUM(January:December!C1649)</f>
        <v>164</v>
      </c>
      <c r="D1649" s="18">
        <f>SUM(January:December!D1649)</f>
        <v>117</v>
      </c>
      <c r="E1649" s="18">
        <f>SUM(January:December!E1649)</f>
        <v>7</v>
      </c>
      <c r="F1649" s="18">
        <f>SUM(January:December!F1649)</f>
        <v>40</v>
      </c>
      <c r="G1649" s="19">
        <f>SUM(January:December!G1649)</f>
        <v>0</v>
      </c>
    </row>
    <row r="1650" spans="1:7" ht="30" customHeight="1" x14ac:dyDescent="0.3">
      <c r="A1650" s="20" t="s">
        <v>38</v>
      </c>
      <c r="B1650" s="21" t="s">
        <v>12</v>
      </c>
      <c r="C1650" s="22">
        <f>SUM(January:December!C1650)</f>
        <v>19</v>
      </c>
      <c r="D1650" s="22">
        <f>SUM(January:December!D1650)</f>
        <v>17</v>
      </c>
      <c r="E1650" s="22">
        <f>SUM(January:December!E1650)</f>
        <v>0</v>
      </c>
      <c r="F1650" s="22">
        <f>SUM(January:December!F1650)</f>
        <v>2</v>
      </c>
      <c r="G1650" s="23">
        <f>SUM(January:December!G1650)</f>
        <v>0</v>
      </c>
    </row>
    <row r="1651" spans="1:7" ht="30" customHeight="1" x14ac:dyDescent="0.3">
      <c r="A1651" s="16" t="s">
        <v>38</v>
      </c>
      <c r="B1651" s="17" t="s">
        <v>13</v>
      </c>
      <c r="C1651" s="18">
        <f>SUM(January:December!C1651)</f>
        <v>21</v>
      </c>
      <c r="D1651" s="18">
        <f>SUM(January:December!D1651)</f>
        <v>19</v>
      </c>
      <c r="E1651" s="18">
        <f>SUM(January:December!E1651)</f>
        <v>0</v>
      </c>
      <c r="F1651" s="18">
        <f>SUM(January:December!F1651)</f>
        <v>2</v>
      </c>
      <c r="G1651" s="19">
        <f>SUM(January:December!G1651)</f>
        <v>0</v>
      </c>
    </row>
    <row r="1652" spans="1:7" ht="30" customHeight="1" x14ac:dyDescent="0.3">
      <c r="A1652" s="20" t="s">
        <v>38</v>
      </c>
      <c r="B1652" s="21" t="s">
        <v>14</v>
      </c>
      <c r="C1652" s="22">
        <f>SUM(January:December!C1652)</f>
        <v>6</v>
      </c>
      <c r="D1652" s="22">
        <f>SUM(January:December!D1652)</f>
        <v>4</v>
      </c>
      <c r="E1652" s="22">
        <f>SUM(January:December!E1652)</f>
        <v>0</v>
      </c>
      <c r="F1652" s="22">
        <f>SUM(January:December!F1652)</f>
        <v>2</v>
      </c>
      <c r="G1652" s="23">
        <f>SUM(January:December!G1652)</f>
        <v>0</v>
      </c>
    </row>
    <row r="1653" spans="1:7" ht="30" customHeight="1" x14ac:dyDescent="0.3">
      <c r="A1653" s="16" t="s">
        <v>38</v>
      </c>
      <c r="B1653" s="17" t="s">
        <v>15</v>
      </c>
      <c r="C1653" s="18">
        <f>SUM(January:December!C1653)</f>
        <v>6</v>
      </c>
      <c r="D1653" s="18">
        <f>SUM(January:December!D1653)</f>
        <v>0</v>
      </c>
      <c r="E1653" s="18">
        <f>SUM(January:December!E1653)</f>
        <v>3</v>
      </c>
      <c r="F1653" s="18">
        <f>SUM(January:December!F1653)</f>
        <v>3</v>
      </c>
      <c r="G1653" s="19">
        <f>SUM(January:December!G1653)</f>
        <v>0</v>
      </c>
    </row>
    <row r="1654" spans="1:7" ht="30" customHeight="1" x14ac:dyDescent="0.3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3">
      <c r="A1655" s="16" t="s">
        <v>38</v>
      </c>
      <c r="B1655" s="17" t="s">
        <v>17</v>
      </c>
      <c r="C1655" s="18">
        <f>SUM(January:December!C1655)</f>
        <v>1</v>
      </c>
      <c r="D1655" s="18">
        <f>SUM(January:December!D1655)</f>
        <v>1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3">
      <c r="A1656" s="20" t="s">
        <v>38</v>
      </c>
      <c r="B1656" s="21" t="s">
        <v>18</v>
      </c>
      <c r="C1656" s="22">
        <f>SUM(January:December!C1656)</f>
        <v>7</v>
      </c>
      <c r="D1656" s="22">
        <f>SUM(January:December!D1656)</f>
        <v>6</v>
      </c>
      <c r="E1656" s="22">
        <f>SUM(January:December!E1656)</f>
        <v>0</v>
      </c>
      <c r="F1656" s="22">
        <f>SUM(January:December!F1656)</f>
        <v>1</v>
      </c>
      <c r="G1656" s="23">
        <f>SUM(January:December!G1656)</f>
        <v>0</v>
      </c>
    </row>
    <row r="1657" spans="1:7" ht="30" customHeight="1" x14ac:dyDescent="0.3">
      <c r="A1657" s="16" t="s">
        <v>38</v>
      </c>
      <c r="B1657" s="17" t="s">
        <v>19</v>
      </c>
      <c r="C1657" s="18">
        <f>SUM(January:December!C1657)</f>
        <v>50</v>
      </c>
      <c r="D1657" s="18">
        <f>SUM(January:December!D1657)</f>
        <v>38</v>
      </c>
      <c r="E1657" s="18">
        <f>SUM(January:December!E1657)</f>
        <v>1</v>
      </c>
      <c r="F1657" s="18">
        <f>SUM(January:December!F1657)</f>
        <v>11</v>
      </c>
      <c r="G1657" s="19">
        <f>SUM(January:December!G1657)</f>
        <v>0</v>
      </c>
    </row>
    <row r="1658" spans="1:7" ht="30" customHeight="1" x14ac:dyDescent="0.3">
      <c r="A1658" s="20" t="s">
        <v>38</v>
      </c>
      <c r="B1658" s="21" t="s">
        <v>20</v>
      </c>
      <c r="C1658" s="22">
        <f>SUM(January:December!C1658)</f>
        <v>28</v>
      </c>
      <c r="D1658" s="22">
        <f>SUM(January:December!D1658)</f>
        <v>18</v>
      </c>
      <c r="E1658" s="22">
        <f>SUM(January:December!E1658)</f>
        <v>1</v>
      </c>
      <c r="F1658" s="22">
        <f>SUM(January:December!F1658)</f>
        <v>9</v>
      </c>
      <c r="G1658" s="23">
        <f>SUM(January:December!G1658)</f>
        <v>0</v>
      </c>
    </row>
    <row r="1659" spans="1:7" ht="30" customHeight="1" x14ac:dyDescent="0.3">
      <c r="A1659" s="16" t="s">
        <v>38</v>
      </c>
      <c r="B1659" s="17" t="s">
        <v>21</v>
      </c>
      <c r="C1659" s="18">
        <f>SUM(January:December!C1659)</f>
        <v>23</v>
      </c>
      <c r="D1659" s="18">
        <f>SUM(January:December!D1659)</f>
        <v>12</v>
      </c>
      <c r="E1659" s="18">
        <f>SUM(January:December!E1659)</f>
        <v>1</v>
      </c>
      <c r="F1659" s="18">
        <f>SUM(January:December!F1659)</f>
        <v>10</v>
      </c>
      <c r="G1659" s="19">
        <f>SUM(January:December!G1659)</f>
        <v>0</v>
      </c>
    </row>
    <row r="1660" spans="1:7" ht="30" customHeight="1" x14ac:dyDescent="0.3">
      <c r="A1660" s="20" t="s">
        <v>38</v>
      </c>
      <c r="B1660" s="21" t="s">
        <v>22</v>
      </c>
      <c r="C1660" s="22">
        <f>SUM(January:December!C1660)</f>
        <v>93</v>
      </c>
      <c r="D1660" s="22">
        <f>SUM(January:December!D1660)</f>
        <v>49</v>
      </c>
      <c r="E1660" s="22">
        <f>SUM(January:December!E1660)</f>
        <v>18</v>
      </c>
      <c r="F1660" s="22">
        <f>SUM(January:December!F1660)</f>
        <v>26</v>
      </c>
      <c r="G1660" s="23">
        <f>SUM(January:December!G1660)</f>
        <v>0</v>
      </c>
    </row>
    <row r="1661" spans="1:7" ht="30" customHeight="1" x14ac:dyDescent="0.3">
      <c r="A1661" s="16" t="s">
        <v>38</v>
      </c>
      <c r="B1661" s="17" t="s">
        <v>23</v>
      </c>
      <c r="C1661" s="18">
        <f>SUM(January:December!C1661)</f>
        <v>15</v>
      </c>
      <c r="D1661" s="18">
        <f>SUM(January:December!D1661)</f>
        <v>7</v>
      </c>
      <c r="E1661" s="18">
        <f>SUM(January:December!E1661)</f>
        <v>0</v>
      </c>
      <c r="F1661" s="18">
        <f>SUM(January:December!F1661)</f>
        <v>8</v>
      </c>
      <c r="G1661" s="19">
        <f>SUM(January:December!G1661)</f>
        <v>0</v>
      </c>
    </row>
    <row r="1662" spans="1:7" ht="30" customHeight="1" x14ac:dyDescent="0.3">
      <c r="A1662" s="20" t="s">
        <v>38</v>
      </c>
      <c r="B1662" s="21" t="s">
        <v>24</v>
      </c>
      <c r="C1662" s="22">
        <f>SUM(January:December!C1662)</f>
        <v>55</v>
      </c>
      <c r="D1662" s="22">
        <f>SUM(January:December!D1662)</f>
        <v>46</v>
      </c>
      <c r="E1662" s="22">
        <f>SUM(January:December!E1662)</f>
        <v>4</v>
      </c>
      <c r="F1662" s="22">
        <f>SUM(January:December!F1662)</f>
        <v>5</v>
      </c>
      <c r="G1662" s="23">
        <f>SUM(January:December!G1662)</f>
        <v>0</v>
      </c>
    </row>
    <row r="1663" spans="1:7" ht="30" customHeight="1" x14ac:dyDescent="0.3">
      <c r="A1663" s="16" t="s">
        <v>38</v>
      </c>
      <c r="B1663" s="17" t="s">
        <v>25</v>
      </c>
      <c r="C1663" s="18">
        <f>SUM(January:December!C1663)</f>
        <v>5</v>
      </c>
      <c r="D1663" s="18">
        <f>SUM(January:December!D1663)</f>
        <v>5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3">
      <c r="A1664" s="20" t="s">
        <v>38</v>
      </c>
      <c r="B1664" s="21" t="s">
        <v>26</v>
      </c>
      <c r="C1664" s="22">
        <f>SUM(January:December!C1664)</f>
        <v>53</v>
      </c>
      <c r="D1664" s="22">
        <f>SUM(January:December!D1664)</f>
        <v>40</v>
      </c>
      <c r="E1664" s="22">
        <f>SUM(January:December!E1664)</f>
        <v>0</v>
      </c>
      <c r="F1664" s="22">
        <f>SUM(January:December!F1664)</f>
        <v>13</v>
      </c>
      <c r="G1664" s="23">
        <f>SUM(January:December!G1664)</f>
        <v>0</v>
      </c>
    </row>
    <row r="1665" spans="1:7" ht="30" customHeight="1" x14ac:dyDescent="0.3">
      <c r="A1665" s="16" t="s">
        <v>38</v>
      </c>
      <c r="B1665" s="17" t="s">
        <v>27</v>
      </c>
      <c r="C1665" s="18">
        <f>SUM(January:December!C1665)</f>
        <v>21</v>
      </c>
      <c r="D1665" s="18">
        <f>SUM(January:December!D1665)</f>
        <v>11</v>
      </c>
      <c r="E1665" s="18">
        <f>SUM(January:December!E1665)</f>
        <v>1</v>
      </c>
      <c r="F1665" s="18">
        <f>SUM(January:December!F1665)</f>
        <v>9</v>
      </c>
      <c r="G1665" s="19">
        <f>SUM(January:December!G1665)</f>
        <v>0</v>
      </c>
    </row>
    <row r="1666" spans="1:7" ht="30" customHeight="1" x14ac:dyDescent="0.3">
      <c r="A1666" s="20" t="s">
        <v>38</v>
      </c>
      <c r="B1666" s="21" t="s">
        <v>28</v>
      </c>
      <c r="C1666" s="22">
        <f>SUM(January:December!C1666)</f>
        <v>97</v>
      </c>
      <c r="D1666" s="22">
        <f>SUM(January:December!D1666)</f>
        <v>43</v>
      </c>
      <c r="E1666" s="22">
        <f>SUM(January:December!E1666)</f>
        <v>9</v>
      </c>
      <c r="F1666" s="22">
        <f>SUM(January:December!F1666)</f>
        <v>45</v>
      </c>
      <c r="G1666" s="23">
        <f>SUM(January:December!G1666)</f>
        <v>0</v>
      </c>
    </row>
    <row r="1667" spans="1:7" ht="30" customHeight="1" x14ac:dyDescent="0.3">
      <c r="A1667" s="16" t="s">
        <v>38</v>
      </c>
      <c r="B1667" s="17" t="s">
        <v>29</v>
      </c>
      <c r="C1667" s="18">
        <f>SUM(January:December!C1667)</f>
        <v>259</v>
      </c>
      <c r="D1667" s="18">
        <f>SUM(January:December!D1667)</f>
        <v>168</v>
      </c>
      <c r="E1667" s="18">
        <f>SUM(January:December!E1667)</f>
        <v>25</v>
      </c>
      <c r="F1667" s="18">
        <f>SUM(January:December!F1667)</f>
        <v>66</v>
      </c>
      <c r="G1667" s="19">
        <f>SUM(January:December!G1667)</f>
        <v>0</v>
      </c>
    </row>
    <row r="1668" spans="1:7" ht="30" customHeight="1" x14ac:dyDescent="0.3">
      <c r="A1668" s="20" t="s">
        <v>38</v>
      </c>
      <c r="B1668" s="21" t="s">
        <v>30</v>
      </c>
      <c r="C1668" s="22">
        <f>SUM(January:December!C1668)</f>
        <v>46</v>
      </c>
      <c r="D1668" s="22">
        <f>SUM(January:December!D1668)</f>
        <v>30</v>
      </c>
      <c r="E1668" s="22">
        <f>SUM(January:December!E1668)</f>
        <v>2</v>
      </c>
      <c r="F1668" s="22">
        <f>SUM(January:December!F1668)</f>
        <v>14</v>
      </c>
      <c r="G1668" s="23">
        <f>SUM(January:December!G1668)</f>
        <v>0</v>
      </c>
    </row>
    <row r="1669" spans="1:7" ht="30" customHeight="1" x14ac:dyDescent="0.3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3">
      <c r="A1670" s="20" t="s">
        <v>38</v>
      </c>
      <c r="B1670" s="21" t="s">
        <v>32</v>
      </c>
      <c r="C1670" s="22">
        <f>SUM(January:December!C1670)</f>
        <v>30</v>
      </c>
      <c r="D1670" s="22">
        <f>SUM(January:December!D1670)</f>
        <v>27</v>
      </c>
      <c r="E1670" s="22">
        <f>SUM(January:December!E1670)</f>
        <v>0</v>
      </c>
      <c r="F1670" s="22">
        <f>SUM(January:December!F1670)</f>
        <v>3</v>
      </c>
      <c r="G1670" s="23">
        <f>SUM(January:December!G1670)</f>
        <v>0</v>
      </c>
    </row>
    <row r="1671" spans="1:7" ht="30" customHeight="1" x14ac:dyDescent="0.3">
      <c r="A1671" s="16" t="s">
        <v>38</v>
      </c>
      <c r="B1671" s="17" t="s">
        <v>33</v>
      </c>
      <c r="C1671" s="18">
        <f>SUM(January:December!C1671)</f>
        <v>13</v>
      </c>
      <c r="D1671" s="18">
        <f>SUM(January:December!D1671)</f>
        <v>2</v>
      </c>
      <c r="E1671" s="18">
        <f>SUM(January:December!E1671)</f>
        <v>2</v>
      </c>
      <c r="F1671" s="18">
        <f>SUM(January:December!F1671)</f>
        <v>9</v>
      </c>
      <c r="G1671" s="19">
        <f>SUM(January:December!G1671)</f>
        <v>0</v>
      </c>
    </row>
    <row r="1672" spans="1:7" ht="30" customHeight="1" x14ac:dyDescent="0.3">
      <c r="A1672" s="20" t="s">
        <v>38</v>
      </c>
      <c r="B1672" s="21" t="s">
        <v>34</v>
      </c>
      <c r="C1672" s="22">
        <f>SUM(January:December!C1672)</f>
        <v>65</v>
      </c>
      <c r="D1672" s="22">
        <f>SUM(January:December!D1672)</f>
        <v>44</v>
      </c>
      <c r="E1672" s="22">
        <f>SUM(January:December!E1672)</f>
        <v>0</v>
      </c>
      <c r="F1672" s="22">
        <f>SUM(January:December!F1672)</f>
        <v>21</v>
      </c>
      <c r="G1672" s="23">
        <f>SUM(January:December!G1672)</f>
        <v>0</v>
      </c>
    </row>
    <row r="1673" spans="1:7" ht="30" customHeight="1" x14ac:dyDescent="0.3">
      <c r="A1673" s="16" t="s">
        <v>38</v>
      </c>
      <c r="B1673" s="17" t="s">
        <v>35</v>
      </c>
      <c r="C1673" s="18">
        <f>SUM(January:December!C1673)</f>
        <v>7</v>
      </c>
      <c r="D1673" s="18">
        <f>SUM(January:December!D1673)</f>
        <v>7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3">
      <c r="A1674" s="20" t="s">
        <v>38</v>
      </c>
      <c r="B1674" s="21" t="s">
        <v>36</v>
      </c>
      <c r="C1674" s="22">
        <f>SUM(January:December!C1674)</f>
        <v>52</v>
      </c>
      <c r="D1674" s="22">
        <f>SUM(January:December!D1674)</f>
        <v>36</v>
      </c>
      <c r="E1674" s="22">
        <f>SUM(January:December!E1674)</f>
        <v>2</v>
      </c>
      <c r="F1674" s="22">
        <f>SUM(January:December!F1674)</f>
        <v>14</v>
      </c>
      <c r="G1674" s="23">
        <f>SUM(January:December!G1674)</f>
        <v>0</v>
      </c>
    </row>
    <row r="1675" spans="1:7" ht="30" customHeight="1" x14ac:dyDescent="0.3">
      <c r="A1675" s="16" t="s">
        <v>38</v>
      </c>
      <c r="B1675" s="17" t="s">
        <v>37</v>
      </c>
      <c r="C1675" s="18">
        <f>SUM(January:December!C1675)</f>
        <v>127</v>
      </c>
      <c r="D1675" s="18">
        <f>SUM(January:December!D1675)</f>
        <v>110</v>
      </c>
      <c r="E1675" s="18">
        <f>SUM(January:December!E1675)</f>
        <v>6</v>
      </c>
      <c r="F1675" s="18">
        <f>SUM(January:December!F1675)</f>
        <v>11</v>
      </c>
      <c r="G1675" s="19">
        <f>SUM(January:December!G1675)</f>
        <v>0</v>
      </c>
    </row>
    <row r="1676" spans="1:7" ht="30" customHeight="1" x14ac:dyDescent="0.3">
      <c r="A1676" s="20" t="s">
        <v>38</v>
      </c>
      <c r="B1676" s="21" t="s">
        <v>38</v>
      </c>
      <c r="C1676" s="22">
        <f>SUM(January:December!C1676)</f>
        <v>8416</v>
      </c>
      <c r="D1676" s="22">
        <f>SUM(January:December!D1676)</f>
        <v>4079</v>
      </c>
      <c r="E1676" s="22">
        <f>SUM(January:December!E1676)</f>
        <v>823</v>
      </c>
      <c r="F1676" s="22">
        <f>SUM(January:December!F1676)</f>
        <v>3514</v>
      </c>
      <c r="G1676" s="23">
        <f>SUM(January:December!G1676)</f>
        <v>0</v>
      </c>
    </row>
    <row r="1677" spans="1:7" ht="30" customHeight="1" x14ac:dyDescent="0.3">
      <c r="A1677" s="16" t="s">
        <v>38</v>
      </c>
      <c r="B1677" s="17" t="s">
        <v>39</v>
      </c>
      <c r="C1677" s="18">
        <f>SUM(January:December!C1677)</f>
        <v>9</v>
      </c>
      <c r="D1677" s="18">
        <f>SUM(January:December!D1677)</f>
        <v>6</v>
      </c>
      <c r="E1677" s="18">
        <f>SUM(January:December!E1677)</f>
        <v>0</v>
      </c>
      <c r="F1677" s="18">
        <f>SUM(January:December!F1677)</f>
        <v>3</v>
      </c>
      <c r="G1677" s="19">
        <f>SUM(January:December!G1677)</f>
        <v>0</v>
      </c>
    </row>
    <row r="1678" spans="1:7" ht="30" customHeight="1" x14ac:dyDescent="0.3">
      <c r="A1678" s="20" t="s">
        <v>38</v>
      </c>
      <c r="B1678" s="21" t="s">
        <v>40</v>
      </c>
      <c r="C1678" s="22">
        <f>SUM(January:December!C1678)</f>
        <v>350</v>
      </c>
      <c r="D1678" s="22">
        <f>SUM(January:December!D1678)</f>
        <v>249</v>
      </c>
      <c r="E1678" s="22">
        <f>SUM(January:December!E1678)</f>
        <v>12</v>
      </c>
      <c r="F1678" s="22">
        <f>SUM(January:December!F1678)</f>
        <v>89</v>
      </c>
      <c r="G1678" s="23">
        <f>SUM(January:December!G1678)</f>
        <v>0</v>
      </c>
    </row>
    <row r="1679" spans="1:7" ht="30" customHeight="1" x14ac:dyDescent="0.3">
      <c r="A1679" s="16" t="s">
        <v>38</v>
      </c>
      <c r="B1679" s="17" t="s">
        <v>41</v>
      </c>
      <c r="C1679" s="18">
        <f>SUM(January:December!C1679)</f>
        <v>90</v>
      </c>
      <c r="D1679" s="18">
        <f>SUM(January:December!D1679)</f>
        <v>49</v>
      </c>
      <c r="E1679" s="18">
        <f>SUM(January:December!E1679)</f>
        <v>22</v>
      </c>
      <c r="F1679" s="18">
        <f>SUM(January:December!F1679)</f>
        <v>19</v>
      </c>
      <c r="G1679" s="19">
        <f>SUM(January:December!G1679)</f>
        <v>0</v>
      </c>
    </row>
    <row r="1680" spans="1:7" ht="30" customHeight="1" x14ac:dyDescent="0.3">
      <c r="A1680" s="20" t="s">
        <v>38</v>
      </c>
      <c r="B1680" s="21" t="s">
        <v>42</v>
      </c>
      <c r="C1680" s="22">
        <f>SUM(January:December!C1680)</f>
        <v>143</v>
      </c>
      <c r="D1680" s="22">
        <f>SUM(January:December!D1680)</f>
        <v>40</v>
      </c>
      <c r="E1680" s="22">
        <f>SUM(January:December!E1680)</f>
        <v>8</v>
      </c>
      <c r="F1680" s="22">
        <f>SUM(January:December!F1680)</f>
        <v>95</v>
      </c>
      <c r="G1680" s="23">
        <f>SUM(January:December!G1680)</f>
        <v>0</v>
      </c>
    </row>
    <row r="1681" spans="1:7" ht="30" customHeight="1" x14ac:dyDescent="0.3">
      <c r="A1681" s="16" t="s">
        <v>38</v>
      </c>
      <c r="B1681" s="17" t="s">
        <v>43</v>
      </c>
      <c r="C1681" s="18">
        <f>SUM(January:December!C1681)</f>
        <v>36</v>
      </c>
      <c r="D1681" s="18">
        <f>SUM(January:December!D1681)</f>
        <v>28</v>
      </c>
      <c r="E1681" s="18">
        <f>SUM(January:December!E1681)</f>
        <v>2</v>
      </c>
      <c r="F1681" s="18">
        <f>SUM(January:December!F1681)</f>
        <v>6</v>
      </c>
      <c r="G1681" s="19">
        <f>SUM(January:December!G1681)</f>
        <v>0</v>
      </c>
    </row>
    <row r="1682" spans="1:7" ht="30" customHeight="1" x14ac:dyDescent="0.3">
      <c r="A1682" s="20" t="s">
        <v>38</v>
      </c>
      <c r="B1682" s="21" t="s">
        <v>44</v>
      </c>
      <c r="C1682" s="22">
        <f>SUM(January:December!C1682)</f>
        <v>9</v>
      </c>
      <c r="D1682" s="22">
        <f>SUM(January:December!D1682)</f>
        <v>2</v>
      </c>
      <c r="E1682" s="22">
        <f>SUM(January:December!E1682)</f>
        <v>3</v>
      </c>
      <c r="F1682" s="22">
        <f>SUM(January:December!F1682)</f>
        <v>4</v>
      </c>
      <c r="G1682" s="23">
        <f>SUM(January:December!G1682)</f>
        <v>0</v>
      </c>
    </row>
    <row r="1683" spans="1:7" ht="30" customHeight="1" x14ac:dyDescent="0.3">
      <c r="A1683" s="16" t="s">
        <v>38</v>
      </c>
      <c r="B1683" s="17" t="s">
        <v>45</v>
      </c>
      <c r="C1683" s="18">
        <f>SUM(January:December!C1683)</f>
        <v>12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12</v>
      </c>
      <c r="G1683" s="19">
        <f>SUM(January:December!G1683)</f>
        <v>0</v>
      </c>
    </row>
    <row r="1684" spans="1:7" ht="30" customHeight="1" x14ac:dyDescent="0.3">
      <c r="A1684" s="20" t="s">
        <v>38</v>
      </c>
      <c r="B1684" s="21" t="s">
        <v>46</v>
      </c>
      <c r="C1684" s="22">
        <f>SUM(January:December!C1684)</f>
        <v>4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4</v>
      </c>
      <c r="G1684" s="23">
        <f>SUM(January:December!G1684)</f>
        <v>0</v>
      </c>
    </row>
    <row r="1685" spans="1:7" ht="30" customHeight="1" x14ac:dyDescent="0.3">
      <c r="A1685" s="16" t="s">
        <v>38</v>
      </c>
      <c r="B1685" s="17" t="s">
        <v>47</v>
      </c>
      <c r="C1685" s="18">
        <f>SUM(January:December!C1685)</f>
        <v>5</v>
      </c>
      <c r="D1685" s="18">
        <f>SUM(January:December!D1685)</f>
        <v>5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3">
      <c r="A1686" s="20" t="s">
        <v>38</v>
      </c>
      <c r="B1686" s="21" t="s">
        <v>48</v>
      </c>
      <c r="C1686" s="22">
        <f>SUM(January:December!C1686)</f>
        <v>2</v>
      </c>
      <c r="D1686" s="22">
        <f>SUM(January:December!D1686)</f>
        <v>0</v>
      </c>
      <c r="E1686" s="22">
        <f>SUM(January:December!E1686)</f>
        <v>2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3">
      <c r="A1687" s="16" t="s">
        <v>38</v>
      </c>
      <c r="B1687" s="17" t="s">
        <v>49</v>
      </c>
      <c r="C1687" s="18">
        <f>SUM(January:December!C1687)</f>
        <v>37</v>
      </c>
      <c r="D1687" s="18">
        <f>SUM(January:December!D1687)</f>
        <v>31</v>
      </c>
      <c r="E1687" s="18">
        <f>SUM(January:December!E1687)</f>
        <v>0</v>
      </c>
      <c r="F1687" s="18">
        <f>SUM(January:December!F1687)</f>
        <v>6</v>
      </c>
      <c r="G1687" s="19">
        <f>SUM(January:December!G1687)</f>
        <v>0</v>
      </c>
    </row>
    <row r="1688" spans="1:7" ht="30" customHeight="1" x14ac:dyDescent="0.3">
      <c r="A1688" s="20" t="s">
        <v>38</v>
      </c>
      <c r="B1688" s="21" t="s">
        <v>50</v>
      </c>
      <c r="C1688" s="22">
        <f>SUM(January:December!C1688)</f>
        <v>134</v>
      </c>
      <c r="D1688" s="22">
        <f>SUM(January:December!D1688)</f>
        <v>74</v>
      </c>
      <c r="E1688" s="22">
        <f>SUM(January:December!E1688)</f>
        <v>4</v>
      </c>
      <c r="F1688" s="22">
        <f>SUM(January:December!F1688)</f>
        <v>56</v>
      </c>
      <c r="G1688" s="23">
        <f>SUM(January:December!G1688)</f>
        <v>0</v>
      </c>
    </row>
    <row r="1689" spans="1:7" ht="30" customHeight="1" x14ac:dyDescent="0.3">
      <c r="A1689" s="16" t="s">
        <v>38</v>
      </c>
      <c r="B1689" s="17" t="s">
        <v>51</v>
      </c>
      <c r="C1689" s="18">
        <f>SUM(January:December!C1689)</f>
        <v>105</v>
      </c>
      <c r="D1689" s="18">
        <f>SUM(January:December!D1689)</f>
        <v>59</v>
      </c>
      <c r="E1689" s="18">
        <f>SUM(January:December!E1689)</f>
        <v>6</v>
      </c>
      <c r="F1689" s="18">
        <f>SUM(January:December!F1689)</f>
        <v>40</v>
      </c>
      <c r="G1689" s="19">
        <f>SUM(January:December!G1689)</f>
        <v>0</v>
      </c>
    </row>
    <row r="1690" spans="1:7" ht="30" customHeight="1" x14ac:dyDescent="0.3">
      <c r="A1690" s="20" t="s">
        <v>38</v>
      </c>
      <c r="B1690" s="21" t="s">
        <v>52</v>
      </c>
      <c r="C1690" s="22">
        <f>SUM(January:December!C1690)</f>
        <v>79</v>
      </c>
      <c r="D1690" s="22">
        <f>SUM(January:December!D1690)</f>
        <v>45</v>
      </c>
      <c r="E1690" s="22">
        <f>SUM(January:December!E1690)</f>
        <v>3</v>
      </c>
      <c r="F1690" s="22">
        <f>SUM(January:December!F1690)</f>
        <v>31</v>
      </c>
      <c r="G1690" s="23">
        <f>SUM(January:December!G1690)</f>
        <v>0</v>
      </c>
    </row>
    <row r="1691" spans="1:7" ht="30" customHeight="1" x14ac:dyDescent="0.3">
      <c r="A1691" s="16" t="s">
        <v>38</v>
      </c>
      <c r="B1691" s="17" t="s">
        <v>53</v>
      </c>
      <c r="C1691" s="18">
        <f>SUM(January:December!C1691)</f>
        <v>54</v>
      </c>
      <c r="D1691" s="18">
        <f>SUM(January:December!D1691)</f>
        <v>44</v>
      </c>
      <c r="E1691" s="18">
        <f>SUM(January:December!E1691)</f>
        <v>7</v>
      </c>
      <c r="F1691" s="18">
        <f>SUM(January:December!F1691)</f>
        <v>3</v>
      </c>
      <c r="G1691" s="19">
        <f>SUM(January:December!G1691)</f>
        <v>0</v>
      </c>
    </row>
    <row r="1692" spans="1:7" ht="30" customHeight="1" x14ac:dyDescent="0.3">
      <c r="A1692" s="20" t="s">
        <v>38</v>
      </c>
      <c r="B1692" s="21" t="s">
        <v>54</v>
      </c>
      <c r="C1692" s="22">
        <f>SUM(January:December!C1692)</f>
        <v>114</v>
      </c>
      <c r="D1692" s="22">
        <f>SUM(January:December!D1692)</f>
        <v>89</v>
      </c>
      <c r="E1692" s="22">
        <f>SUM(January:December!E1692)</f>
        <v>8</v>
      </c>
      <c r="F1692" s="22">
        <f>SUM(January:December!F1692)</f>
        <v>17</v>
      </c>
      <c r="G1692" s="23">
        <f>SUM(January:December!G1692)</f>
        <v>0</v>
      </c>
    </row>
    <row r="1693" spans="1:7" ht="30" customHeight="1" x14ac:dyDescent="0.3">
      <c r="A1693" s="16" t="s">
        <v>38</v>
      </c>
      <c r="B1693" s="17" t="s">
        <v>55</v>
      </c>
      <c r="C1693" s="18">
        <f>SUM(January:December!C1693)</f>
        <v>22</v>
      </c>
      <c r="D1693" s="18">
        <f>SUM(January:December!D1693)</f>
        <v>15</v>
      </c>
      <c r="E1693" s="18">
        <f>SUM(January:December!E1693)</f>
        <v>0</v>
      </c>
      <c r="F1693" s="18">
        <f>SUM(January:December!F1693)</f>
        <v>7</v>
      </c>
      <c r="G1693" s="19">
        <f>SUM(January:December!G1693)</f>
        <v>0</v>
      </c>
    </row>
    <row r="1694" spans="1:7" ht="30" customHeight="1" x14ac:dyDescent="0.3">
      <c r="A1694" s="20" t="s">
        <v>38</v>
      </c>
      <c r="B1694" s="21" t="s">
        <v>56</v>
      </c>
      <c r="C1694" s="22">
        <f>SUM(January:December!C1694)</f>
        <v>37</v>
      </c>
      <c r="D1694" s="22">
        <f>SUM(January:December!D1694)</f>
        <v>24</v>
      </c>
      <c r="E1694" s="22">
        <f>SUM(January:December!E1694)</f>
        <v>6</v>
      </c>
      <c r="F1694" s="22">
        <f>SUM(January:December!F1694)</f>
        <v>7</v>
      </c>
      <c r="G1694" s="23">
        <f>SUM(January:December!G1694)</f>
        <v>0</v>
      </c>
    </row>
    <row r="1695" spans="1:7" ht="30" customHeight="1" x14ac:dyDescent="0.3">
      <c r="A1695" s="16" t="s">
        <v>38</v>
      </c>
      <c r="B1695" s="17" t="s">
        <v>57</v>
      </c>
      <c r="C1695" s="18">
        <f>SUM(January:December!C1695)</f>
        <v>29</v>
      </c>
      <c r="D1695" s="18">
        <f>SUM(January:December!D1695)</f>
        <v>12</v>
      </c>
      <c r="E1695" s="18">
        <f>SUM(January:December!E1695)</f>
        <v>8</v>
      </c>
      <c r="F1695" s="18">
        <f>SUM(January:December!F1695)</f>
        <v>9</v>
      </c>
      <c r="G1695" s="19">
        <f>SUM(January:December!G1695)</f>
        <v>0</v>
      </c>
    </row>
    <row r="1696" spans="1:7" ht="30" customHeight="1" x14ac:dyDescent="0.3">
      <c r="A1696" s="20" t="s">
        <v>38</v>
      </c>
      <c r="B1696" s="21" t="s">
        <v>58</v>
      </c>
      <c r="C1696" s="22">
        <f>SUM(January:December!C1696)</f>
        <v>37</v>
      </c>
      <c r="D1696" s="22">
        <f>SUM(January:December!D1696)</f>
        <v>24</v>
      </c>
      <c r="E1696" s="22">
        <f>SUM(January:December!E1696)</f>
        <v>3</v>
      </c>
      <c r="F1696" s="22">
        <f>SUM(January:December!F1696)</f>
        <v>10</v>
      </c>
      <c r="G1696" s="23">
        <f>SUM(January:December!G1696)</f>
        <v>0</v>
      </c>
    </row>
    <row r="1697" spans="1:7" ht="30" customHeight="1" x14ac:dyDescent="0.3">
      <c r="A1697" s="16" t="s">
        <v>38</v>
      </c>
      <c r="B1697" s="17" t="s">
        <v>59</v>
      </c>
      <c r="C1697" s="18">
        <f>SUM(January:December!C1697)</f>
        <v>33</v>
      </c>
      <c r="D1697" s="18">
        <f>SUM(January:December!D1697)</f>
        <v>26</v>
      </c>
      <c r="E1697" s="18">
        <f>SUM(January:December!E1697)</f>
        <v>0</v>
      </c>
      <c r="F1697" s="18">
        <f>SUM(January:December!F1697)</f>
        <v>7</v>
      </c>
      <c r="G1697" s="19">
        <f>SUM(January:December!G1697)</f>
        <v>0</v>
      </c>
    </row>
    <row r="1698" spans="1:7" ht="30" customHeight="1" x14ac:dyDescent="0.3">
      <c r="A1698" s="8" t="s">
        <v>39</v>
      </c>
      <c r="B1698" s="9" t="s">
        <v>7</v>
      </c>
      <c r="C1698" s="10">
        <f>SUM(January:December!C1698)</f>
        <v>109</v>
      </c>
      <c r="D1698" s="10">
        <f>SUM(January:December!D1698)</f>
        <v>91</v>
      </c>
      <c r="E1698" s="10">
        <f>SUM(January:December!E1698)</f>
        <v>7</v>
      </c>
      <c r="F1698" s="10">
        <f>SUM(January:December!F1698)</f>
        <v>11</v>
      </c>
      <c r="G1698" s="11">
        <f>SUM(January:December!G1698)</f>
        <v>0</v>
      </c>
    </row>
    <row r="1699" spans="1:7" ht="30" customHeight="1" x14ac:dyDescent="0.3">
      <c r="A1699" s="12" t="s">
        <v>39</v>
      </c>
      <c r="B1699" s="13" t="s">
        <v>8</v>
      </c>
      <c r="C1699" s="14">
        <f>SUM(January:December!C1699)</f>
        <v>32</v>
      </c>
      <c r="D1699" s="14">
        <f>SUM(January:December!D1699)</f>
        <v>26</v>
      </c>
      <c r="E1699" s="14">
        <f>SUM(January:December!E1699)</f>
        <v>1</v>
      </c>
      <c r="F1699" s="14">
        <f>SUM(January:December!F1699)</f>
        <v>5</v>
      </c>
      <c r="G1699" s="15">
        <f>SUM(January:December!G1699)</f>
        <v>0</v>
      </c>
    </row>
    <row r="1700" spans="1:7" ht="30" customHeight="1" x14ac:dyDescent="0.3">
      <c r="A1700" s="8" t="s">
        <v>39</v>
      </c>
      <c r="B1700" s="9" t="s">
        <v>9</v>
      </c>
      <c r="C1700" s="10">
        <f>SUM(January:December!C1700)</f>
        <v>41</v>
      </c>
      <c r="D1700" s="10">
        <f>SUM(January:December!D1700)</f>
        <v>37</v>
      </c>
      <c r="E1700" s="10">
        <f>SUM(January:December!E1700)</f>
        <v>1</v>
      </c>
      <c r="F1700" s="10">
        <f>SUM(January:December!F1700)</f>
        <v>3</v>
      </c>
      <c r="G1700" s="11">
        <f>SUM(January:December!G1700)</f>
        <v>0</v>
      </c>
    </row>
    <row r="1701" spans="1:7" ht="30" customHeight="1" x14ac:dyDescent="0.3">
      <c r="A1701" s="12" t="s">
        <v>39</v>
      </c>
      <c r="B1701" s="13" t="s">
        <v>10</v>
      </c>
      <c r="C1701" s="14">
        <f>SUM(January:December!C1701)</f>
        <v>8</v>
      </c>
      <c r="D1701" s="14">
        <f>SUM(January:December!D1701)</f>
        <v>6</v>
      </c>
      <c r="E1701" s="14">
        <f>SUM(January:December!E1701)</f>
        <v>0</v>
      </c>
      <c r="F1701" s="14">
        <f>SUM(January:December!F1701)</f>
        <v>2</v>
      </c>
      <c r="G1701" s="15">
        <f>SUM(January:December!G1701)</f>
        <v>0</v>
      </c>
    </row>
    <row r="1702" spans="1:7" ht="30" customHeight="1" x14ac:dyDescent="0.3">
      <c r="A1702" s="8" t="s">
        <v>39</v>
      </c>
      <c r="B1702" s="9" t="s">
        <v>11</v>
      </c>
      <c r="C1702" s="10">
        <f>SUM(January:December!C1702)</f>
        <v>97</v>
      </c>
      <c r="D1702" s="10">
        <f>SUM(January:December!D1702)</f>
        <v>82</v>
      </c>
      <c r="E1702" s="10">
        <f>SUM(January:December!E1702)</f>
        <v>2</v>
      </c>
      <c r="F1702" s="10">
        <f>SUM(January:December!F1702)</f>
        <v>13</v>
      </c>
      <c r="G1702" s="11">
        <f>SUM(January:December!G1702)</f>
        <v>0</v>
      </c>
    </row>
    <row r="1703" spans="1:7" ht="30" customHeight="1" x14ac:dyDescent="0.3">
      <c r="A1703" s="12" t="s">
        <v>39</v>
      </c>
      <c r="B1703" s="13" t="s">
        <v>12</v>
      </c>
      <c r="C1703" s="14">
        <f>SUM(January:December!C1703)</f>
        <v>8</v>
      </c>
      <c r="D1703" s="14">
        <f>SUM(January:December!D1703)</f>
        <v>8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3">
      <c r="A1704" s="8" t="s">
        <v>39</v>
      </c>
      <c r="B1704" s="9" t="s">
        <v>13</v>
      </c>
      <c r="C1704" s="10">
        <f>SUM(January:December!C1704)</f>
        <v>15</v>
      </c>
      <c r="D1704" s="10">
        <f>SUM(January:December!D1704)</f>
        <v>12</v>
      </c>
      <c r="E1704" s="10">
        <f>SUM(January:December!E1704)</f>
        <v>0</v>
      </c>
      <c r="F1704" s="10">
        <f>SUM(January:December!F1704)</f>
        <v>3</v>
      </c>
      <c r="G1704" s="11">
        <f>SUM(January:December!G1704)</f>
        <v>0</v>
      </c>
    </row>
    <row r="1705" spans="1:7" ht="30" customHeight="1" x14ac:dyDescent="0.3">
      <c r="A1705" s="12" t="s">
        <v>39</v>
      </c>
      <c r="B1705" s="13" t="s">
        <v>14</v>
      </c>
      <c r="C1705" s="14">
        <f>SUM(January:December!C1705)</f>
        <v>1</v>
      </c>
      <c r="D1705" s="14">
        <f>SUM(January:December!D1705)</f>
        <v>1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3">
      <c r="A1706" s="8" t="s">
        <v>39</v>
      </c>
      <c r="B1706" s="9" t="s">
        <v>15</v>
      </c>
      <c r="C1706" s="10">
        <f>SUM(January:December!C1706)</f>
        <v>8</v>
      </c>
      <c r="D1706" s="10">
        <f>SUM(January:December!D1706)</f>
        <v>8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3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3">
      <c r="A1708" s="8" t="s">
        <v>39</v>
      </c>
      <c r="B1708" s="9" t="s">
        <v>17</v>
      </c>
      <c r="C1708" s="10">
        <f>SUM(January:December!C1708)</f>
        <v>1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1</v>
      </c>
      <c r="G1708" s="11">
        <f>SUM(January:December!G1708)</f>
        <v>0</v>
      </c>
    </row>
    <row r="1709" spans="1:7" ht="30" customHeight="1" x14ac:dyDescent="0.3">
      <c r="A1709" s="12" t="s">
        <v>39</v>
      </c>
      <c r="B1709" s="13" t="s">
        <v>18</v>
      </c>
      <c r="C1709" s="14">
        <f>SUM(January:December!C1709)</f>
        <v>3</v>
      </c>
      <c r="D1709" s="14">
        <f>SUM(January:December!D1709)</f>
        <v>3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3">
      <c r="A1710" s="8" t="s">
        <v>39</v>
      </c>
      <c r="B1710" s="9" t="s">
        <v>19</v>
      </c>
      <c r="C1710" s="10">
        <f>SUM(January:December!C1710)</f>
        <v>40</v>
      </c>
      <c r="D1710" s="10">
        <f>SUM(January:December!D1710)</f>
        <v>38</v>
      </c>
      <c r="E1710" s="10">
        <f>SUM(January:December!E1710)</f>
        <v>1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3">
      <c r="A1711" s="12" t="s">
        <v>39</v>
      </c>
      <c r="B1711" s="13" t="s">
        <v>20</v>
      </c>
      <c r="C1711" s="14">
        <f>SUM(January:December!C1711)</f>
        <v>13</v>
      </c>
      <c r="D1711" s="14">
        <f>SUM(January:December!D1711)</f>
        <v>11</v>
      </c>
      <c r="E1711" s="14">
        <f>SUM(January:December!E1711)</f>
        <v>2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3">
      <c r="A1712" s="8" t="s">
        <v>39</v>
      </c>
      <c r="B1712" s="9" t="s">
        <v>21</v>
      </c>
      <c r="C1712" s="10">
        <f>SUM(January:December!C1712)</f>
        <v>15</v>
      </c>
      <c r="D1712" s="10">
        <f>SUM(January:December!D1712)</f>
        <v>13</v>
      </c>
      <c r="E1712" s="10">
        <f>SUM(January:December!E1712)</f>
        <v>2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3">
      <c r="A1713" s="12" t="s">
        <v>39</v>
      </c>
      <c r="B1713" s="13" t="s">
        <v>22</v>
      </c>
      <c r="C1713" s="14">
        <f>SUM(January:December!C1713)</f>
        <v>42</v>
      </c>
      <c r="D1713" s="14">
        <f>SUM(January:December!D1713)</f>
        <v>26</v>
      </c>
      <c r="E1713" s="14">
        <f>SUM(January:December!E1713)</f>
        <v>16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3">
      <c r="A1714" s="8" t="s">
        <v>39</v>
      </c>
      <c r="B1714" s="9" t="s">
        <v>23</v>
      </c>
      <c r="C1714" s="10">
        <f>SUM(January:December!C1714)</f>
        <v>3</v>
      </c>
      <c r="D1714" s="10">
        <f>SUM(January:December!D1714)</f>
        <v>2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3">
      <c r="A1715" s="12" t="s">
        <v>39</v>
      </c>
      <c r="B1715" s="13" t="s">
        <v>24</v>
      </c>
      <c r="C1715" s="14">
        <f>SUM(January:December!C1715)</f>
        <v>14</v>
      </c>
      <c r="D1715" s="14">
        <f>SUM(January:December!D1715)</f>
        <v>14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3">
      <c r="A1716" s="8" t="s">
        <v>39</v>
      </c>
      <c r="B1716" s="9" t="s">
        <v>25</v>
      </c>
      <c r="C1716" s="10">
        <f>SUM(January:December!C1716)</f>
        <v>2</v>
      </c>
      <c r="D1716" s="10">
        <f>SUM(January:December!D1716)</f>
        <v>2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3">
      <c r="A1717" s="12" t="s">
        <v>39</v>
      </c>
      <c r="B1717" s="13" t="s">
        <v>26</v>
      </c>
      <c r="C1717" s="14">
        <f>SUM(January:December!C1717)</f>
        <v>28</v>
      </c>
      <c r="D1717" s="14">
        <f>SUM(January:December!D1717)</f>
        <v>26</v>
      </c>
      <c r="E1717" s="14">
        <f>SUM(January:December!E1717)</f>
        <v>0</v>
      </c>
      <c r="F1717" s="14">
        <f>SUM(January:December!F1717)</f>
        <v>2</v>
      </c>
      <c r="G1717" s="15">
        <f>SUM(January:December!G1717)</f>
        <v>0</v>
      </c>
    </row>
    <row r="1718" spans="1:7" ht="30" customHeight="1" x14ac:dyDescent="0.3">
      <c r="A1718" s="8" t="s">
        <v>39</v>
      </c>
      <c r="B1718" s="9" t="s">
        <v>27</v>
      </c>
      <c r="C1718" s="10">
        <f>SUM(January:December!C1718)</f>
        <v>20</v>
      </c>
      <c r="D1718" s="10">
        <f>SUM(January:December!D1718)</f>
        <v>16</v>
      </c>
      <c r="E1718" s="10">
        <f>SUM(January:December!E1718)</f>
        <v>1</v>
      </c>
      <c r="F1718" s="10">
        <f>SUM(January:December!F1718)</f>
        <v>3</v>
      </c>
      <c r="G1718" s="11">
        <f>SUM(January:December!G1718)</f>
        <v>0</v>
      </c>
    </row>
    <row r="1719" spans="1:7" ht="30" customHeight="1" x14ac:dyDescent="0.3">
      <c r="A1719" s="12" t="s">
        <v>39</v>
      </c>
      <c r="B1719" s="13" t="s">
        <v>28</v>
      </c>
      <c r="C1719" s="14">
        <f>SUM(January:December!C1719)</f>
        <v>39</v>
      </c>
      <c r="D1719" s="14">
        <f>SUM(January:December!D1719)</f>
        <v>26</v>
      </c>
      <c r="E1719" s="14">
        <f>SUM(January:December!E1719)</f>
        <v>1</v>
      </c>
      <c r="F1719" s="14">
        <f>SUM(January:December!F1719)</f>
        <v>12</v>
      </c>
      <c r="G1719" s="15">
        <f>SUM(January:December!G1719)</f>
        <v>0</v>
      </c>
    </row>
    <row r="1720" spans="1:7" ht="30" customHeight="1" x14ac:dyDescent="0.3">
      <c r="A1720" s="8" t="s">
        <v>39</v>
      </c>
      <c r="B1720" s="9" t="s">
        <v>29</v>
      </c>
      <c r="C1720" s="10">
        <f>SUM(January:December!C1720)</f>
        <v>86</v>
      </c>
      <c r="D1720" s="10">
        <f>SUM(January:December!D1720)</f>
        <v>54</v>
      </c>
      <c r="E1720" s="10">
        <f>SUM(January:December!E1720)</f>
        <v>19</v>
      </c>
      <c r="F1720" s="10">
        <f>SUM(January:December!F1720)</f>
        <v>13</v>
      </c>
      <c r="G1720" s="11">
        <f>SUM(January:December!G1720)</f>
        <v>0</v>
      </c>
    </row>
    <row r="1721" spans="1:7" ht="30" customHeight="1" x14ac:dyDescent="0.3">
      <c r="A1721" s="12" t="s">
        <v>39</v>
      </c>
      <c r="B1721" s="13" t="s">
        <v>30</v>
      </c>
      <c r="C1721" s="14">
        <f>SUM(January:December!C1721)</f>
        <v>29</v>
      </c>
      <c r="D1721" s="14">
        <f>SUM(January:December!D1721)</f>
        <v>13</v>
      </c>
      <c r="E1721" s="14">
        <f>SUM(January:December!E1721)</f>
        <v>11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3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3">
      <c r="A1723" s="12" t="s">
        <v>39</v>
      </c>
      <c r="B1723" s="13" t="s">
        <v>32</v>
      </c>
      <c r="C1723" s="14">
        <f>SUM(January:December!C1723)</f>
        <v>14</v>
      </c>
      <c r="D1723" s="14">
        <f>SUM(January:December!D1723)</f>
        <v>12</v>
      </c>
      <c r="E1723" s="14">
        <f>SUM(January:December!E1723)</f>
        <v>2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3">
      <c r="A1724" s="8" t="s">
        <v>39</v>
      </c>
      <c r="B1724" s="9" t="s">
        <v>33</v>
      </c>
      <c r="C1724" s="10">
        <f>SUM(January:December!C1724)</f>
        <v>30</v>
      </c>
      <c r="D1724" s="10">
        <f>SUM(January:December!D1724)</f>
        <v>13</v>
      </c>
      <c r="E1724" s="10">
        <f>SUM(January:December!E1724)</f>
        <v>0</v>
      </c>
      <c r="F1724" s="10">
        <f>SUM(January:December!F1724)</f>
        <v>17</v>
      </c>
      <c r="G1724" s="11">
        <f>SUM(January:December!G1724)</f>
        <v>0</v>
      </c>
    </row>
    <row r="1725" spans="1:7" ht="30" customHeight="1" x14ac:dyDescent="0.3">
      <c r="A1725" s="12" t="s">
        <v>39</v>
      </c>
      <c r="B1725" s="13" t="s">
        <v>34</v>
      </c>
      <c r="C1725" s="14">
        <f>SUM(January:December!C1725)</f>
        <v>90</v>
      </c>
      <c r="D1725" s="14">
        <f>SUM(January:December!D1725)</f>
        <v>66</v>
      </c>
      <c r="E1725" s="14">
        <f>SUM(January:December!E1725)</f>
        <v>2</v>
      </c>
      <c r="F1725" s="14">
        <f>SUM(January:December!F1725)</f>
        <v>22</v>
      </c>
      <c r="G1725" s="15">
        <f>SUM(January:December!G1725)</f>
        <v>0</v>
      </c>
    </row>
    <row r="1726" spans="1:7" ht="30" customHeight="1" x14ac:dyDescent="0.3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3">
      <c r="A1727" s="12" t="s">
        <v>39</v>
      </c>
      <c r="B1727" s="13" t="s">
        <v>36</v>
      </c>
      <c r="C1727" s="14">
        <f>SUM(January:December!C1727)</f>
        <v>24</v>
      </c>
      <c r="D1727" s="14">
        <f>SUM(January:December!D1727)</f>
        <v>10</v>
      </c>
      <c r="E1727" s="14">
        <f>SUM(January:December!E1727)</f>
        <v>5</v>
      </c>
      <c r="F1727" s="14">
        <f>SUM(January:December!F1727)</f>
        <v>9</v>
      </c>
      <c r="G1727" s="15">
        <f>SUM(January:December!G1727)</f>
        <v>0</v>
      </c>
    </row>
    <row r="1728" spans="1:7" ht="30" customHeight="1" x14ac:dyDescent="0.3">
      <c r="A1728" s="8" t="s">
        <v>39</v>
      </c>
      <c r="B1728" s="9" t="s">
        <v>37</v>
      </c>
      <c r="C1728" s="10">
        <f>SUM(January:December!C1728)</f>
        <v>60</v>
      </c>
      <c r="D1728" s="10">
        <f>SUM(January:December!D1728)</f>
        <v>60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3">
      <c r="A1729" s="12" t="s">
        <v>39</v>
      </c>
      <c r="B1729" s="13" t="s">
        <v>38</v>
      </c>
      <c r="C1729" s="14">
        <f>SUM(January:December!C1729)</f>
        <v>26</v>
      </c>
      <c r="D1729" s="14">
        <f>SUM(January:December!D1729)</f>
        <v>20</v>
      </c>
      <c r="E1729" s="14">
        <f>SUM(January:December!E1729)</f>
        <v>5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3">
      <c r="A1730" s="8" t="s">
        <v>39</v>
      </c>
      <c r="B1730" s="9" t="s">
        <v>39</v>
      </c>
      <c r="C1730" s="10">
        <f>SUM(January:December!C1730)</f>
        <v>4206</v>
      </c>
      <c r="D1730" s="10">
        <f>SUM(January:December!D1730)</f>
        <v>2283</v>
      </c>
      <c r="E1730" s="10">
        <f>SUM(January:December!E1730)</f>
        <v>171</v>
      </c>
      <c r="F1730" s="10">
        <f>SUM(January:December!F1730)</f>
        <v>1749</v>
      </c>
      <c r="G1730" s="11">
        <f>SUM(January:December!G1730)</f>
        <v>3</v>
      </c>
    </row>
    <row r="1731" spans="1:7" ht="30" customHeight="1" x14ac:dyDescent="0.3">
      <c r="A1731" s="12" t="s">
        <v>39</v>
      </c>
      <c r="B1731" s="13" t="s">
        <v>40</v>
      </c>
      <c r="C1731" s="14">
        <f>SUM(January:December!C1731)</f>
        <v>148</v>
      </c>
      <c r="D1731" s="14">
        <f>SUM(January:December!D1731)</f>
        <v>125</v>
      </c>
      <c r="E1731" s="14">
        <f>SUM(January:December!E1731)</f>
        <v>12</v>
      </c>
      <c r="F1731" s="14">
        <f>SUM(January:December!F1731)</f>
        <v>11</v>
      </c>
      <c r="G1731" s="15">
        <f>SUM(January:December!G1731)</f>
        <v>0</v>
      </c>
    </row>
    <row r="1732" spans="1:7" ht="30" customHeight="1" x14ac:dyDescent="0.3">
      <c r="A1732" s="8" t="s">
        <v>39</v>
      </c>
      <c r="B1732" s="9" t="s">
        <v>41</v>
      </c>
      <c r="C1732" s="10">
        <f>SUM(January:December!C1732)</f>
        <v>37</v>
      </c>
      <c r="D1732" s="10">
        <f>SUM(January:December!D1732)</f>
        <v>26</v>
      </c>
      <c r="E1732" s="10">
        <f>SUM(January:December!E1732)</f>
        <v>2</v>
      </c>
      <c r="F1732" s="10">
        <f>SUM(January:December!F1732)</f>
        <v>9</v>
      </c>
      <c r="G1732" s="11">
        <f>SUM(January:December!G1732)</f>
        <v>0</v>
      </c>
    </row>
    <row r="1733" spans="1:7" ht="30" customHeight="1" x14ac:dyDescent="0.3">
      <c r="A1733" s="12" t="s">
        <v>39</v>
      </c>
      <c r="B1733" s="13" t="s">
        <v>42</v>
      </c>
      <c r="C1733" s="14">
        <f>SUM(January:December!C1733)</f>
        <v>19</v>
      </c>
      <c r="D1733" s="14">
        <f>SUM(January:December!D1733)</f>
        <v>12</v>
      </c>
      <c r="E1733" s="14">
        <f>SUM(January:December!E1733)</f>
        <v>7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3">
      <c r="A1734" s="8" t="s">
        <v>39</v>
      </c>
      <c r="B1734" s="9" t="s">
        <v>43</v>
      </c>
      <c r="C1734" s="10">
        <f>SUM(January:December!C1734)</f>
        <v>11</v>
      </c>
      <c r="D1734" s="10">
        <f>SUM(January:December!D1734)</f>
        <v>8</v>
      </c>
      <c r="E1734" s="10">
        <f>SUM(January:December!E1734)</f>
        <v>0</v>
      </c>
      <c r="F1734" s="10">
        <f>SUM(January:December!F1734)</f>
        <v>3</v>
      </c>
      <c r="G1734" s="11">
        <f>SUM(January:December!G1734)</f>
        <v>0</v>
      </c>
    </row>
    <row r="1735" spans="1:7" ht="30" customHeight="1" x14ac:dyDescent="0.3">
      <c r="A1735" s="12" t="s">
        <v>39</v>
      </c>
      <c r="B1735" s="13" t="s">
        <v>44</v>
      </c>
      <c r="C1735" s="14">
        <f>SUM(January:December!C1735)</f>
        <v>2</v>
      </c>
      <c r="D1735" s="14">
        <f>SUM(January:December!D1735)</f>
        <v>0</v>
      </c>
      <c r="E1735" s="14">
        <f>SUM(January:December!E1735)</f>
        <v>2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3">
      <c r="A1736" s="8" t="s">
        <v>39</v>
      </c>
      <c r="B1736" s="9" t="s">
        <v>45</v>
      </c>
      <c r="C1736" s="10">
        <f>SUM(January:December!C1736)</f>
        <v>3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3</v>
      </c>
      <c r="G1736" s="11">
        <f>SUM(January:December!G1736)</f>
        <v>0</v>
      </c>
    </row>
    <row r="1737" spans="1:7" ht="30" customHeight="1" x14ac:dyDescent="0.3">
      <c r="A1737" s="12" t="s">
        <v>39</v>
      </c>
      <c r="B1737" s="13" t="s">
        <v>46</v>
      </c>
      <c r="C1737" s="14">
        <f>SUM(January:December!C1737)</f>
        <v>7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7</v>
      </c>
      <c r="G1737" s="15">
        <f>SUM(January:December!G1737)</f>
        <v>0</v>
      </c>
    </row>
    <row r="1738" spans="1:7" ht="30" customHeight="1" x14ac:dyDescent="0.3">
      <c r="A1738" s="8" t="s">
        <v>39</v>
      </c>
      <c r="B1738" s="9" t="s">
        <v>47</v>
      </c>
      <c r="C1738" s="10">
        <f>SUM(January:December!C1738)</f>
        <v>4</v>
      </c>
      <c r="D1738" s="10">
        <f>SUM(January:December!D1738)</f>
        <v>4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3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3">
      <c r="A1740" s="8" t="s">
        <v>39</v>
      </c>
      <c r="B1740" s="9" t="s">
        <v>49</v>
      </c>
      <c r="C1740" s="10">
        <f>SUM(January:December!C1740)</f>
        <v>21</v>
      </c>
      <c r="D1740" s="10">
        <f>SUM(January:December!D1740)</f>
        <v>19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3">
      <c r="A1741" s="12" t="s">
        <v>39</v>
      </c>
      <c r="B1741" s="13" t="s">
        <v>50</v>
      </c>
      <c r="C1741" s="14">
        <f>SUM(January:December!C1741)</f>
        <v>45</v>
      </c>
      <c r="D1741" s="14">
        <f>SUM(January:December!D1741)</f>
        <v>35</v>
      </c>
      <c r="E1741" s="14">
        <f>SUM(January:December!E1741)</f>
        <v>0</v>
      </c>
      <c r="F1741" s="14">
        <f>SUM(January:December!F1741)</f>
        <v>10</v>
      </c>
      <c r="G1741" s="15">
        <f>SUM(January:December!G1741)</f>
        <v>0</v>
      </c>
    </row>
    <row r="1742" spans="1:7" ht="30" customHeight="1" x14ac:dyDescent="0.3">
      <c r="A1742" s="8" t="s">
        <v>39</v>
      </c>
      <c r="B1742" s="9" t="s">
        <v>51</v>
      </c>
      <c r="C1742" s="10">
        <f>SUM(January:December!C1742)</f>
        <v>45</v>
      </c>
      <c r="D1742" s="10">
        <f>SUM(January:December!D1742)</f>
        <v>31</v>
      </c>
      <c r="E1742" s="10">
        <f>SUM(January:December!E1742)</f>
        <v>0</v>
      </c>
      <c r="F1742" s="10">
        <f>SUM(January:December!F1742)</f>
        <v>14</v>
      </c>
      <c r="G1742" s="11">
        <f>SUM(January:December!G1742)</f>
        <v>0</v>
      </c>
    </row>
    <row r="1743" spans="1:7" ht="30" customHeight="1" x14ac:dyDescent="0.3">
      <c r="A1743" s="12" t="s">
        <v>39</v>
      </c>
      <c r="B1743" s="13" t="s">
        <v>52</v>
      </c>
      <c r="C1743" s="14">
        <f>SUM(January:December!C1743)</f>
        <v>48</v>
      </c>
      <c r="D1743" s="14">
        <f>SUM(January:December!D1743)</f>
        <v>37</v>
      </c>
      <c r="E1743" s="14">
        <f>SUM(January:December!E1743)</f>
        <v>0</v>
      </c>
      <c r="F1743" s="14">
        <f>SUM(January:December!F1743)</f>
        <v>11</v>
      </c>
      <c r="G1743" s="15">
        <f>SUM(January:December!G1743)</f>
        <v>0</v>
      </c>
    </row>
    <row r="1744" spans="1:7" ht="30" customHeight="1" x14ac:dyDescent="0.3">
      <c r="A1744" s="8" t="s">
        <v>39</v>
      </c>
      <c r="B1744" s="9" t="s">
        <v>53</v>
      </c>
      <c r="C1744" s="10">
        <f>SUM(January:December!C1744)</f>
        <v>12</v>
      </c>
      <c r="D1744" s="10">
        <f>SUM(January:December!D1744)</f>
        <v>11</v>
      </c>
      <c r="E1744" s="10">
        <f>SUM(January:December!E1744)</f>
        <v>1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3">
      <c r="A1745" s="12" t="s">
        <v>39</v>
      </c>
      <c r="B1745" s="13" t="s">
        <v>54</v>
      </c>
      <c r="C1745" s="14">
        <f>SUM(January:December!C1745)</f>
        <v>51</v>
      </c>
      <c r="D1745" s="14">
        <f>SUM(January:December!D1745)</f>
        <v>33</v>
      </c>
      <c r="E1745" s="14">
        <f>SUM(January:December!E1745)</f>
        <v>3</v>
      </c>
      <c r="F1745" s="14">
        <f>SUM(January:December!F1745)</f>
        <v>15</v>
      </c>
      <c r="G1745" s="15">
        <f>SUM(January:December!G1745)</f>
        <v>0</v>
      </c>
    </row>
    <row r="1746" spans="1:7" ht="30" customHeight="1" x14ac:dyDescent="0.3">
      <c r="A1746" s="8" t="s">
        <v>39</v>
      </c>
      <c r="B1746" s="9" t="s">
        <v>55</v>
      </c>
      <c r="C1746" s="10">
        <f>SUM(January:December!C1746)</f>
        <v>15</v>
      </c>
      <c r="D1746" s="10">
        <f>SUM(January:December!D1746)</f>
        <v>9</v>
      </c>
      <c r="E1746" s="10">
        <f>SUM(January:December!E1746)</f>
        <v>0</v>
      </c>
      <c r="F1746" s="10">
        <f>SUM(January:December!F1746)</f>
        <v>6</v>
      </c>
      <c r="G1746" s="11">
        <f>SUM(January:December!G1746)</f>
        <v>0</v>
      </c>
    </row>
    <row r="1747" spans="1:7" ht="30" customHeight="1" x14ac:dyDescent="0.3">
      <c r="A1747" s="12" t="s">
        <v>39</v>
      </c>
      <c r="B1747" s="13" t="s">
        <v>56</v>
      </c>
      <c r="C1747" s="14">
        <f>SUM(January:December!C1747)</f>
        <v>17</v>
      </c>
      <c r="D1747" s="14">
        <f>SUM(January:December!D1747)</f>
        <v>6</v>
      </c>
      <c r="E1747" s="14">
        <f>SUM(January:December!E1747)</f>
        <v>9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3">
      <c r="A1748" s="8" t="s">
        <v>39</v>
      </c>
      <c r="B1748" s="9" t="s">
        <v>57</v>
      </c>
      <c r="C1748" s="10">
        <f>SUM(January:December!C1748)</f>
        <v>19</v>
      </c>
      <c r="D1748" s="10">
        <f>SUM(January:December!D1748)</f>
        <v>16</v>
      </c>
      <c r="E1748" s="10">
        <f>SUM(January:December!E1748)</f>
        <v>0</v>
      </c>
      <c r="F1748" s="10">
        <f>SUM(January:December!F1748)</f>
        <v>3</v>
      </c>
      <c r="G1748" s="11">
        <f>SUM(January:December!G1748)</f>
        <v>0</v>
      </c>
    </row>
    <row r="1749" spans="1:7" ht="30" customHeight="1" x14ac:dyDescent="0.3">
      <c r="A1749" s="12" t="s">
        <v>39</v>
      </c>
      <c r="B1749" s="13" t="s">
        <v>58</v>
      </c>
      <c r="C1749" s="14">
        <f>SUM(January:December!C1749)</f>
        <v>31</v>
      </c>
      <c r="D1749" s="14">
        <f>SUM(January:December!D1749)</f>
        <v>23</v>
      </c>
      <c r="E1749" s="14">
        <f>SUM(January:December!E1749)</f>
        <v>3</v>
      </c>
      <c r="F1749" s="14">
        <f>SUM(January:December!F1749)</f>
        <v>5</v>
      </c>
      <c r="G1749" s="15">
        <f>SUM(January:December!G1749)</f>
        <v>0</v>
      </c>
    </row>
    <row r="1750" spans="1:7" ht="30" customHeight="1" x14ac:dyDescent="0.3">
      <c r="A1750" s="8" t="s">
        <v>39</v>
      </c>
      <c r="B1750" s="9" t="s">
        <v>59</v>
      </c>
      <c r="C1750" s="10">
        <f>SUM(January:December!C1750)</f>
        <v>22</v>
      </c>
      <c r="D1750" s="10">
        <f>SUM(January:December!D1750)</f>
        <v>13</v>
      </c>
      <c r="E1750" s="10">
        <f>SUM(January:December!E1750)</f>
        <v>2</v>
      </c>
      <c r="F1750" s="10">
        <f>SUM(January:December!F1750)</f>
        <v>7</v>
      </c>
      <c r="G1750" s="11">
        <f>SUM(January:December!G1750)</f>
        <v>0</v>
      </c>
    </row>
    <row r="1751" spans="1:7" ht="30" customHeight="1" x14ac:dyDescent="0.3">
      <c r="A1751" s="16" t="s">
        <v>40</v>
      </c>
      <c r="B1751" s="17" t="s">
        <v>7</v>
      </c>
      <c r="C1751" s="18">
        <f>SUM(January:December!C1751)</f>
        <v>674</v>
      </c>
      <c r="D1751" s="18">
        <f>SUM(January:December!D1751)</f>
        <v>450</v>
      </c>
      <c r="E1751" s="18">
        <f>SUM(January:December!E1751)</f>
        <v>45</v>
      </c>
      <c r="F1751" s="18">
        <f>SUM(January:December!F1751)</f>
        <v>179</v>
      </c>
      <c r="G1751" s="19">
        <f>SUM(January:December!G1751)</f>
        <v>0</v>
      </c>
    </row>
    <row r="1752" spans="1:7" ht="30" customHeight="1" x14ac:dyDescent="0.3">
      <c r="A1752" s="20" t="s">
        <v>40</v>
      </c>
      <c r="B1752" s="21" t="s">
        <v>8</v>
      </c>
      <c r="C1752" s="22">
        <f>SUM(January:December!C1752)</f>
        <v>216</v>
      </c>
      <c r="D1752" s="22">
        <f>SUM(January:December!D1752)</f>
        <v>135</v>
      </c>
      <c r="E1752" s="22">
        <f>SUM(January:December!E1752)</f>
        <v>4</v>
      </c>
      <c r="F1752" s="22">
        <f>SUM(January:December!F1752)</f>
        <v>77</v>
      </c>
      <c r="G1752" s="23">
        <f>SUM(January:December!G1752)</f>
        <v>0</v>
      </c>
    </row>
    <row r="1753" spans="1:7" ht="30" customHeight="1" x14ac:dyDescent="0.3">
      <c r="A1753" s="16" t="s">
        <v>40</v>
      </c>
      <c r="B1753" s="17" t="s">
        <v>9</v>
      </c>
      <c r="C1753" s="18">
        <f>SUM(January:December!C1753)</f>
        <v>825</v>
      </c>
      <c r="D1753" s="18">
        <f>SUM(January:December!D1753)</f>
        <v>325</v>
      </c>
      <c r="E1753" s="18">
        <f>SUM(January:December!E1753)</f>
        <v>329</v>
      </c>
      <c r="F1753" s="18">
        <f>SUM(January:December!F1753)</f>
        <v>171</v>
      </c>
      <c r="G1753" s="19">
        <f>SUM(January:December!G1753)</f>
        <v>0</v>
      </c>
    </row>
    <row r="1754" spans="1:7" ht="30" customHeight="1" x14ac:dyDescent="0.3">
      <c r="A1754" s="20" t="s">
        <v>40</v>
      </c>
      <c r="B1754" s="21" t="s">
        <v>10</v>
      </c>
      <c r="C1754" s="22">
        <f>SUM(January:December!C1754)</f>
        <v>42</v>
      </c>
      <c r="D1754" s="22">
        <f>SUM(January:December!D1754)</f>
        <v>19</v>
      </c>
      <c r="E1754" s="22">
        <f>SUM(January:December!E1754)</f>
        <v>5</v>
      </c>
      <c r="F1754" s="22">
        <f>SUM(January:December!F1754)</f>
        <v>18</v>
      </c>
      <c r="G1754" s="23">
        <f>SUM(January:December!G1754)</f>
        <v>0</v>
      </c>
    </row>
    <row r="1755" spans="1:7" ht="30" customHeight="1" x14ac:dyDescent="0.3">
      <c r="A1755" s="16" t="s">
        <v>40</v>
      </c>
      <c r="B1755" s="17" t="s">
        <v>11</v>
      </c>
      <c r="C1755" s="18">
        <f>SUM(January:December!C1755)</f>
        <v>664</v>
      </c>
      <c r="D1755" s="18">
        <f>SUM(January:December!D1755)</f>
        <v>371</v>
      </c>
      <c r="E1755" s="18">
        <f>SUM(January:December!E1755)</f>
        <v>94</v>
      </c>
      <c r="F1755" s="18">
        <f>SUM(January:December!F1755)</f>
        <v>199</v>
      </c>
      <c r="G1755" s="19">
        <f>SUM(January:December!G1755)</f>
        <v>0</v>
      </c>
    </row>
    <row r="1756" spans="1:7" ht="30" customHeight="1" x14ac:dyDescent="0.3">
      <c r="A1756" s="20" t="s">
        <v>40</v>
      </c>
      <c r="B1756" s="21" t="s">
        <v>12</v>
      </c>
      <c r="C1756" s="22">
        <f>SUM(January:December!C1756)</f>
        <v>106</v>
      </c>
      <c r="D1756" s="22">
        <f>SUM(January:December!D1756)</f>
        <v>76</v>
      </c>
      <c r="E1756" s="22">
        <f>SUM(January:December!E1756)</f>
        <v>0</v>
      </c>
      <c r="F1756" s="22">
        <f>SUM(January:December!F1756)</f>
        <v>30</v>
      </c>
      <c r="G1756" s="23">
        <f>SUM(January:December!G1756)</f>
        <v>0</v>
      </c>
    </row>
    <row r="1757" spans="1:7" ht="30" customHeight="1" x14ac:dyDescent="0.3">
      <c r="A1757" s="16" t="s">
        <v>40</v>
      </c>
      <c r="B1757" s="17" t="s">
        <v>13</v>
      </c>
      <c r="C1757" s="18">
        <f>SUM(January:December!C1757)</f>
        <v>88</v>
      </c>
      <c r="D1757" s="18">
        <f>SUM(January:December!D1757)</f>
        <v>69</v>
      </c>
      <c r="E1757" s="18">
        <f>SUM(January:December!E1757)</f>
        <v>0</v>
      </c>
      <c r="F1757" s="18">
        <f>SUM(January:December!F1757)</f>
        <v>19</v>
      </c>
      <c r="G1757" s="19">
        <f>SUM(January:December!G1757)</f>
        <v>0</v>
      </c>
    </row>
    <row r="1758" spans="1:7" ht="30" customHeight="1" x14ac:dyDescent="0.3">
      <c r="A1758" s="20" t="s">
        <v>40</v>
      </c>
      <c r="B1758" s="21" t="s">
        <v>14</v>
      </c>
      <c r="C1758" s="22">
        <f>SUM(January:December!C1758)</f>
        <v>28</v>
      </c>
      <c r="D1758" s="22">
        <f>SUM(January:December!D1758)</f>
        <v>17</v>
      </c>
      <c r="E1758" s="22">
        <f>SUM(January:December!E1758)</f>
        <v>6</v>
      </c>
      <c r="F1758" s="22">
        <f>SUM(January:December!F1758)</f>
        <v>5</v>
      </c>
      <c r="G1758" s="23">
        <f>SUM(January:December!G1758)</f>
        <v>0</v>
      </c>
    </row>
    <row r="1759" spans="1:7" ht="30" customHeight="1" x14ac:dyDescent="0.3">
      <c r="A1759" s="16" t="s">
        <v>40</v>
      </c>
      <c r="B1759" s="17" t="s">
        <v>15</v>
      </c>
      <c r="C1759" s="18">
        <f>SUM(January:December!C1759)</f>
        <v>7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6</v>
      </c>
      <c r="G1759" s="19">
        <f>SUM(January:December!G1759)</f>
        <v>0</v>
      </c>
    </row>
    <row r="1760" spans="1:7" ht="30" customHeight="1" x14ac:dyDescent="0.3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3">
      <c r="A1761" s="16" t="s">
        <v>40</v>
      </c>
      <c r="B1761" s="17" t="s">
        <v>17</v>
      </c>
      <c r="C1761" s="18">
        <f>SUM(January:December!C1761)</f>
        <v>15</v>
      </c>
      <c r="D1761" s="18">
        <f>SUM(January:December!D1761)</f>
        <v>12</v>
      </c>
      <c r="E1761" s="18">
        <f>SUM(January:December!E1761)</f>
        <v>0</v>
      </c>
      <c r="F1761" s="18">
        <f>SUM(January:December!F1761)</f>
        <v>3</v>
      </c>
      <c r="G1761" s="19">
        <f>SUM(January:December!G1761)</f>
        <v>0</v>
      </c>
    </row>
    <row r="1762" spans="1:7" ht="30" customHeight="1" x14ac:dyDescent="0.3">
      <c r="A1762" s="20" t="s">
        <v>40</v>
      </c>
      <c r="B1762" s="21" t="s">
        <v>18</v>
      </c>
      <c r="C1762" s="22">
        <f>SUM(January:December!C1762)</f>
        <v>39</v>
      </c>
      <c r="D1762" s="22">
        <f>SUM(January:December!D1762)</f>
        <v>24</v>
      </c>
      <c r="E1762" s="22">
        <f>SUM(January:December!E1762)</f>
        <v>1</v>
      </c>
      <c r="F1762" s="22">
        <f>SUM(January:December!F1762)</f>
        <v>14</v>
      </c>
      <c r="G1762" s="23">
        <f>SUM(January:December!G1762)</f>
        <v>0</v>
      </c>
    </row>
    <row r="1763" spans="1:7" ht="30" customHeight="1" x14ac:dyDescent="0.3">
      <c r="A1763" s="16" t="s">
        <v>40</v>
      </c>
      <c r="B1763" s="17" t="s">
        <v>19</v>
      </c>
      <c r="C1763" s="18">
        <f>SUM(January:December!C1763)</f>
        <v>145</v>
      </c>
      <c r="D1763" s="18">
        <f>SUM(January:December!D1763)</f>
        <v>90</v>
      </c>
      <c r="E1763" s="18">
        <f>SUM(January:December!E1763)</f>
        <v>6</v>
      </c>
      <c r="F1763" s="18">
        <f>SUM(January:December!F1763)</f>
        <v>49</v>
      </c>
      <c r="G1763" s="19">
        <f>SUM(January:December!G1763)</f>
        <v>0</v>
      </c>
    </row>
    <row r="1764" spans="1:7" ht="30" customHeight="1" x14ac:dyDescent="0.3">
      <c r="A1764" s="20" t="s">
        <v>40</v>
      </c>
      <c r="B1764" s="21" t="s">
        <v>20</v>
      </c>
      <c r="C1764" s="22">
        <f>SUM(January:December!C1764)</f>
        <v>91</v>
      </c>
      <c r="D1764" s="22">
        <f>SUM(January:December!D1764)</f>
        <v>68</v>
      </c>
      <c r="E1764" s="22">
        <f>SUM(January:December!E1764)</f>
        <v>4</v>
      </c>
      <c r="F1764" s="22">
        <f>SUM(January:December!F1764)</f>
        <v>19</v>
      </c>
      <c r="G1764" s="23">
        <f>SUM(January:December!G1764)</f>
        <v>0</v>
      </c>
    </row>
    <row r="1765" spans="1:7" ht="30" customHeight="1" x14ac:dyDescent="0.3">
      <c r="A1765" s="16" t="s">
        <v>40</v>
      </c>
      <c r="B1765" s="17" t="s">
        <v>21</v>
      </c>
      <c r="C1765" s="18">
        <f>SUM(January:December!C1765)</f>
        <v>80</v>
      </c>
      <c r="D1765" s="18">
        <f>SUM(January:December!D1765)</f>
        <v>41</v>
      </c>
      <c r="E1765" s="18">
        <f>SUM(January:December!E1765)</f>
        <v>14</v>
      </c>
      <c r="F1765" s="18">
        <f>SUM(January:December!F1765)</f>
        <v>25</v>
      </c>
      <c r="G1765" s="19">
        <f>SUM(January:December!G1765)</f>
        <v>0</v>
      </c>
    </row>
    <row r="1766" spans="1:7" ht="30" customHeight="1" x14ac:dyDescent="0.3">
      <c r="A1766" s="20" t="s">
        <v>40</v>
      </c>
      <c r="B1766" s="21" t="s">
        <v>22</v>
      </c>
      <c r="C1766" s="22">
        <f>SUM(January:December!C1766)</f>
        <v>227</v>
      </c>
      <c r="D1766" s="22">
        <f>SUM(January:December!D1766)</f>
        <v>104</v>
      </c>
      <c r="E1766" s="22">
        <f>SUM(January:December!E1766)</f>
        <v>44</v>
      </c>
      <c r="F1766" s="22">
        <f>SUM(January:December!F1766)</f>
        <v>79</v>
      </c>
      <c r="G1766" s="23">
        <f>SUM(January:December!G1766)</f>
        <v>0</v>
      </c>
    </row>
    <row r="1767" spans="1:7" ht="30" customHeight="1" x14ac:dyDescent="0.3">
      <c r="A1767" s="16" t="s">
        <v>40</v>
      </c>
      <c r="B1767" s="17" t="s">
        <v>23</v>
      </c>
      <c r="C1767" s="18">
        <f>SUM(January:December!C1767)</f>
        <v>35</v>
      </c>
      <c r="D1767" s="18">
        <f>SUM(January:December!D1767)</f>
        <v>14</v>
      </c>
      <c r="E1767" s="18">
        <f>SUM(January:December!E1767)</f>
        <v>5</v>
      </c>
      <c r="F1767" s="18">
        <f>SUM(January:December!F1767)</f>
        <v>16</v>
      </c>
      <c r="G1767" s="19">
        <f>SUM(January:December!G1767)</f>
        <v>0</v>
      </c>
    </row>
    <row r="1768" spans="1:7" ht="30" customHeight="1" x14ac:dyDescent="0.3">
      <c r="A1768" s="20" t="s">
        <v>40</v>
      </c>
      <c r="B1768" s="21" t="s">
        <v>24</v>
      </c>
      <c r="C1768" s="22">
        <f>SUM(January:December!C1768)</f>
        <v>143</v>
      </c>
      <c r="D1768" s="22">
        <f>SUM(January:December!D1768)</f>
        <v>93</v>
      </c>
      <c r="E1768" s="22">
        <f>SUM(January:December!E1768)</f>
        <v>12</v>
      </c>
      <c r="F1768" s="22">
        <f>SUM(January:December!F1768)</f>
        <v>38</v>
      </c>
      <c r="G1768" s="23">
        <f>SUM(January:December!G1768)</f>
        <v>0</v>
      </c>
    </row>
    <row r="1769" spans="1:7" ht="30" customHeight="1" x14ac:dyDescent="0.3">
      <c r="A1769" s="16" t="s">
        <v>40</v>
      </c>
      <c r="B1769" s="17" t="s">
        <v>25</v>
      </c>
      <c r="C1769" s="18">
        <f>SUM(January:December!C1769)</f>
        <v>29</v>
      </c>
      <c r="D1769" s="18">
        <f>SUM(January:December!D1769)</f>
        <v>24</v>
      </c>
      <c r="E1769" s="18">
        <f>SUM(January:December!E1769)</f>
        <v>3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3">
      <c r="A1770" s="20" t="s">
        <v>40</v>
      </c>
      <c r="B1770" s="21" t="s">
        <v>26</v>
      </c>
      <c r="C1770" s="22">
        <f>SUM(January:December!C1770)</f>
        <v>217</v>
      </c>
      <c r="D1770" s="22">
        <f>SUM(January:December!D1770)</f>
        <v>139</v>
      </c>
      <c r="E1770" s="22">
        <f>SUM(January:December!E1770)</f>
        <v>5</v>
      </c>
      <c r="F1770" s="22">
        <f>SUM(January:December!F1770)</f>
        <v>73</v>
      </c>
      <c r="G1770" s="23">
        <f>SUM(January:December!G1770)</f>
        <v>0</v>
      </c>
    </row>
    <row r="1771" spans="1:7" ht="30" customHeight="1" x14ac:dyDescent="0.3">
      <c r="A1771" s="16" t="s">
        <v>40</v>
      </c>
      <c r="B1771" s="17" t="s">
        <v>27</v>
      </c>
      <c r="C1771" s="18">
        <f>SUM(January:December!C1771)</f>
        <v>111</v>
      </c>
      <c r="D1771" s="18">
        <f>SUM(January:December!D1771)</f>
        <v>65</v>
      </c>
      <c r="E1771" s="18">
        <f>SUM(January:December!E1771)</f>
        <v>7</v>
      </c>
      <c r="F1771" s="18">
        <f>SUM(January:December!F1771)</f>
        <v>39</v>
      </c>
      <c r="G1771" s="19">
        <f>SUM(January:December!G1771)</f>
        <v>0</v>
      </c>
    </row>
    <row r="1772" spans="1:7" ht="30" customHeight="1" x14ac:dyDescent="0.3">
      <c r="A1772" s="20" t="s">
        <v>40</v>
      </c>
      <c r="B1772" s="21" t="s">
        <v>28</v>
      </c>
      <c r="C1772" s="22">
        <f>SUM(January:December!C1772)</f>
        <v>295</v>
      </c>
      <c r="D1772" s="22">
        <f>SUM(January:December!D1772)</f>
        <v>166</v>
      </c>
      <c r="E1772" s="22">
        <f>SUM(January:December!E1772)</f>
        <v>29</v>
      </c>
      <c r="F1772" s="22">
        <f>SUM(January:December!F1772)</f>
        <v>100</v>
      </c>
      <c r="G1772" s="23">
        <f>SUM(January:December!G1772)</f>
        <v>0</v>
      </c>
    </row>
    <row r="1773" spans="1:7" ht="30" customHeight="1" x14ac:dyDescent="0.3">
      <c r="A1773" s="16" t="s">
        <v>40</v>
      </c>
      <c r="B1773" s="17" t="s">
        <v>29</v>
      </c>
      <c r="C1773" s="18">
        <f>SUM(January:December!C1773)</f>
        <v>988</v>
      </c>
      <c r="D1773" s="18">
        <f>SUM(January:December!D1773)</f>
        <v>647</v>
      </c>
      <c r="E1773" s="18">
        <f>SUM(January:December!E1773)</f>
        <v>108</v>
      </c>
      <c r="F1773" s="18">
        <f>SUM(January:December!F1773)</f>
        <v>233</v>
      </c>
      <c r="G1773" s="19">
        <f>SUM(January:December!G1773)</f>
        <v>0</v>
      </c>
    </row>
    <row r="1774" spans="1:7" ht="30" customHeight="1" x14ac:dyDescent="0.3">
      <c r="A1774" s="20" t="s">
        <v>40</v>
      </c>
      <c r="B1774" s="21" t="s">
        <v>30</v>
      </c>
      <c r="C1774" s="22">
        <f>SUM(January:December!C1774)</f>
        <v>203</v>
      </c>
      <c r="D1774" s="22">
        <f>SUM(January:December!D1774)</f>
        <v>104</v>
      </c>
      <c r="E1774" s="22">
        <f>SUM(January:December!E1774)</f>
        <v>10</v>
      </c>
      <c r="F1774" s="22">
        <f>SUM(January:December!F1774)</f>
        <v>89</v>
      </c>
      <c r="G1774" s="23">
        <f>SUM(January:December!G1774)</f>
        <v>0</v>
      </c>
    </row>
    <row r="1775" spans="1:7" ht="30" customHeight="1" x14ac:dyDescent="0.3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3">
      <c r="A1776" s="20" t="s">
        <v>40</v>
      </c>
      <c r="B1776" s="21" t="s">
        <v>32</v>
      </c>
      <c r="C1776" s="22">
        <f>SUM(January:December!C1776)</f>
        <v>104</v>
      </c>
      <c r="D1776" s="22">
        <f>SUM(January:December!D1776)</f>
        <v>82</v>
      </c>
      <c r="E1776" s="22">
        <f>SUM(January:December!E1776)</f>
        <v>11</v>
      </c>
      <c r="F1776" s="22">
        <f>SUM(January:December!F1776)</f>
        <v>11</v>
      </c>
      <c r="G1776" s="23">
        <f>SUM(January:December!G1776)</f>
        <v>0</v>
      </c>
    </row>
    <row r="1777" spans="1:7" ht="30" customHeight="1" x14ac:dyDescent="0.3">
      <c r="A1777" s="16" t="s">
        <v>40</v>
      </c>
      <c r="B1777" s="17" t="s">
        <v>33</v>
      </c>
      <c r="C1777" s="18">
        <f>SUM(January:December!C1777)</f>
        <v>52</v>
      </c>
      <c r="D1777" s="18">
        <f>SUM(January:December!D1777)</f>
        <v>28</v>
      </c>
      <c r="E1777" s="18">
        <f>SUM(January:December!E1777)</f>
        <v>3</v>
      </c>
      <c r="F1777" s="18">
        <f>SUM(January:December!F1777)</f>
        <v>21</v>
      </c>
      <c r="G1777" s="19">
        <f>SUM(January:December!G1777)</f>
        <v>0</v>
      </c>
    </row>
    <row r="1778" spans="1:7" ht="30" customHeight="1" x14ac:dyDescent="0.3">
      <c r="A1778" s="20" t="s">
        <v>40</v>
      </c>
      <c r="B1778" s="21" t="s">
        <v>34</v>
      </c>
      <c r="C1778" s="22">
        <f>SUM(January:December!C1778)</f>
        <v>265</v>
      </c>
      <c r="D1778" s="22">
        <f>SUM(January:December!D1778)</f>
        <v>158</v>
      </c>
      <c r="E1778" s="22">
        <f>SUM(January:December!E1778)</f>
        <v>17</v>
      </c>
      <c r="F1778" s="22">
        <f>SUM(January:December!F1778)</f>
        <v>90</v>
      </c>
      <c r="G1778" s="23">
        <f>SUM(January:December!G1778)</f>
        <v>0</v>
      </c>
    </row>
    <row r="1779" spans="1:7" ht="30" customHeight="1" x14ac:dyDescent="0.3">
      <c r="A1779" s="16" t="s">
        <v>40</v>
      </c>
      <c r="B1779" s="17" t="s">
        <v>35</v>
      </c>
      <c r="C1779" s="18">
        <f>SUM(January:December!C1779)</f>
        <v>24</v>
      </c>
      <c r="D1779" s="18">
        <f>SUM(January:December!D1779)</f>
        <v>22</v>
      </c>
      <c r="E1779" s="18">
        <f>SUM(January:December!E1779)</f>
        <v>0</v>
      </c>
      <c r="F1779" s="18">
        <f>SUM(January:December!F1779)</f>
        <v>2</v>
      </c>
      <c r="G1779" s="19">
        <f>SUM(January:December!G1779)</f>
        <v>0</v>
      </c>
    </row>
    <row r="1780" spans="1:7" ht="30" customHeight="1" x14ac:dyDescent="0.3">
      <c r="A1780" s="20" t="s">
        <v>40</v>
      </c>
      <c r="B1780" s="21" t="s">
        <v>36</v>
      </c>
      <c r="C1780" s="22">
        <f>SUM(January:December!C1780)</f>
        <v>155</v>
      </c>
      <c r="D1780" s="22">
        <f>SUM(January:December!D1780)</f>
        <v>77</v>
      </c>
      <c r="E1780" s="22">
        <f>SUM(January:December!E1780)</f>
        <v>10</v>
      </c>
      <c r="F1780" s="22">
        <f>SUM(January:December!F1780)</f>
        <v>68</v>
      </c>
      <c r="G1780" s="23">
        <f>SUM(January:December!G1780)</f>
        <v>0</v>
      </c>
    </row>
    <row r="1781" spans="1:7" ht="30" customHeight="1" x14ac:dyDescent="0.3">
      <c r="A1781" s="16" t="s">
        <v>40</v>
      </c>
      <c r="B1781" s="17" t="s">
        <v>37</v>
      </c>
      <c r="C1781" s="18">
        <f>SUM(January:December!C1781)</f>
        <v>278</v>
      </c>
      <c r="D1781" s="18">
        <f>SUM(January:December!D1781)</f>
        <v>197</v>
      </c>
      <c r="E1781" s="18">
        <f>SUM(January:December!E1781)</f>
        <v>21</v>
      </c>
      <c r="F1781" s="18">
        <f>SUM(January:December!F1781)</f>
        <v>60</v>
      </c>
      <c r="G1781" s="19">
        <f>SUM(January:December!G1781)</f>
        <v>0</v>
      </c>
    </row>
    <row r="1782" spans="1:7" ht="30" customHeight="1" x14ac:dyDescent="0.3">
      <c r="A1782" s="20" t="s">
        <v>40</v>
      </c>
      <c r="B1782" s="21" t="s">
        <v>38</v>
      </c>
      <c r="C1782" s="22">
        <f>SUM(January:December!C1782)</f>
        <v>189</v>
      </c>
      <c r="D1782" s="22">
        <f>SUM(January:December!D1782)</f>
        <v>149</v>
      </c>
      <c r="E1782" s="22">
        <f>SUM(January:December!E1782)</f>
        <v>9</v>
      </c>
      <c r="F1782" s="22">
        <f>SUM(January:December!F1782)</f>
        <v>31</v>
      </c>
      <c r="G1782" s="23">
        <f>SUM(January:December!G1782)</f>
        <v>0</v>
      </c>
    </row>
    <row r="1783" spans="1:7" ht="30" customHeight="1" x14ac:dyDescent="0.3">
      <c r="A1783" s="16" t="s">
        <v>40</v>
      </c>
      <c r="B1783" s="17" t="s">
        <v>39</v>
      </c>
      <c r="C1783" s="18">
        <f>SUM(January:December!C1783)</f>
        <v>60</v>
      </c>
      <c r="D1783" s="18">
        <f>SUM(January:December!D1783)</f>
        <v>32</v>
      </c>
      <c r="E1783" s="18">
        <f>SUM(January:December!E1783)</f>
        <v>1</v>
      </c>
      <c r="F1783" s="18">
        <f>SUM(January:December!F1783)</f>
        <v>27</v>
      </c>
      <c r="G1783" s="19">
        <f>SUM(January:December!G1783)</f>
        <v>0</v>
      </c>
    </row>
    <row r="1784" spans="1:7" ht="30" customHeight="1" x14ac:dyDescent="0.3">
      <c r="A1784" s="20" t="s">
        <v>40</v>
      </c>
      <c r="B1784" s="21" t="s">
        <v>40</v>
      </c>
      <c r="C1784" s="22">
        <f>SUM(January:December!C1784)</f>
        <v>51422</v>
      </c>
      <c r="D1784" s="22">
        <f>SUM(January:December!D1784)</f>
        <v>18515</v>
      </c>
      <c r="E1784" s="22">
        <f>SUM(January:December!E1784)</f>
        <v>2432</v>
      </c>
      <c r="F1784" s="22">
        <f>SUM(January:December!F1784)</f>
        <v>30404</v>
      </c>
      <c r="G1784" s="23">
        <f>SUM(January:December!G1784)</f>
        <v>71</v>
      </c>
    </row>
    <row r="1785" spans="1:7" ht="30" customHeight="1" x14ac:dyDescent="0.3">
      <c r="A1785" s="16" t="s">
        <v>40</v>
      </c>
      <c r="B1785" s="17" t="s">
        <v>41</v>
      </c>
      <c r="C1785" s="18">
        <f>SUM(January:December!C1785)</f>
        <v>283</v>
      </c>
      <c r="D1785" s="18">
        <f>SUM(January:December!D1785)</f>
        <v>190</v>
      </c>
      <c r="E1785" s="18">
        <f>SUM(January:December!E1785)</f>
        <v>15</v>
      </c>
      <c r="F1785" s="18">
        <f>SUM(January:December!F1785)</f>
        <v>78</v>
      </c>
      <c r="G1785" s="19">
        <f>SUM(January:December!G1785)</f>
        <v>0</v>
      </c>
    </row>
    <row r="1786" spans="1:7" ht="30" customHeight="1" x14ac:dyDescent="0.3">
      <c r="A1786" s="20" t="s">
        <v>40</v>
      </c>
      <c r="B1786" s="21" t="s">
        <v>42</v>
      </c>
      <c r="C1786" s="22">
        <f>SUM(January:December!C1786)</f>
        <v>188</v>
      </c>
      <c r="D1786" s="22">
        <f>SUM(January:December!D1786)</f>
        <v>51</v>
      </c>
      <c r="E1786" s="22">
        <f>SUM(January:December!E1786)</f>
        <v>24</v>
      </c>
      <c r="F1786" s="22">
        <f>SUM(January:December!F1786)</f>
        <v>113</v>
      </c>
      <c r="G1786" s="23">
        <f>SUM(January:December!G1786)</f>
        <v>0</v>
      </c>
    </row>
    <row r="1787" spans="1:7" ht="30" customHeight="1" x14ac:dyDescent="0.3">
      <c r="A1787" s="16" t="s">
        <v>40</v>
      </c>
      <c r="B1787" s="17" t="s">
        <v>43</v>
      </c>
      <c r="C1787" s="18">
        <f>SUM(January:December!C1787)</f>
        <v>121</v>
      </c>
      <c r="D1787" s="18">
        <f>SUM(January:December!D1787)</f>
        <v>63</v>
      </c>
      <c r="E1787" s="18">
        <f>SUM(January:December!E1787)</f>
        <v>13</v>
      </c>
      <c r="F1787" s="18">
        <f>SUM(January:December!F1787)</f>
        <v>45</v>
      </c>
      <c r="G1787" s="19">
        <f>SUM(January:December!G1787)</f>
        <v>0</v>
      </c>
    </row>
    <row r="1788" spans="1:7" ht="30" customHeight="1" x14ac:dyDescent="0.3">
      <c r="A1788" s="20" t="s">
        <v>40</v>
      </c>
      <c r="B1788" s="21" t="s">
        <v>44</v>
      </c>
      <c r="C1788" s="22">
        <f>SUM(January:December!C1788)</f>
        <v>77</v>
      </c>
      <c r="D1788" s="22">
        <f>SUM(January:December!D1788)</f>
        <v>25</v>
      </c>
      <c r="E1788" s="22">
        <f>SUM(January:December!E1788)</f>
        <v>32</v>
      </c>
      <c r="F1788" s="22">
        <f>SUM(January:December!F1788)</f>
        <v>20</v>
      </c>
      <c r="G1788" s="23">
        <f>SUM(January:December!G1788)</f>
        <v>0</v>
      </c>
    </row>
    <row r="1789" spans="1:7" ht="30" customHeight="1" x14ac:dyDescent="0.3">
      <c r="A1789" s="16" t="s">
        <v>40</v>
      </c>
      <c r="B1789" s="17" t="s">
        <v>45</v>
      </c>
      <c r="C1789" s="18">
        <f>SUM(January:December!C1789)</f>
        <v>22</v>
      </c>
      <c r="D1789" s="18">
        <f>SUM(January:December!D1789)</f>
        <v>3</v>
      </c>
      <c r="E1789" s="18">
        <f>SUM(January:December!E1789)</f>
        <v>2</v>
      </c>
      <c r="F1789" s="18">
        <f>SUM(January:December!F1789)</f>
        <v>15</v>
      </c>
      <c r="G1789" s="19">
        <f>SUM(January:December!G1789)</f>
        <v>2</v>
      </c>
    </row>
    <row r="1790" spans="1:7" ht="30" customHeight="1" x14ac:dyDescent="0.3">
      <c r="A1790" s="20" t="s">
        <v>40</v>
      </c>
      <c r="B1790" s="21" t="s">
        <v>46</v>
      </c>
      <c r="C1790" s="22">
        <f>SUM(January:December!C1790)</f>
        <v>29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29</v>
      </c>
      <c r="G1790" s="23">
        <f>SUM(January:December!G1790)</f>
        <v>0</v>
      </c>
    </row>
    <row r="1791" spans="1:7" ht="30" customHeight="1" x14ac:dyDescent="0.3">
      <c r="A1791" s="16" t="s">
        <v>40</v>
      </c>
      <c r="B1791" s="17" t="s">
        <v>47</v>
      </c>
      <c r="C1791" s="18">
        <f>SUM(January:December!C1791)</f>
        <v>7</v>
      </c>
      <c r="D1791" s="18">
        <f>SUM(January:December!D1791)</f>
        <v>7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3">
      <c r="A1792" s="20" t="s">
        <v>40</v>
      </c>
      <c r="B1792" s="21" t="s">
        <v>48</v>
      </c>
      <c r="C1792" s="22">
        <f>SUM(January:December!C1792)</f>
        <v>11</v>
      </c>
      <c r="D1792" s="22">
        <f>SUM(January:December!D1792)</f>
        <v>0</v>
      </c>
      <c r="E1792" s="22">
        <f>SUM(January:December!E1792)</f>
        <v>11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3">
      <c r="A1793" s="16" t="s">
        <v>40</v>
      </c>
      <c r="B1793" s="17" t="s">
        <v>49</v>
      </c>
      <c r="C1793" s="18">
        <f>SUM(January:December!C1793)</f>
        <v>101</v>
      </c>
      <c r="D1793" s="18">
        <f>SUM(January:December!D1793)</f>
        <v>74</v>
      </c>
      <c r="E1793" s="18">
        <f>SUM(January:December!E1793)</f>
        <v>8</v>
      </c>
      <c r="F1793" s="18">
        <f>SUM(January:December!F1793)</f>
        <v>19</v>
      </c>
      <c r="G1793" s="19">
        <f>SUM(January:December!G1793)</f>
        <v>0</v>
      </c>
    </row>
    <row r="1794" spans="1:7" ht="30" customHeight="1" x14ac:dyDescent="0.3">
      <c r="A1794" s="20" t="s">
        <v>40</v>
      </c>
      <c r="B1794" s="21" t="s">
        <v>50</v>
      </c>
      <c r="C1794" s="22">
        <f>SUM(January:December!C1794)</f>
        <v>317</v>
      </c>
      <c r="D1794" s="22">
        <f>SUM(January:December!D1794)</f>
        <v>208</v>
      </c>
      <c r="E1794" s="22">
        <f>SUM(January:December!E1794)</f>
        <v>6</v>
      </c>
      <c r="F1794" s="22">
        <f>SUM(January:December!F1794)</f>
        <v>103</v>
      </c>
      <c r="G1794" s="23">
        <f>SUM(January:December!G1794)</f>
        <v>0</v>
      </c>
    </row>
    <row r="1795" spans="1:7" ht="30" customHeight="1" x14ac:dyDescent="0.3">
      <c r="A1795" s="16" t="s">
        <v>40</v>
      </c>
      <c r="B1795" s="17" t="s">
        <v>51</v>
      </c>
      <c r="C1795" s="18">
        <f>SUM(January:December!C1795)</f>
        <v>330</v>
      </c>
      <c r="D1795" s="18">
        <f>SUM(January:December!D1795)</f>
        <v>132</v>
      </c>
      <c r="E1795" s="18">
        <f>SUM(January:December!E1795)</f>
        <v>10</v>
      </c>
      <c r="F1795" s="18">
        <f>SUM(January:December!F1795)</f>
        <v>188</v>
      </c>
      <c r="G1795" s="19">
        <f>SUM(January:December!G1795)</f>
        <v>0</v>
      </c>
    </row>
    <row r="1796" spans="1:7" ht="30" customHeight="1" x14ac:dyDescent="0.3">
      <c r="A1796" s="20" t="s">
        <v>40</v>
      </c>
      <c r="B1796" s="21" t="s">
        <v>52</v>
      </c>
      <c r="C1796" s="22">
        <f>SUM(January:December!C1796)</f>
        <v>251</v>
      </c>
      <c r="D1796" s="22">
        <f>SUM(January:December!D1796)</f>
        <v>118</v>
      </c>
      <c r="E1796" s="22">
        <f>SUM(January:December!E1796)</f>
        <v>12</v>
      </c>
      <c r="F1796" s="22">
        <f>SUM(January:December!F1796)</f>
        <v>121</v>
      </c>
      <c r="G1796" s="23">
        <f>SUM(January:December!G1796)</f>
        <v>0</v>
      </c>
    </row>
    <row r="1797" spans="1:7" ht="30" customHeight="1" x14ac:dyDescent="0.3">
      <c r="A1797" s="16" t="s">
        <v>40</v>
      </c>
      <c r="B1797" s="17" t="s">
        <v>53</v>
      </c>
      <c r="C1797" s="18">
        <f>SUM(January:December!C1797)</f>
        <v>123</v>
      </c>
      <c r="D1797" s="18">
        <f>SUM(January:December!D1797)</f>
        <v>73</v>
      </c>
      <c r="E1797" s="18">
        <f>SUM(January:December!E1797)</f>
        <v>6</v>
      </c>
      <c r="F1797" s="18">
        <f>SUM(January:December!F1797)</f>
        <v>44</v>
      </c>
      <c r="G1797" s="19">
        <f>SUM(January:December!G1797)</f>
        <v>0</v>
      </c>
    </row>
    <row r="1798" spans="1:7" ht="30" customHeight="1" x14ac:dyDescent="0.3">
      <c r="A1798" s="20" t="s">
        <v>40</v>
      </c>
      <c r="B1798" s="21" t="s">
        <v>54</v>
      </c>
      <c r="C1798" s="22">
        <f>SUM(January:December!C1798)</f>
        <v>300</v>
      </c>
      <c r="D1798" s="22">
        <f>SUM(January:December!D1798)</f>
        <v>182</v>
      </c>
      <c r="E1798" s="22">
        <f>SUM(January:December!E1798)</f>
        <v>24</v>
      </c>
      <c r="F1798" s="22">
        <f>SUM(January:December!F1798)</f>
        <v>94</v>
      </c>
      <c r="G1798" s="23">
        <f>SUM(January:December!G1798)</f>
        <v>0</v>
      </c>
    </row>
    <row r="1799" spans="1:7" ht="30" customHeight="1" x14ac:dyDescent="0.3">
      <c r="A1799" s="16" t="s">
        <v>40</v>
      </c>
      <c r="B1799" s="17" t="s">
        <v>55</v>
      </c>
      <c r="C1799" s="18">
        <f>SUM(January:December!C1799)</f>
        <v>69</v>
      </c>
      <c r="D1799" s="18">
        <f>SUM(January:December!D1799)</f>
        <v>34</v>
      </c>
      <c r="E1799" s="18">
        <f>SUM(January:December!E1799)</f>
        <v>3</v>
      </c>
      <c r="F1799" s="18">
        <f>SUM(January:December!F1799)</f>
        <v>32</v>
      </c>
      <c r="G1799" s="19">
        <f>SUM(January:December!G1799)</f>
        <v>0</v>
      </c>
    </row>
    <row r="1800" spans="1:7" ht="30" customHeight="1" x14ac:dyDescent="0.3">
      <c r="A1800" s="20" t="s">
        <v>40</v>
      </c>
      <c r="B1800" s="21" t="s">
        <v>56</v>
      </c>
      <c r="C1800" s="22">
        <f>SUM(January:December!C1800)</f>
        <v>210</v>
      </c>
      <c r="D1800" s="22">
        <f>SUM(January:December!D1800)</f>
        <v>71</v>
      </c>
      <c r="E1800" s="22">
        <f>SUM(January:December!E1800)</f>
        <v>74</v>
      </c>
      <c r="F1800" s="22">
        <f>SUM(January:December!F1800)</f>
        <v>65</v>
      </c>
      <c r="G1800" s="23">
        <f>SUM(January:December!G1800)</f>
        <v>0</v>
      </c>
    </row>
    <row r="1801" spans="1:7" ht="30" customHeight="1" x14ac:dyDescent="0.3">
      <c r="A1801" s="16" t="s">
        <v>40</v>
      </c>
      <c r="B1801" s="17" t="s">
        <v>57</v>
      </c>
      <c r="C1801" s="18">
        <f>SUM(January:December!C1801)</f>
        <v>122</v>
      </c>
      <c r="D1801" s="18">
        <f>SUM(January:December!D1801)</f>
        <v>43</v>
      </c>
      <c r="E1801" s="18">
        <f>SUM(January:December!E1801)</f>
        <v>12</v>
      </c>
      <c r="F1801" s="18">
        <f>SUM(January:December!F1801)</f>
        <v>67</v>
      </c>
      <c r="G1801" s="19">
        <f>SUM(January:December!G1801)</f>
        <v>0</v>
      </c>
    </row>
    <row r="1802" spans="1:7" ht="30" customHeight="1" x14ac:dyDescent="0.3">
      <c r="A1802" s="20" t="s">
        <v>40</v>
      </c>
      <c r="B1802" s="21" t="s">
        <v>58</v>
      </c>
      <c r="C1802" s="22">
        <f>SUM(January:December!C1802)</f>
        <v>124</v>
      </c>
      <c r="D1802" s="22">
        <f>SUM(January:December!D1802)</f>
        <v>68</v>
      </c>
      <c r="E1802" s="22">
        <f>SUM(January:December!E1802)</f>
        <v>9</v>
      </c>
      <c r="F1802" s="22">
        <f>SUM(January:December!F1802)</f>
        <v>47</v>
      </c>
      <c r="G1802" s="23">
        <f>SUM(January:December!G1802)</f>
        <v>0</v>
      </c>
    </row>
    <row r="1803" spans="1:7" ht="30" customHeight="1" x14ac:dyDescent="0.3">
      <c r="A1803" s="16" t="s">
        <v>40</v>
      </c>
      <c r="B1803" s="17" t="s">
        <v>59</v>
      </c>
      <c r="C1803" s="18">
        <f>SUM(January:December!C1803)</f>
        <v>122</v>
      </c>
      <c r="D1803" s="18">
        <f>SUM(January:December!D1803)</f>
        <v>54</v>
      </c>
      <c r="E1803" s="18">
        <f>SUM(January:December!E1803)</f>
        <v>9</v>
      </c>
      <c r="F1803" s="18">
        <f>SUM(January:December!F1803)</f>
        <v>59</v>
      </c>
      <c r="G1803" s="19">
        <f>SUM(January:December!G1803)</f>
        <v>0</v>
      </c>
    </row>
    <row r="1804" spans="1:7" ht="30" customHeight="1" x14ac:dyDescent="0.3">
      <c r="A1804" s="8" t="s">
        <v>41</v>
      </c>
      <c r="B1804" s="9" t="s">
        <v>7</v>
      </c>
      <c r="C1804" s="10">
        <f>SUM(January:December!C1804)</f>
        <v>101</v>
      </c>
      <c r="D1804" s="10">
        <f>SUM(January:December!D1804)</f>
        <v>88</v>
      </c>
      <c r="E1804" s="10">
        <f>SUM(January:December!E1804)</f>
        <v>1</v>
      </c>
      <c r="F1804" s="10">
        <f>SUM(January:December!F1804)</f>
        <v>12</v>
      </c>
      <c r="G1804" s="11">
        <f>SUM(January:December!G1804)</f>
        <v>0</v>
      </c>
    </row>
    <row r="1805" spans="1:7" ht="30" customHeight="1" x14ac:dyDescent="0.3">
      <c r="A1805" s="12" t="s">
        <v>41</v>
      </c>
      <c r="B1805" s="13" t="s">
        <v>8</v>
      </c>
      <c r="C1805" s="14">
        <f>SUM(January:December!C1805)</f>
        <v>29</v>
      </c>
      <c r="D1805" s="14">
        <f>SUM(January:December!D1805)</f>
        <v>20</v>
      </c>
      <c r="E1805" s="14">
        <f>SUM(January:December!E1805)</f>
        <v>1</v>
      </c>
      <c r="F1805" s="14">
        <f>SUM(January:December!F1805)</f>
        <v>8</v>
      </c>
      <c r="G1805" s="15">
        <f>SUM(January:December!G1805)</f>
        <v>0</v>
      </c>
    </row>
    <row r="1806" spans="1:7" ht="30" customHeight="1" x14ac:dyDescent="0.3">
      <c r="A1806" s="8" t="s">
        <v>41</v>
      </c>
      <c r="B1806" s="9" t="s">
        <v>9</v>
      </c>
      <c r="C1806" s="10">
        <f>SUM(January:December!C1806)</f>
        <v>97</v>
      </c>
      <c r="D1806" s="10">
        <f>SUM(January:December!D1806)</f>
        <v>68</v>
      </c>
      <c r="E1806" s="10">
        <f>SUM(January:December!E1806)</f>
        <v>10</v>
      </c>
      <c r="F1806" s="10">
        <f>SUM(January:December!F1806)</f>
        <v>19</v>
      </c>
      <c r="G1806" s="11">
        <f>SUM(January:December!G1806)</f>
        <v>0</v>
      </c>
    </row>
    <row r="1807" spans="1:7" ht="30" customHeight="1" x14ac:dyDescent="0.3">
      <c r="A1807" s="12" t="s">
        <v>41</v>
      </c>
      <c r="B1807" s="13" t="s">
        <v>10</v>
      </c>
      <c r="C1807" s="14">
        <f>SUM(January:December!C1807)</f>
        <v>11</v>
      </c>
      <c r="D1807" s="14">
        <f>SUM(January:December!D1807)</f>
        <v>5</v>
      </c>
      <c r="E1807" s="14">
        <f>SUM(January:December!E1807)</f>
        <v>0</v>
      </c>
      <c r="F1807" s="14">
        <f>SUM(January:December!F1807)</f>
        <v>6</v>
      </c>
      <c r="G1807" s="15">
        <f>SUM(January:December!G1807)</f>
        <v>0</v>
      </c>
    </row>
    <row r="1808" spans="1:7" ht="30" customHeight="1" x14ac:dyDescent="0.3">
      <c r="A1808" s="8" t="s">
        <v>41</v>
      </c>
      <c r="B1808" s="9" t="s">
        <v>11</v>
      </c>
      <c r="C1808" s="10">
        <f>SUM(January:December!C1808)</f>
        <v>97</v>
      </c>
      <c r="D1808" s="10">
        <f>SUM(January:December!D1808)</f>
        <v>76</v>
      </c>
      <c r="E1808" s="10">
        <f>SUM(January:December!E1808)</f>
        <v>8</v>
      </c>
      <c r="F1808" s="10">
        <f>SUM(January:December!F1808)</f>
        <v>13</v>
      </c>
      <c r="G1808" s="11">
        <f>SUM(January:December!G1808)</f>
        <v>0</v>
      </c>
    </row>
    <row r="1809" spans="1:7" ht="30" customHeight="1" x14ac:dyDescent="0.3">
      <c r="A1809" s="12" t="s">
        <v>41</v>
      </c>
      <c r="B1809" s="13" t="s">
        <v>12</v>
      </c>
      <c r="C1809" s="14">
        <f>SUM(January:December!C1809)</f>
        <v>10</v>
      </c>
      <c r="D1809" s="14">
        <f>SUM(January:December!D1809)</f>
        <v>9</v>
      </c>
      <c r="E1809" s="14">
        <f>SUM(January:December!E1809)</f>
        <v>0</v>
      </c>
      <c r="F1809" s="14">
        <f>SUM(January:December!F1809)</f>
        <v>1</v>
      </c>
      <c r="G1809" s="15">
        <f>SUM(January:December!G1809)</f>
        <v>0</v>
      </c>
    </row>
    <row r="1810" spans="1:7" ht="30" customHeight="1" x14ac:dyDescent="0.3">
      <c r="A1810" s="8" t="s">
        <v>41</v>
      </c>
      <c r="B1810" s="9" t="s">
        <v>13</v>
      </c>
      <c r="C1810" s="10">
        <f>SUM(January:December!C1810)</f>
        <v>20</v>
      </c>
      <c r="D1810" s="10">
        <f>SUM(January:December!D1810)</f>
        <v>18</v>
      </c>
      <c r="E1810" s="10">
        <f>SUM(January:December!E1810)</f>
        <v>0</v>
      </c>
      <c r="F1810" s="10">
        <f>SUM(January:December!F1810)</f>
        <v>2</v>
      </c>
      <c r="G1810" s="11">
        <f>SUM(January:December!G1810)</f>
        <v>0</v>
      </c>
    </row>
    <row r="1811" spans="1:7" ht="30" customHeight="1" x14ac:dyDescent="0.3">
      <c r="A1811" s="12" t="s">
        <v>41</v>
      </c>
      <c r="B1811" s="13" t="s">
        <v>14</v>
      </c>
      <c r="C1811" s="14">
        <f>SUM(January:December!C1811)</f>
        <v>4</v>
      </c>
      <c r="D1811" s="14">
        <f>SUM(January:December!D1811)</f>
        <v>4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3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3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3">
      <c r="A1814" s="8" t="s">
        <v>41</v>
      </c>
      <c r="B1814" s="9" t="s">
        <v>17</v>
      </c>
      <c r="C1814" s="10">
        <f>SUM(January:December!C1814)</f>
        <v>2</v>
      </c>
      <c r="D1814" s="10">
        <f>SUM(January:December!D1814)</f>
        <v>2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3">
      <c r="A1815" s="12" t="s">
        <v>41</v>
      </c>
      <c r="B1815" s="13" t="s">
        <v>18</v>
      </c>
      <c r="C1815" s="14">
        <f>SUM(January:December!C1815)</f>
        <v>2</v>
      </c>
      <c r="D1815" s="14">
        <f>SUM(January:December!D1815)</f>
        <v>1</v>
      </c>
      <c r="E1815" s="14">
        <f>SUM(January:December!E1815)</f>
        <v>0</v>
      </c>
      <c r="F1815" s="14">
        <f>SUM(January:December!F1815)</f>
        <v>1</v>
      </c>
      <c r="G1815" s="15">
        <f>SUM(January:December!G1815)</f>
        <v>0</v>
      </c>
    </row>
    <row r="1816" spans="1:7" ht="30" customHeight="1" x14ac:dyDescent="0.3">
      <c r="A1816" s="8" t="s">
        <v>41</v>
      </c>
      <c r="B1816" s="9" t="s">
        <v>19</v>
      </c>
      <c r="C1816" s="10">
        <f>SUM(January:December!C1816)</f>
        <v>29</v>
      </c>
      <c r="D1816" s="10">
        <f>SUM(January:December!D1816)</f>
        <v>26</v>
      </c>
      <c r="E1816" s="10">
        <f>SUM(January:December!E1816)</f>
        <v>0</v>
      </c>
      <c r="F1816" s="10">
        <f>SUM(January:December!F1816)</f>
        <v>3</v>
      </c>
      <c r="G1816" s="11">
        <f>SUM(January:December!G1816)</f>
        <v>0</v>
      </c>
    </row>
    <row r="1817" spans="1:7" ht="30" customHeight="1" x14ac:dyDescent="0.3">
      <c r="A1817" s="12" t="s">
        <v>41</v>
      </c>
      <c r="B1817" s="13" t="s">
        <v>20</v>
      </c>
      <c r="C1817" s="14">
        <f>SUM(January:December!C1817)</f>
        <v>10</v>
      </c>
      <c r="D1817" s="14">
        <f>SUM(January:December!D1817)</f>
        <v>8</v>
      </c>
      <c r="E1817" s="14">
        <f>SUM(January:December!E1817)</f>
        <v>1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3">
      <c r="A1818" s="8" t="s">
        <v>41</v>
      </c>
      <c r="B1818" s="9" t="s">
        <v>21</v>
      </c>
      <c r="C1818" s="10">
        <f>SUM(January:December!C1818)</f>
        <v>5</v>
      </c>
      <c r="D1818" s="10">
        <f>SUM(January:December!D1818)</f>
        <v>3</v>
      </c>
      <c r="E1818" s="10">
        <f>SUM(January:December!E1818)</f>
        <v>0</v>
      </c>
      <c r="F1818" s="10">
        <f>SUM(January:December!F1818)</f>
        <v>2</v>
      </c>
      <c r="G1818" s="11">
        <f>SUM(January:December!G1818)</f>
        <v>0</v>
      </c>
    </row>
    <row r="1819" spans="1:7" ht="30" customHeight="1" x14ac:dyDescent="0.3">
      <c r="A1819" s="12" t="s">
        <v>41</v>
      </c>
      <c r="B1819" s="13" t="s">
        <v>22</v>
      </c>
      <c r="C1819" s="14">
        <f>SUM(January:December!C1819)</f>
        <v>31</v>
      </c>
      <c r="D1819" s="14">
        <f>SUM(January:December!D1819)</f>
        <v>15</v>
      </c>
      <c r="E1819" s="14">
        <f>SUM(January:December!E1819)</f>
        <v>6</v>
      </c>
      <c r="F1819" s="14">
        <f>SUM(January:December!F1819)</f>
        <v>10</v>
      </c>
      <c r="G1819" s="15">
        <f>SUM(January:December!G1819)</f>
        <v>0</v>
      </c>
    </row>
    <row r="1820" spans="1:7" ht="30" customHeight="1" x14ac:dyDescent="0.3">
      <c r="A1820" s="8" t="s">
        <v>41</v>
      </c>
      <c r="B1820" s="9" t="s">
        <v>23</v>
      </c>
      <c r="C1820" s="10">
        <f>SUM(January:December!C1820)</f>
        <v>6</v>
      </c>
      <c r="D1820" s="10">
        <f>SUM(January:December!D1820)</f>
        <v>3</v>
      </c>
      <c r="E1820" s="10">
        <f>SUM(January:December!E1820)</f>
        <v>0</v>
      </c>
      <c r="F1820" s="10">
        <f>SUM(January:December!F1820)</f>
        <v>3</v>
      </c>
      <c r="G1820" s="11">
        <f>SUM(January:December!G1820)</f>
        <v>0</v>
      </c>
    </row>
    <row r="1821" spans="1:7" ht="30" customHeight="1" x14ac:dyDescent="0.3">
      <c r="A1821" s="12" t="s">
        <v>41</v>
      </c>
      <c r="B1821" s="13" t="s">
        <v>24</v>
      </c>
      <c r="C1821" s="14">
        <f>SUM(January:December!C1821)</f>
        <v>28</v>
      </c>
      <c r="D1821" s="14">
        <f>SUM(January:December!D1821)</f>
        <v>17</v>
      </c>
      <c r="E1821" s="14">
        <f>SUM(January:December!E1821)</f>
        <v>0</v>
      </c>
      <c r="F1821" s="14">
        <f>SUM(January:December!F1821)</f>
        <v>11</v>
      </c>
      <c r="G1821" s="15">
        <f>SUM(January:December!G1821)</f>
        <v>0</v>
      </c>
    </row>
    <row r="1822" spans="1:7" ht="30" customHeight="1" x14ac:dyDescent="0.3">
      <c r="A1822" s="8" t="s">
        <v>41</v>
      </c>
      <c r="B1822" s="9" t="s">
        <v>25</v>
      </c>
      <c r="C1822" s="10">
        <f>SUM(January:December!C1822)</f>
        <v>5</v>
      </c>
      <c r="D1822" s="10">
        <f>SUM(January:December!D1822)</f>
        <v>5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3">
      <c r="A1823" s="12" t="s">
        <v>41</v>
      </c>
      <c r="B1823" s="13" t="s">
        <v>26</v>
      </c>
      <c r="C1823" s="14">
        <f>SUM(January:December!C1823)</f>
        <v>25</v>
      </c>
      <c r="D1823" s="14">
        <f>SUM(January:December!D1823)</f>
        <v>18</v>
      </c>
      <c r="E1823" s="14">
        <f>SUM(January:December!E1823)</f>
        <v>3</v>
      </c>
      <c r="F1823" s="14">
        <f>SUM(January:December!F1823)</f>
        <v>4</v>
      </c>
      <c r="G1823" s="15">
        <f>SUM(January:December!G1823)</f>
        <v>0</v>
      </c>
    </row>
    <row r="1824" spans="1:7" ht="30" customHeight="1" x14ac:dyDescent="0.3">
      <c r="A1824" s="8" t="s">
        <v>41</v>
      </c>
      <c r="B1824" s="9" t="s">
        <v>27</v>
      </c>
      <c r="C1824" s="10">
        <f>SUM(January:December!C1824)</f>
        <v>23</v>
      </c>
      <c r="D1824" s="10">
        <f>SUM(January:December!D1824)</f>
        <v>17</v>
      </c>
      <c r="E1824" s="10">
        <f>SUM(January:December!E1824)</f>
        <v>0</v>
      </c>
      <c r="F1824" s="10">
        <f>SUM(January:December!F1824)</f>
        <v>6</v>
      </c>
      <c r="G1824" s="11">
        <f>SUM(January:December!G1824)</f>
        <v>0</v>
      </c>
    </row>
    <row r="1825" spans="1:7" ht="30" customHeight="1" x14ac:dyDescent="0.3">
      <c r="A1825" s="12" t="s">
        <v>41</v>
      </c>
      <c r="B1825" s="13" t="s">
        <v>28</v>
      </c>
      <c r="C1825" s="14">
        <f>SUM(January:December!C1825)</f>
        <v>32</v>
      </c>
      <c r="D1825" s="14">
        <f>SUM(January:December!D1825)</f>
        <v>20</v>
      </c>
      <c r="E1825" s="14">
        <f>SUM(January:December!E1825)</f>
        <v>1</v>
      </c>
      <c r="F1825" s="14">
        <f>SUM(January:December!F1825)</f>
        <v>10</v>
      </c>
      <c r="G1825" s="15">
        <f>SUM(January:December!G1825)</f>
        <v>1</v>
      </c>
    </row>
    <row r="1826" spans="1:7" ht="30" customHeight="1" x14ac:dyDescent="0.3">
      <c r="A1826" s="8" t="s">
        <v>41</v>
      </c>
      <c r="B1826" s="9" t="s">
        <v>29</v>
      </c>
      <c r="C1826" s="10">
        <f>SUM(January:December!C1826)</f>
        <v>149</v>
      </c>
      <c r="D1826" s="10">
        <f>SUM(January:December!D1826)</f>
        <v>122</v>
      </c>
      <c r="E1826" s="10">
        <f>SUM(January:December!E1826)</f>
        <v>8</v>
      </c>
      <c r="F1826" s="10">
        <f>SUM(January:December!F1826)</f>
        <v>19</v>
      </c>
      <c r="G1826" s="11">
        <f>SUM(January:December!G1826)</f>
        <v>0</v>
      </c>
    </row>
    <row r="1827" spans="1:7" ht="30" customHeight="1" x14ac:dyDescent="0.3">
      <c r="A1827" s="12" t="s">
        <v>41</v>
      </c>
      <c r="B1827" s="13" t="s">
        <v>30</v>
      </c>
      <c r="C1827" s="14">
        <f>SUM(January:December!C1827)</f>
        <v>32</v>
      </c>
      <c r="D1827" s="14">
        <f>SUM(January:December!D1827)</f>
        <v>26</v>
      </c>
      <c r="E1827" s="14">
        <f>SUM(January:December!E1827)</f>
        <v>2</v>
      </c>
      <c r="F1827" s="14">
        <f>SUM(January:December!F1827)</f>
        <v>4</v>
      </c>
      <c r="G1827" s="15">
        <f>SUM(January:December!G1827)</f>
        <v>0</v>
      </c>
    </row>
    <row r="1828" spans="1:7" ht="30" customHeight="1" x14ac:dyDescent="0.3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3">
      <c r="A1829" s="12" t="s">
        <v>41</v>
      </c>
      <c r="B1829" s="13" t="s">
        <v>32</v>
      </c>
      <c r="C1829" s="14">
        <f>SUM(January:December!C1829)</f>
        <v>19</v>
      </c>
      <c r="D1829" s="14">
        <f>SUM(January:December!D1829)</f>
        <v>18</v>
      </c>
      <c r="E1829" s="14">
        <f>SUM(January:December!E1829)</f>
        <v>0</v>
      </c>
      <c r="F1829" s="14">
        <f>SUM(January:December!F1829)</f>
        <v>1</v>
      </c>
      <c r="G1829" s="15">
        <f>SUM(January:December!G1829)</f>
        <v>0</v>
      </c>
    </row>
    <row r="1830" spans="1:7" ht="30" customHeight="1" x14ac:dyDescent="0.3">
      <c r="A1830" s="8" t="s">
        <v>41</v>
      </c>
      <c r="B1830" s="9" t="s">
        <v>33</v>
      </c>
      <c r="C1830" s="10">
        <f>SUM(January:December!C1830)</f>
        <v>9</v>
      </c>
      <c r="D1830" s="10">
        <f>SUM(January:December!D1830)</f>
        <v>7</v>
      </c>
      <c r="E1830" s="10">
        <f>SUM(January:December!E1830)</f>
        <v>0</v>
      </c>
      <c r="F1830" s="10">
        <f>SUM(January:December!F1830)</f>
        <v>2</v>
      </c>
      <c r="G1830" s="11">
        <f>SUM(January:December!G1830)</f>
        <v>0</v>
      </c>
    </row>
    <row r="1831" spans="1:7" ht="30" customHeight="1" x14ac:dyDescent="0.3">
      <c r="A1831" s="12" t="s">
        <v>41</v>
      </c>
      <c r="B1831" s="13" t="s">
        <v>34</v>
      </c>
      <c r="C1831" s="14">
        <f>SUM(January:December!C1831)</f>
        <v>47</v>
      </c>
      <c r="D1831" s="14">
        <f>SUM(January:December!D1831)</f>
        <v>38</v>
      </c>
      <c r="E1831" s="14">
        <f>SUM(January:December!E1831)</f>
        <v>0</v>
      </c>
      <c r="F1831" s="14">
        <f>SUM(January:December!F1831)</f>
        <v>9</v>
      </c>
      <c r="G1831" s="15">
        <f>SUM(January:December!G1831)</f>
        <v>0</v>
      </c>
    </row>
    <row r="1832" spans="1:7" ht="30" customHeight="1" x14ac:dyDescent="0.3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3">
      <c r="A1833" s="12" t="s">
        <v>41</v>
      </c>
      <c r="B1833" s="13" t="s">
        <v>36</v>
      </c>
      <c r="C1833" s="14">
        <f>SUM(January:December!C1833)</f>
        <v>27</v>
      </c>
      <c r="D1833" s="14">
        <f>SUM(January:December!D1833)</f>
        <v>18</v>
      </c>
      <c r="E1833" s="14">
        <f>SUM(January:December!E1833)</f>
        <v>2</v>
      </c>
      <c r="F1833" s="14">
        <f>SUM(January:December!F1833)</f>
        <v>7</v>
      </c>
      <c r="G1833" s="15">
        <f>SUM(January:December!G1833)</f>
        <v>0</v>
      </c>
    </row>
    <row r="1834" spans="1:7" ht="30" customHeight="1" x14ac:dyDescent="0.3">
      <c r="A1834" s="8" t="s">
        <v>41</v>
      </c>
      <c r="B1834" s="9" t="s">
        <v>37</v>
      </c>
      <c r="C1834" s="10">
        <f>SUM(January:December!C1834)</f>
        <v>53</v>
      </c>
      <c r="D1834" s="10">
        <f>SUM(January:December!D1834)</f>
        <v>38</v>
      </c>
      <c r="E1834" s="10">
        <f>SUM(January:December!E1834)</f>
        <v>3</v>
      </c>
      <c r="F1834" s="10">
        <f>SUM(January:December!F1834)</f>
        <v>12</v>
      </c>
      <c r="G1834" s="11">
        <f>SUM(January:December!G1834)</f>
        <v>0</v>
      </c>
    </row>
    <row r="1835" spans="1:7" ht="30" customHeight="1" x14ac:dyDescent="0.3">
      <c r="A1835" s="12" t="s">
        <v>41</v>
      </c>
      <c r="B1835" s="13" t="s">
        <v>38</v>
      </c>
      <c r="C1835" s="14">
        <f>SUM(January:December!C1835)</f>
        <v>24</v>
      </c>
      <c r="D1835" s="14">
        <f>SUM(January:December!D1835)</f>
        <v>20</v>
      </c>
      <c r="E1835" s="14">
        <f>SUM(January:December!E1835)</f>
        <v>2</v>
      </c>
      <c r="F1835" s="14">
        <f>SUM(January:December!F1835)</f>
        <v>2</v>
      </c>
      <c r="G1835" s="15">
        <f>SUM(January:December!G1835)</f>
        <v>0</v>
      </c>
    </row>
    <row r="1836" spans="1:7" ht="30" customHeight="1" x14ac:dyDescent="0.3">
      <c r="A1836" s="8" t="s">
        <v>41</v>
      </c>
      <c r="B1836" s="9" t="s">
        <v>39</v>
      </c>
      <c r="C1836" s="10">
        <f>SUM(January:December!C1836)</f>
        <v>23</v>
      </c>
      <c r="D1836" s="10">
        <f>SUM(January:December!D1836)</f>
        <v>7</v>
      </c>
      <c r="E1836" s="10">
        <f>SUM(January:December!E1836)</f>
        <v>1</v>
      </c>
      <c r="F1836" s="10">
        <f>SUM(January:December!F1836)</f>
        <v>15</v>
      </c>
      <c r="G1836" s="11">
        <f>SUM(January:December!G1836)</f>
        <v>0</v>
      </c>
    </row>
    <row r="1837" spans="1:7" ht="30" customHeight="1" x14ac:dyDescent="0.3">
      <c r="A1837" s="12" t="s">
        <v>41</v>
      </c>
      <c r="B1837" s="13" t="s">
        <v>40</v>
      </c>
      <c r="C1837" s="14">
        <f>SUM(January:December!C1837)</f>
        <v>159</v>
      </c>
      <c r="D1837" s="14">
        <f>SUM(January:December!D1837)</f>
        <v>127</v>
      </c>
      <c r="E1837" s="14">
        <f>SUM(January:December!E1837)</f>
        <v>2</v>
      </c>
      <c r="F1837" s="14">
        <f>SUM(January:December!F1837)</f>
        <v>30</v>
      </c>
      <c r="G1837" s="15">
        <f>SUM(January:December!G1837)</f>
        <v>0</v>
      </c>
    </row>
    <row r="1838" spans="1:7" ht="30" customHeight="1" x14ac:dyDescent="0.3">
      <c r="A1838" s="8" t="s">
        <v>41</v>
      </c>
      <c r="B1838" s="9" t="s">
        <v>41</v>
      </c>
      <c r="C1838" s="10">
        <f>SUM(January:December!C1838)</f>
        <v>6922</v>
      </c>
      <c r="D1838" s="10">
        <f>SUM(January:December!D1838)</f>
        <v>3326</v>
      </c>
      <c r="E1838" s="10">
        <f>SUM(January:December!E1838)</f>
        <v>332</v>
      </c>
      <c r="F1838" s="10">
        <f>SUM(January:December!F1838)</f>
        <v>3232</v>
      </c>
      <c r="G1838" s="11">
        <f>SUM(January:December!G1838)</f>
        <v>32</v>
      </c>
    </row>
    <row r="1839" spans="1:7" ht="30" customHeight="1" x14ac:dyDescent="0.3">
      <c r="A1839" s="12" t="s">
        <v>41</v>
      </c>
      <c r="B1839" s="13" t="s">
        <v>42</v>
      </c>
      <c r="C1839" s="14">
        <f>SUM(January:December!C1839)</f>
        <v>21</v>
      </c>
      <c r="D1839" s="14">
        <f>SUM(January:December!D1839)</f>
        <v>17</v>
      </c>
      <c r="E1839" s="14">
        <f>SUM(January:December!E1839)</f>
        <v>0</v>
      </c>
      <c r="F1839" s="14">
        <f>SUM(January:December!F1839)</f>
        <v>4</v>
      </c>
      <c r="G1839" s="15">
        <f>SUM(January:December!G1839)</f>
        <v>0</v>
      </c>
    </row>
    <row r="1840" spans="1:7" ht="30" customHeight="1" x14ac:dyDescent="0.3">
      <c r="A1840" s="8" t="s">
        <v>41</v>
      </c>
      <c r="B1840" s="9" t="s">
        <v>43</v>
      </c>
      <c r="C1840" s="10">
        <f>SUM(January:December!C1840)</f>
        <v>17</v>
      </c>
      <c r="D1840" s="10">
        <f>SUM(January:December!D1840)</f>
        <v>7</v>
      </c>
      <c r="E1840" s="10">
        <f>SUM(January:December!E1840)</f>
        <v>1</v>
      </c>
      <c r="F1840" s="10">
        <f>SUM(January:December!F1840)</f>
        <v>9</v>
      </c>
      <c r="G1840" s="11">
        <f>SUM(January:December!G1840)</f>
        <v>0</v>
      </c>
    </row>
    <row r="1841" spans="1:7" ht="30" customHeight="1" x14ac:dyDescent="0.3">
      <c r="A1841" s="12" t="s">
        <v>41</v>
      </c>
      <c r="B1841" s="13" t="s">
        <v>44</v>
      </c>
      <c r="C1841" s="14">
        <f>SUM(January:December!C1841)</f>
        <v>6</v>
      </c>
      <c r="D1841" s="14">
        <f>SUM(January:December!D1841)</f>
        <v>3</v>
      </c>
      <c r="E1841" s="14">
        <f>SUM(January:December!E1841)</f>
        <v>1</v>
      </c>
      <c r="F1841" s="14">
        <f>SUM(January:December!F1841)</f>
        <v>2</v>
      </c>
      <c r="G1841" s="15">
        <f>SUM(January:December!G1841)</f>
        <v>0</v>
      </c>
    </row>
    <row r="1842" spans="1:7" ht="30" customHeight="1" x14ac:dyDescent="0.3">
      <c r="A1842" s="8" t="s">
        <v>41</v>
      </c>
      <c r="B1842" s="9" t="s">
        <v>45</v>
      </c>
      <c r="C1842" s="10">
        <f>SUM(January:December!C1842)</f>
        <v>6</v>
      </c>
      <c r="D1842" s="10">
        <f>SUM(January:December!D1842)</f>
        <v>0</v>
      </c>
      <c r="E1842" s="10">
        <f>SUM(January:December!E1842)</f>
        <v>2</v>
      </c>
      <c r="F1842" s="10">
        <f>SUM(January:December!F1842)</f>
        <v>4</v>
      </c>
      <c r="G1842" s="11">
        <f>SUM(January:December!G1842)</f>
        <v>0</v>
      </c>
    </row>
    <row r="1843" spans="1:7" ht="30" customHeight="1" x14ac:dyDescent="0.3">
      <c r="A1843" s="12" t="s">
        <v>41</v>
      </c>
      <c r="B1843" s="13" t="s">
        <v>46</v>
      </c>
      <c r="C1843" s="14">
        <f>SUM(January:December!C1843)</f>
        <v>4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4</v>
      </c>
      <c r="G1843" s="15">
        <f>SUM(January:December!G1843)</f>
        <v>0</v>
      </c>
    </row>
    <row r="1844" spans="1:7" ht="30" customHeight="1" x14ac:dyDescent="0.3">
      <c r="A1844" s="8" t="s">
        <v>41</v>
      </c>
      <c r="B1844" s="9" t="s">
        <v>47</v>
      </c>
      <c r="C1844" s="10">
        <f>SUM(January:December!C1844)</f>
        <v>4</v>
      </c>
      <c r="D1844" s="10">
        <f>SUM(January:December!D1844)</f>
        <v>4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3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3">
      <c r="A1846" s="8" t="s">
        <v>41</v>
      </c>
      <c r="B1846" s="9" t="s">
        <v>49</v>
      </c>
      <c r="C1846" s="10">
        <f>SUM(January:December!C1846)</f>
        <v>31</v>
      </c>
      <c r="D1846" s="10">
        <f>SUM(January:December!D1846)</f>
        <v>18</v>
      </c>
      <c r="E1846" s="10">
        <f>SUM(January:December!E1846)</f>
        <v>1</v>
      </c>
      <c r="F1846" s="10">
        <f>SUM(January:December!F1846)</f>
        <v>12</v>
      </c>
      <c r="G1846" s="11">
        <f>SUM(January:December!G1846)</f>
        <v>0</v>
      </c>
    </row>
    <row r="1847" spans="1:7" ht="30" customHeight="1" x14ac:dyDescent="0.3">
      <c r="A1847" s="12" t="s">
        <v>41</v>
      </c>
      <c r="B1847" s="13" t="s">
        <v>50</v>
      </c>
      <c r="C1847" s="14">
        <f>SUM(January:December!C1847)</f>
        <v>34</v>
      </c>
      <c r="D1847" s="14">
        <f>SUM(January:December!D1847)</f>
        <v>19</v>
      </c>
      <c r="E1847" s="14">
        <f>SUM(January:December!E1847)</f>
        <v>2</v>
      </c>
      <c r="F1847" s="14">
        <f>SUM(January:December!F1847)</f>
        <v>13</v>
      </c>
      <c r="G1847" s="15">
        <f>SUM(January:December!G1847)</f>
        <v>0</v>
      </c>
    </row>
    <row r="1848" spans="1:7" ht="30" customHeight="1" x14ac:dyDescent="0.3">
      <c r="A1848" s="8" t="s">
        <v>41</v>
      </c>
      <c r="B1848" s="9" t="s">
        <v>51</v>
      </c>
      <c r="C1848" s="10">
        <f>SUM(January:December!C1848)</f>
        <v>50</v>
      </c>
      <c r="D1848" s="10">
        <f>SUM(January:December!D1848)</f>
        <v>28</v>
      </c>
      <c r="E1848" s="10">
        <f>SUM(January:December!E1848)</f>
        <v>1</v>
      </c>
      <c r="F1848" s="10">
        <f>SUM(January:December!F1848)</f>
        <v>21</v>
      </c>
      <c r="G1848" s="11">
        <f>SUM(January:December!G1848)</f>
        <v>0</v>
      </c>
    </row>
    <row r="1849" spans="1:7" ht="30" customHeight="1" x14ac:dyDescent="0.3">
      <c r="A1849" s="12" t="s">
        <v>41</v>
      </c>
      <c r="B1849" s="13" t="s">
        <v>52</v>
      </c>
      <c r="C1849" s="14">
        <f>SUM(January:December!C1849)</f>
        <v>69</v>
      </c>
      <c r="D1849" s="14">
        <f>SUM(January:December!D1849)</f>
        <v>50</v>
      </c>
      <c r="E1849" s="14">
        <f>SUM(January:December!E1849)</f>
        <v>0</v>
      </c>
      <c r="F1849" s="14">
        <f>SUM(January:December!F1849)</f>
        <v>19</v>
      </c>
      <c r="G1849" s="15">
        <f>SUM(January:December!G1849)</f>
        <v>0</v>
      </c>
    </row>
    <row r="1850" spans="1:7" ht="30" customHeight="1" x14ac:dyDescent="0.3">
      <c r="A1850" s="8" t="s">
        <v>41</v>
      </c>
      <c r="B1850" s="9" t="s">
        <v>53</v>
      </c>
      <c r="C1850" s="10">
        <f>SUM(January:December!C1850)</f>
        <v>19</v>
      </c>
      <c r="D1850" s="10">
        <f>SUM(January:December!D1850)</f>
        <v>11</v>
      </c>
      <c r="E1850" s="10">
        <f>SUM(January:December!E1850)</f>
        <v>1</v>
      </c>
      <c r="F1850" s="10">
        <f>SUM(January:December!F1850)</f>
        <v>7</v>
      </c>
      <c r="G1850" s="11">
        <f>SUM(January:December!G1850)</f>
        <v>0</v>
      </c>
    </row>
    <row r="1851" spans="1:7" ht="30" customHeight="1" x14ac:dyDescent="0.3">
      <c r="A1851" s="12" t="s">
        <v>41</v>
      </c>
      <c r="B1851" s="13" t="s">
        <v>54</v>
      </c>
      <c r="C1851" s="14">
        <f>SUM(January:December!C1851)</f>
        <v>55</v>
      </c>
      <c r="D1851" s="14">
        <f>SUM(January:December!D1851)</f>
        <v>41</v>
      </c>
      <c r="E1851" s="14">
        <f>SUM(January:December!E1851)</f>
        <v>1</v>
      </c>
      <c r="F1851" s="14">
        <f>SUM(January:December!F1851)</f>
        <v>13</v>
      </c>
      <c r="G1851" s="15">
        <f>SUM(January:December!G1851)</f>
        <v>0</v>
      </c>
    </row>
    <row r="1852" spans="1:7" ht="30" customHeight="1" x14ac:dyDescent="0.3">
      <c r="A1852" s="8" t="s">
        <v>41</v>
      </c>
      <c r="B1852" s="9" t="s">
        <v>55</v>
      </c>
      <c r="C1852" s="10">
        <f>SUM(January:December!C1852)</f>
        <v>7</v>
      </c>
      <c r="D1852" s="10">
        <f>SUM(January:December!D1852)</f>
        <v>5</v>
      </c>
      <c r="E1852" s="10">
        <f>SUM(January:December!E1852)</f>
        <v>0</v>
      </c>
      <c r="F1852" s="10">
        <f>SUM(January:December!F1852)</f>
        <v>2</v>
      </c>
      <c r="G1852" s="11">
        <f>SUM(January:December!G1852)</f>
        <v>0</v>
      </c>
    </row>
    <row r="1853" spans="1:7" ht="30" customHeight="1" x14ac:dyDescent="0.3">
      <c r="A1853" s="12" t="s">
        <v>41</v>
      </c>
      <c r="B1853" s="13" t="s">
        <v>56</v>
      </c>
      <c r="C1853" s="14">
        <f>SUM(January:December!C1853)</f>
        <v>27</v>
      </c>
      <c r="D1853" s="14">
        <f>SUM(January:December!D1853)</f>
        <v>15</v>
      </c>
      <c r="E1853" s="14">
        <f>SUM(January:December!E1853)</f>
        <v>9</v>
      </c>
      <c r="F1853" s="14">
        <f>SUM(January:December!F1853)</f>
        <v>3</v>
      </c>
      <c r="G1853" s="15">
        <f>SUM(January:December!G1853)</f>
        <v>0</v>
      </c>
    </row>
    <row r="1854" spans="1:7" ht="30" customHeight="1" x14ac:dyDescent="0.3">
      <c r="A1854" s="8" t="s">
        <v>41</v>
      </c>
      <c r="B1854" s="9" t="s">
        <v>57</v>
      </c>
      <c r="C1854" s="10">
        <f>SUM(January:December!C1854)</f>
        <v>25</v>
      </c>
      <c r="D1854" s="10">
        <f>SUM(January:December!D1854)</f>
        <v>10</v>
      </c>
      <c r="E1854" s="10">
        <f>SUM(January:December!E1854)</f>
        <v>6</v>
      </c>
      <c r="F1854" s="10">
        <f>SUM(January:December!F1854)</f>
        <v>9</v>
      </c>
      <c r="G1854" s="11">
        <f>SUM(January:December!G1854)</f>
        <v>0</v>
      </c>
    </row>
    <row r="1855" spans="1:7" ht="30" customHeight="1" x14ac:dyDescent="0.3">
      <c r="A1855" s="12" t="s">
        <v>41</v>
      </c>
      <c r="B1855" s="13" t="s">
        <v>58</v>
      </c>
      <c r="C1855" s="14">
        <f>SUM(January:December!C1855)</f>
        <v>21</v>
      </c>
      <c r="D1855" s="14">
        <f>SUM(January:December!D1855)</f>
        <v>8</v>
      </c>
      <c r="E1855" s="14">
        <f>SUM(January:December!E1855)</f>
        <v>4</v>
      </c>
      <c r="F1855" s="14">
        <f>SUM(January:December!F1855)</f>
        <v>9</v>
      </c>
      <c r="G1855" s="15">
        <f>SUM(January:December!G1855)</f>
        <v>0</v>
      </c>
    </row>
    <row r="1856" spans="1:7" ht="30" customHeight="1" x14ac:dyDescent="0.3">
      <c r="A1856" s="8" t="s">
        <v>41</v>
      </c>
      <c r="B1856" s="9" t="s">
        <v>59</v>
      </c>
      <c r="C1856" s="10">
        <f>SUM(January:December!C1856)</f>
        <v>20</v>
      </c>
      <c r="D1856" s="10">
        <f>SUM(January:December!D1856)</f>
        <v>6</v>
      </c>
      <c r="E1856" s="10">
        <f>SUM(January:December!E1856)</f>
        <v>3</v>
      </c>
      <c r="F1856" s="10">
        <f>SUM(January:December!F1856)</f>
        <v>11</v>
      </c>
      <c r="G1856" s="11">
        <f>SUM(January:December!G1856)</f>
        <v>0</v>
      </c>
    </row>
    <row r="1857" spans="1:7" ht="30" customHeight="1" x14ac:dyDescent="0.3">
      <c r="A1857" s="16" t="s">
        <v>42</v>
      </c>
      <c r="B1857" s="17" t="s">
        <v>7</v>
      </c>
      <c r="C1857" s="18">
        <f>SUM(January:December!C1857)</f>
        <v>347</v>
      </c>
      <c r="D1857" s="18">
        <f>SUM(January:December!D1857)</f>
        <v>229</v>
      </c>
      <c r="E1857" s="18">
        <f>SUM(January:December!E1857)</f>
        <v>17</v>
      </c>
      <c r="F1857" s="18">
        <f>SUM(January:December!F1857)</f>
        <v>101</v>
      </c>
      <c r="G1857" s="19">
        <f>SUM(January:December!G1857)</f>
        <v>0</v>
      </c>
    </row>
    <row r="1858" spans="1:7" ht="30" customHeight="1" x14ac:dyDescent="0.3">
      <c r="A1858" s="20" t="s">
        <v>42</v>
      </c>
      <c r="B1858" s="21" t="s">
        <v>8</v>
      </c>
      <c r="C1858" s="22">
        <f>SUM(January:December!C1858)</f>
        <v>98</v>
      </c>
      <c r="D1858" s="22">
        <f>SUM(January:December!D1858)</f>
        <v>47</v>
      </c>
      <c r="E1858" s="22">
        <f>SUM(January:December!E1858)</f>
        <v>2</v>
      </c>
      <c r="F1858" s="22">
        <f>SUM(January:December!F1858)</f>
        <v>49</v>
      </c>
      <c r="G1858" s="23">
        <f>SUM(January:December!G1858)</f>
        <v>0</v>
      </c>
    </row>
    <row r="1859" spans="1:7" ht="30" customHeight="1" x14ac:dyDescent="0.3">
      <c r="A1859" s="16" t="s">
        <v>42</v>
      </c>
      <c r="B1859" s="17" t="s">
        <v>9</v>
      </c>
      <c r="C1859" s="18">
        <f>SUM(January:December!C1859)</f>
        <v>431</v>
      </c>
      <c r="D1859" s="18">
        <f>SUM(January:December!D1859)</f>
        <v>149</v>
      </c>
      <c r="E1859" s="18">
        <f>SUM(January:December!E1859)</f>
        <v>167</v>
      </c>
      <c r="F1859" s="18">
        <f>SUM(January:December!F1859)</f>
        <v>115</v>
      </c>
      <c r="G1859" s="19">
        <f>SUM(January:December!G1859)</f>
        <v>0</v>
      </c>
    </row>
    <row r="1860" spans="1:7" ht="30" customHeight="1" x14ac:dyDescent="0.3">
      <c r="A1860" s="20" t="s">
        <v>42</v>
      </c>
      <c r="B1860" s="21" t="s">
        <v>10</v>
      </c>
      <c r="C1860" s="22">
        <f>SUM(January:December!C1860)</f>
        <v>24</v>
      </c>
      <c r="D1860" s="22">
        <f>SUM(January:December!D1860)</f>
        <v>9</v>
      </c>
      <c r="E1860" s="22">
        <f>SUM(January:December!E1860)</f>
        <v>6</v>
      </c>
      <c r="F1860" s="22">
        <f>SUM(January:December!F1860)</f>
        <v>9</v>
      </c>
      <c r="G1860" s="23">
        <f>SUM(January:December!G1860)</f>
        <v>0</v>
      </c>
    </row>
    <row r="1861" spans="1:7" ht="30" customHeight="1" x14ac:dyDescent="0.3">
      <c r="A1861" s="16" t="s">
        <v>42</v>
      </c>
      <c r="B1861" s="17" t="s">
        <v>11</v>
      </c>
      <c r="C1861" s="18">
        <f>SUM(January:December!C1861)</f>
        <v>334</v>
      </c>
      <c r="D1861" s="18">
        <f>SUM(January:December!D1861)</f>
        <v>212</v>
      </c>
      <c r="E1861" s="18">
        <f>SUM(January:December!E1861)</f>
        <v>15</v>
      </c>
      <c r="F1861" s="18">
        <f>SUM(January:December!F1861)</f>
        <v>107</v>
      </c>
      <c r="G1861" s="19">
        <f>SUM(January:December!G1861)</f>
        <v>0</v>
      </c>
    </row>
    <row r="1862" spans="1:7" ht="30" customHeight="1" x14ac:dyDescent="0.3">
      <c r="A1862" s="20" t="s">
        <v>42</v>
      </c>
      <c r="B1862" s="21" t="s">
        <v>12</v>
      </c>
      <c r="C1862" s="22">
        <f>SUM(January:December!C1862)</f>
        <v>64</v>
      </c>
      <c r="D1862" s="22">
        <f>SUM(January:December!D1862)</f>
        <v>48</v>
      </c>
      <c r="E1862" s="22">
        <f>SUM(January:December!E1862)</f>
        <v>0</v>
      </c>
      <c r="F1862" s="22">
        <f>SUM(January:December!F1862)</f>
        <v>16</v>
      </c>
      <c r="G1862" s="23">
        <f>SUM(January:December!G1862)</f>
        <v>0</v>
      </c>
    </row>
    <row r="1863" spans="1:7" ht="30" customHeight="1" x14ac:dyDescent="0.3">
      <c r="A1863" s="16" t="s">
        <v>42</v>
      </c>
      <c r="B1863" s="17" t="s">
        <v>13</v>
      </c>
      <c r="C1863" s="18">
        <f>SUM(January:December!C1863)</f>
        <v>57</v>
      </c>
      <c r="D1863" s="18">
        <f>SUM(January:December!D1863)</f>
        <v>52</v>
      </c>
      <c r="E1863" s="18">
        <f>SUM(January:December!E1863)</f>
        <v>1</v>
      </c>
      <c r="F1863" s="18">
        <f>SUM(January:December!F1863)</f>
        <v>4</v>
      </c>
      <c r="G1863" s="19">
        <f>SUM(January:December!G1863)</f>
        <v>0</v>
      </c>
    </row>
    <row r="1864" spans="1:7" ht="30" customHeight="1" x14ac:dyDescent="0.3">
      <c r="A1864" s="20" t="s">
        <v>42</v>
      </c>
      <c r="B1864" s="21" t="s">
        <v>14</v>
      </c>
      <c r="C1864" s="22">
        <f>SUM(January:December!C1864)</f>
        <v>10</v>
      </c>
      <c r="D1864" s="22">
        <f>SUM(January:December!D1864)</f>
        <v>8</v>
      </c>
      <c r="E1864" s="22">
        <f>SUM(January:December!E1864)</f>
        <v>0</v>
      </c>
      <c r="F1864" s="22">
        <f>SUM(January:December!F1864)</f>
        <v>2</v>
      </c>
      <c r="G1864" s="23">
        <f>SUM(January:December!G1864)</f>
        <v>0</v>
      </c>
    </row>
    <row r="1865" spans="1:7" ht="30" customHeight="1" x14ac:dyDescent="0.3">
      <c r="A1865" s="16" t="s">
        <v>42</v>
      </c>
      <c r="B1865" s="17" t="s">
        <v>15</v>
      </c>
      <c r="C1865" s="18">
        <f>SUM(January:December!C1865)</f>
        <v>6</v>
      </c>
      <c r="D1865" s="18">
        <f>SUM(January:December!D1865)</f>
        <v>5</v>
      </c>
      <c r="E1865" s="18">
        <f>SUM(January:December!E1865)</f>
        <v>0</v>
      </c>
      <c r="F1865" s="18">
        <f>SUM(January:December!F1865)</f>
        <v>1</v>
      </c>
      <c r="G1865" s="19">
        <f>SUM(January:December!G1865)</f>
        <v>0</v>
      </c>
    </row>
    <row r="1866" spans="1:7" ht="30" customHeight="1" x14ac:dyDescent="0.3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3">
      <c r="A1867" s="16" t="s">
        <v>42</v>
      </c>
      <c r="B1867" s="17" t="s">
        <v>17</v>
      </c>
      <c r="C1867" s="18">
        <f>SUM(January:December!C1867)</f>
        <v>6</v>
      </c>
      <c r="D1867" s="18">
        <f>SUM(January:December!D1867)</f>
        <v>2</v>
      </c>
      <c r="E1867" s="18">
        <f>SUM(January:December!E1867)</f>
        <v>0</v>
      </c>
      <c r="F1867" s="18">
        <f>SUM(January:December!F1867)</f>
        <v>4</v>
      </c>
      <c r="G1867" s="19">
        <f>SUM(January:December!G1867)</f>
        <v>0</v>
      </c>
    </row>
    <row r="1868" spans="1:7" ht="30" customHeight="1" x14ac:dyDescent="0.3">
      <c r="A1868" s="20" t="s">
        <v>42</v>
      </c>
      <c r="B1868" s="21" t="s">
        <v>18</v>
      </c>
      <c r="C1868" s="22">
        <f>SUM(January:December!C1868)</f>
        <v>14</v>
      </c>
      <c r="D1868" s="22">
        <f>SUM(January:December!D1868)</f>
        <v>7</v>
      </c>
      <c r="E1868" s="22">
        <f>SUM(January:December!E1868)</f>
        <v>0</v>
      </c>
      <c r="F1868" s="22">
        <f>SUM(January:December!F1868)</f>
        <v>7</v>
      </c>
      <c r="G1868" s="23">
        <f>SUM(January:December!G1868)</f>
        <v>0</v>
      </c>
    </row>
    <row r="1869" spans="1:7" ht="30" customHeight="1" x14ac:dyDescent="0.3">
      <c r="A1869" s="16" t="s">
        <v>42</v>
      </c>
      <c r="B1869" s="17" t="s">
        <v>19</v>
      </c>
      <c r="C1869" s="18">
        <f>SUM(January:December!C1869)</f>
        <v>115</v>
      </c>
      <c r="D1869" s="18">
        <f>SUM(January:December!D1869)</f>
        <v>75</v>
      </c>
      <c r="E1869" s="18">
        <f>SUM(January:December!E1869)</f>
        <v>1</v>
      </c>
      <c r="F1869" s="18">
        <f>SUM(January:December!F1869)</f>
        <v>39</v>
      </c>
      <c r="G1869" s="19">
        <f>SUM(January:December!G1869)</f>
        <v>0</v>
      </c>
    </row>
    <row r="1870" spans="1:7" ht="30" customHeight="1" x14ac:dyDescent="0.3">
      <c r="A1870" s="20" t="s">
        <v>42</v>
      </c>
      <c r="B1870" s="21" t="s">
        <v>20</v>
      </c>
      <c r="C1870" s="22">
        <f>SUM(January:December!C1870)</f>
        <v>40</v>
      </c>
      <c r="D1870" s="22">
        <f>SUM(January:December!D1870)</f>
        <v>30</v>
      </c>
      <c r="E1870" s="22">
        <f>SUM(January:December!E1870)</f>
        <v>3</v>
      </c>
      <c r="F1870" s="22">
        <f>SUM(January:December!F1870)</f>
        <v>7</v>
      </c>
      <c r="G1870" s="23">
        <f>SUM(January:December!G1870)</f>
        <v>0</v>
      </c>
    </row>
    <row r="1871" spans="1:7" ht="30" customHeight="1" x14ac:dyDescent="0.3">
      <c r="A1871" s="16" t="s">
        <v>42</v>
      </c>
      <c r="B1871" s="17" t="s">
        <v>21</v>
      </c>
      <c r="C1871" s="18">
        <f>SUM(January:December!C1871)</f>
        <v>57</v>
      </c>
      <c r="D1871" s="18">
        <f>SUM(January:December!D1871)</f>
        <v>27</v>
      </c>
      <c r="E1871" s="18">
        <f>SUM(January:December!E1871)</f>
        <v>0</v>
      </c>
      <c r="F1871" s="18">
        <f>SUM(January:December!F1871)</f>
        <v>30</v>
      </c>
      <c r="G1871" s="19">
        <f>SUM(January:December!G1871)</f>
        <v>0</v>
      </c>
    </row>
    <row r="1872" spans="1:7" ht="30" customHeight="1" x14ac:dyDescent="0.3">
      <c r="A1872" s="20" t="s">
        <v>42</v>
      </c>
      <c r="B1872" s="21" t="s">
        <v>22</v>
      </c>
      <c r="C1872" s="22">
        <f>SUM(January:December!C1872)</f>
        <v>151</v>
      </c>
      <c r="D1872" s="22">
        <f>SUM(January:December!D1872)</f>
        <v>57</v>
      </c>
      <c r="E1872" s="22">
        <f>SUM(January:December!E1872)</f>
        <v>27</v>
      </c>
      <c r="F1872" s="22">
        <f>SUM(January:December!F1872)</f>
        <v>67</v>
      </c>
      <c r="G1872" s="23">
        <f>SUM(January:December!G1872)</f>
        <v>0</v>
      </c>
    </row>
    <row r="1873" spans="1:7" ht="30" customHeight="1" x14ac:dyDescent="0.3">
      <c r="A1873" s="16" t="s">
        <v>42</v>
      </c>
      <c r="B1873" s="17" t="s">
        <v>23</v>
      </c>
      <c r="C1873" s="18">
        <f>SUM(January:December!C1873)</f>
        <v>15</v>
      </c>
      <c r="D1873" s="18">
        <f>SUM(January:December!D1873)</f>
        <v>6</v>
      </c>
      <c r="E1873" s="18">
        <f>SUM(January:December!E1873)</f>
        <v>2</v>
      </c>
      <c r="F1873" s="18">
        <f>SUM(January:December!F1873)</f>
        <v>7</v>
      </c>
      <c r="G1873" s="19">
        <f>SUM(January:December!G1873)</f>
        <v>0</v>
      </c>
    </row>
    <row r="1874" spans="1:7" ht="30" customHeight="1" x14ac:dyDescent="0.3">
      <c r="A1874" s="20" t="s">
        <v>42</v>
      </c>
      <c r="B1874" s="21" t="s">
        <v>24</v>
      </c>
      <c r="C1874" s="22">
        <f>SUM(January:December!C1874)</f>
        <v>118</v>
      </c>
      <c r="D1874" s="22">
        <f>SUM(January:December!D1874)</f>
        <v>85</v>
      </c>
      <c r="E1874" s="22">
        <f>SUM(January:December!E1874)</f>
        <v>2</v>
      </c>
      <c r="F1874" s="22">
        <f>SUM(January:December!F1874)</f>
        <v>31</v>
      </c>
      <c r="G1874" s="23">
        <f>SUM(January:December!G1874)</f>
        <v>0</v>
      </c>
    </row>
    <row r="1875" spans="1:7" ht="30" customHeight="1" x14ac:dyDescent="0.3">
      <c r="A1875" s="16" t="s">
        <v>42</v>
      </c>
      <c r="B1875" s="17" t="s">
        <v>25</v>
      </c>
      <c r="C1875" s="18">
        <f>SUM(January:December!C1875)</f>
        <v>8</v>
      </c>
      <c r="D1875" s="18">
        <f>SUM(January:December!D1875)</f>
        <v>5</v>
      </c>
      <c r="E1875" s="18">
        <f>SUM(January:December!E1875)</f>
        <v>0</v>
      </c>
      <c r="F1875" s="18">
        <f>SUM(January:December!F1875)</f>
        <v>3</v>
      </c>
      <c r="G1875" s="19">
        <f>SUM(January:December!G1875)</f>
        <v>0</v>
      </c>
    </row>
    <row r="1876" spans="1:7" ht="30" customHeight="1" x14ac:dyDescent="0.3">
      <c r="A1876" s="20" t="s">
        <v>42</v>
      </c>
      <c r="B1876" s="21" t="s">
        <v>26</v>
      </c>
      <c r="C1876" s="22">
        <f>SUM(January:December!C1876)</f>
        <v>97</v>
      </c>
      <c r="D1876" s="22">
        <f>SUM(January:December!D1876)</f>
        <v>70</v>
      </c>
      <c r="E1876" s="22">
        <f>SUM(January:December!E1876)</f>
        <v>3</v>
      </c>
      <c r="F1876" s="22">
        <f>SUM(January:December!F1876)</f>
        <v>24</v>
      </c>
      <c r="G1876" s="23">
        <f>SUM(January:December!G1876)</f>
        <v>0</v>
      </c>
    </row>
    <row r="1877" spans="1:7" ht="30" customHeight="1" x14ac:dyDescent="0.3">
      <c r="A1877" s="16" t="s">
        <v>42</v>
      </c>
      <c r="B1877" s="17" t="s">
        <v>27</v>
      </c>
      <c r="C1877" s="18">
        <f>SUM(January:December!C1877)</f>
        <v>61</v>
      </c>
      <c r="D1877" s="18">
        <f>SUM(January:December!D1877)</f>
        <v>32</v>
      </c>
      <c r="E1877" s="18">
        <f>SUM(January:December!E1877)</f>
        <v>5</v>
      </c>
      <c r="F1877" s="18">
        <f>SUM(January:December!F1877)</f>
        <v>24</v>
      </c>
      <c r="G1877" s="19">
        <f>SUM(January:December!G1877)</f>
        <v>0</v>
      </c>
    </row>
    <row r="1878" spans="1:7" ht="30" customHeight="1" x14ac:dyDescent="0.3">
      <c r="A1878" s="20" t="s">
        <v>42</v>
      </c>
      <c r="B1878" s="21" t="s">
        <v>28</v>
      </c>
      <c r="C1878" s="22">
        <f>SUM(January:December!C1878)</f>
        <v>193</v>
      </c>
      <c r="D1878" s="22">
        <f>SUM(January:December!D1878)</f>
        <v>106</v>
      </c>
      <c r="E1878" s="22">
        <f>SUM(January:December!E1878)</f>
        <v>11</v>
      </c>
      <c r="F1878" s="22">
        <f>SUM(January:December!F1878)</f>
        <v>76</v>
      </c>
      <c r="G1878" s="23">
        <f>SUM(January:December!G1878)</f>
        <v>0</v>
      </c>
    </row>
    <row r="1879" spans="1:7" ht="30" customHeight="1" x14ac:dyDescent="0.3">
      <c r="A1879" s="16" t="s">
        <v>42</v>
      </c>
      <c r="B1879" s="17" t="s">
        <v>29</v>
      </c>
      <c r="C1879" s="18">
        <f>SUM(January:December!C1879)</f>
        <v>385</v>
      </c>
      <c r="D1879" s="18">
        <f>SUM(January:December!D1879)</f>
        <v>236</v>
      </c>
      <c r="E1879" s="18">
        <f>SUM(January:December!E1879)</f>
        <v>38</v>
      </c>
      <c r="F1879" s="18">
        <f>SUM(January:December!F1879)</f>
        <v>111</v>
      </c>
      <c r="G1879" s="19">
        <f>SUM(January:December!G1879)</f>
        <v>0</v>
      </c>
    </row>
    <row r="1880" spans="1:7" ht="30" customHeight="1" x14ac:dyDescent="0.3">
      <c r="A1880" s="20" t="s">
        <v>42</v>
      </c>
      <c r="B1880" s="21" t="s">
        <v>30</v>
      </c>
      <c r="C1880" s="22">
        <f>SUM(January:December!C1880)</f>
        <v>121</v>
      </c>
      <c r="D1880" s="22">
        <f>SUM(January:December!D1880)</f>
        <v>68</v>
      </c>
      <c r="E1880" s="22">
        <f>SUM(January:December!E1880)</f>
        <v>20</v>
      </c>
      <c r="F1880" s="22">
        <f>SUM(January:December!F1880)</f>
        <v>33</v>
      </c>
      <c r="G1880" s="23">
        <f>SUM(January:December!G1880)</f>
        <v>0</v>
      </c>
    </row>
    <row r="1881" spans="1:7" ht="30" customHeight="1" x14ac:dyDescent="0.3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3">
      <c r="A1882" s="20" t="s">
        <v>42</v>
      </c>
      <c r="B1882" s="21" t="s">
        <v>32</v>
      </c>
      <c r="C1882" s="22">
        <f>SUM(January:December!C1882)</f>
        <v>52</v>
      </c>
      <c r="D1882" s="22">
        <f>SUM(January:December!D1882)</f>
        <v>41</v>
      </c>
      <c r="E1882" s="22">
        <f>SUM(January:December!E1882)</f>
        <v>1</v>
      </c>
      <c r="F1882" s="22">
        <f>SUM(January:December!F1882)</f>
        <v>10</v>
      </c>
      <c r="G1882" s="23">
        <f>SUM(January:December!G1882)</f>
        <v>0</v>
      </c>
    </row>
    <row r="1883" spans="1:7" ht="30" customHeight="1" x14ac:dyDescent="0.3">
      <c r="A1883" s="16" t="s">
        <v>42</v>
      </c>
      <c r="B1883" s="17" t="s">
        <v>33</v>
      </c>
      <c r="C1883" s="18">
        <f>SUM(January:December!C1883)</f>
        <v>36</v>
      </c>
      <c r="D1883" s="18">
        <f>SUM(January:December!D1883)</f>
        <v>16</v>
      </c>
      <c r="E1883" s="18">
        <f>SUM(January:December!E1883)</f>
        <v>3</v>
      </c>
      <c r="F1883" s="18">
        <f>SUM(January:December!F1883)</f>
        <v>17</v>
      </c>
      <c r="G1883" s="19">
        <f>SUM(January:December!G1883)</f>
        <v>0</v>
      </c>
    </row>
    <row r="1884" spans="1:7" ht="30" customHeight="1" x14ac:dyDescent="0.3">
      <c r="A1884" s="20" t="s">
        <v>42</v>
      </c>
      <c r="B1884" s="21" t="s">
        <v>34</v>
      </c>
      <c r="C1884" s="22">
        <f>SUM(January:December!C1884)</f>
        <v>158</v>
      </c>
      <c r="D1884" s="22">
        <f>SUM(January:December!D1884)</f>
        <v>103</v>
      </c>
      <c r="E1884" s="22">
        <f>SUM(January:December!E1884)</f>
        <v>2</v>
      </c>
      <c r="F1884" s="22">
        <f>SUM(January:December!F1884)</f>
        <v>53</v>
      </c>
      <c r="G1884" s="23">
        <f>SUM(January:December!G1884)</f>
        <v>0</v>
      </c>
    </row>
    <row r="1885" spans="1:7" ht="30" customHeight="1" x14ac:dyDescent="0.3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3">
      <c r="A1886" s="20" t="s">
        <v>42</v>
      </c>
      <c r="B1886" s="21" t="s">
        <v>36</v>
      </c>
      <c r="C1886" s="22">
        <f>SUM(January:December!C1886)</f>
        <v>88</v>
      </c>
      <c r="D1886" s="22">
        <f>SUM(January:December!D1886)</f>
        <v>47</v>
      </c>
      <c r="E1886" s="22">
        <f>SUM(January:December!E1886)</f>
        <v>6</v>
      </c>
      <c r="F1886" s="22">
        <f>SUM(January:December!F1886)</f>
        <v>35</v>
      </c>
      <c r="G1886" s="23">
        <f>SUM(January:December!G1886)</f>
        <v>0</v>
      </c>
    </row>
    <row r="1887" spans="1:7" ht="30" customHeight="1" x14ac:dyDescent="0.3">
      <c r="A1887" s="16" t="s">
        <v>42</v>
      </c>
      <c r="B1887" s="17" t="s">
        <v>37</v>
      </c>
      <c r="C1887" s="18">
        <f>SUM(January:December!C1887)</f>
        <v>136</v>
      </c>
      <c r="D1887" s="18">
        <f>SUM(January:December!D1887)</f>
        <v>84</v>
      </c>
      <c r="E1887" s="18">
        <f>SUM(January:December!E1887)</f>
        <v>14</v>
      </c>
      <c r="F1887" s="18">
        <f>SUM(January:December!F1887)</f>
        <v>38</v>
      </c>
      <c r="G1887" s="19">
        <f>SUM(January:December!G1887)</f>
        <v>0</v>
      </c>
    </row>
    <row r="1888" spans="1:7" ht="30" customHeight="1" x14ac:dyDescent="0.3">
      <c r="A1888" s="20" t="s">
        <v>42</v>
      </c>
      <c r="B1888" s="21" t="s">
        <v>38</v>
      </c>
      <c r="C1888" s="22">
        <f>SUM(January:December!C1888)</f>
        <v>184</v>
      </c>
      <c r="D1888" s="22">
        <f>SUM(January:December!D1888)</f>
        <v>63</v>
      </c>
      <c r="E1888" s="22">
        <f>SUM(January:December!E1888)</f>
        <v>24</v>
      </c>
      <c r="F1888" s="22">
        <f>SUM(January:December!F1888)</f>
        <v>97</v>
      </c>
      <c r="G1888" s="23">
        <f>SUM(January:December!G1888)</f>
        <v>0</v>
      </c>
    </row>
    <row r="1889" spans="1:7" ht="30" customHeight="1" x14ac:dyDescent="0.3">
      <c r="A1889" s="16" t="s">
        <v>42</v>
      </c>
      <c r="B1889" s="17" t="s">
        <v>39</v>
      </c>
      <c r="C1889" s="18">
        <f>SUM(January:December!C1889)</f>
        <v>41</v>
      </c>
      <c r="D1889" s="18">
        <f>SUM(January:December!D1889)</f>
        <v>23</v>
      </c>
      <c r="E1889" s="18">
        <f>SUM(January:December!E1889)</f>
        <v>2</v>
      </c>
      <c r="F1889" s="18">
        <f>SUM(January:December!F1889)</f>
        <v>16</v>
      </c>
      <c r="G1889" s="19">
        <f>SUM(January:December!G1889)</f>
        <v>0</v>
      </c>
    </row>
    <row r="1890" spans="1:7" ht="30" customHeight="1" x14ac:dyDescent="0.3">
      <c r="A1890" s="20" t="s">
        <v>42</v>
      </c>
      <c r="B1890" s="21" t="s">
        <v>40</v>
      </c>
      <c r="C1890" s="22">
        <f>SUM(January:December!C1890)</f>
        <v>463</v>
      </c>
      <c r="D1890" s="22">
        <f>SUM(January:December!D1890)</f>
        <v>262</v>
      </c>
      <c r="E1890" s="22">
        <f>SUM(January:December!E1890)</f>
        <v>24</v>
      </c>
      <c r="F1890" s="22">
        <f>SUM(January:December!F1890)</f>
        <v>177</v>
      </c>
      <c r="G1890" s="23">
        <f>SUM(January:December!G1890)</f>
        <v>0</v>
      </c>
    </row>
    <row r="1891" spans="1:7" ht="30" customHeight="1" x14ac:dyDescent="0.3">
      <c r="A1891" s="16" t="s">
        <v>42</v>
      </c>
      <c r="B1891" s="17" t="s">
        <v>41</v>
      </c>
      <c r="C1891" s="18">
        <f>SUM(January:December!C1891)</f>
        <v>152</v>
      </c>
      <c r="D1891" s="18">
        <f>SUM(January:December!D1891)</f>
        <v>88</v>
      </c>
      <c r="E1891" s="18">
        <f>SUM(January:December!E1891)</f>
        <v>12</v>
      </c>
      <c r="F1891" s="18">
        <f>SUM(January:December!F1891)</f>
        <v>52</v>
      </c>
      <c r="G1891" s="19">
        <f>SUM(January:December!G1891)</f>
        <v>0</v>
      </c>
    </row>
    <row r="1892" spans="1:7" ht="30" customHeight="1" x14ac:dyDescent="0.3">
      <c r="A1892" s="20" t="s">
        <v>42</v>
      </c>
      <c r="B1892" s="21" t="s">
        <v>42</v>
      </c>
      <c r="C1892" s="22">
        <f>SUM(January:December!C1892)</f>
        <v>30215</v>
      </c>
      <c r="D1892" s="22">
        <f>SUM(January:December!D1892)</f>
        <v>10727</v>
      </c>
      <c r="E1892" s="22">
        <f>SUM(January:December!E1892)</f>
        <v>1407</v>
      </c>
      <c r="F1892" s="22">
        <f>SUM(January:December!F1892)</f>
        <v>18081</v>
      </c>
      <c r="G1892" s="23">
        <f>SUM(January:December!G1892)</f>
        <v>0</v>
      </c>
    </row>
    <row r="1893" spans="1:7" ht="30" customHeight="1" x14ac:dyDescent="0.3">
      <c r="A1893" s="16" t="s">
        <v>42</v>
      </c>
      <c r="B1893" s="17" t="s">
        <v>43</v>
      </c>
      <c r="C1893" s="18">
        <f>SUM(January:December!C1893)</f>
        <v>72</v>
      </c>
      <c r="D1893" s="18">
        <f>SUM(January:December!D1893)</f>
        <v>41</v>
      </c>
      <c r="E1893" s="18">
        <f>SUM(January:December!E1893)</f>
        <v>12</v>
      </c>
      <c r="F1893" s="18">
        <f>SUM(January:December!F1893)</f>
        <v>19</v>
      </c>
      <c r="G1893" s="19">
        <f>SUM(January:December!G1893)</f>
        <v>0</v>
      </c>
    </row>
    <row r="1894" spans="1:7" ht="30" customHeight="1" x14ac:dyDescent="0.3">
      <c r="A1894" s="20" t="s">
        <v>42</v>
      </c>
      <c r="B1894" s="21" t="s">
        <v>44</v>
      </c>
      <c r="C1894" s="22">
        <f>SUM(January:December!C1894)</f>
        <v>29</v>
      </c>
      <c r="D1894" s="22">
        <f>SUM(January:December!D1894)</f>
        <v>6</v>
      </c>
      <c r="E1894" s="22">
        <f>SUM(January:December!E1894)</f>
        <v>17</v>
      </c>
      <c r="F1894" s="22">
        <f>SUM(January:December!F1894)</f>
        <v>6</v>
      </c>
      <c r="G1894" s="23">
        <f>SUM(January:December!G1894)</f>
        <v>0</v>
      </c>
    </row>
    <row r="1895" spans="1:7" ht="30" customHeight="1" x14ac:dyDescent="0.3">
      <c r="A1895" s="16" t="s">
        <v>42</v>
      </c>
      <c r="B1895" s="17" t="s">
        <v>45</v>
      </c>
      <c r="C1895" s="18">
        <f>SUM(January:December!C1895)</f>
        <v>17</v>
      </c>
      <c r="D1895" s="18">
        <f>SUM(January:December!D1895)</f>
        <v>2</v>
      </c>
      <c r="E1895" s="18">
        <f>SUM(January:December!E1895)</f>
        <v>1</v>
      </c>
      <c r="F1895" s="18">
        <f>SUM(January:December!F1895)</f>
        <v>14</v>
      </c>
      <c r="G1895" s="19">
        <f>SUM(January:December!G1895)</f>
        <v>0</v>
      </c>
    </row>
    <row r="1896" spans="1:7" ht="30" customHeight="1" x14ac:dyDescent="0.3">
      <c r="A1896" s="20" t="s">
        <v>42</v>
      </c>
      <c r="B1896" s="21" t="s">
        <v>46</v>
      </c>
      <c r="C1896" s="22">
        <f>SUM(January:December!C1896)</f>
        <v>24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24</v>
      </c>
      <c r="G1896" s="23">
        <f>SUM(January:December!G1896)</f>
        <v>0</v>
      </c>
    </row>
    <row r="1897" spans="1:7" ht="30" customHeight="1" x14ac:dyDescent="0.3">
      <c r="A1897" s="16" t="s">
        <v>42</v>
      </c>
      <c r="B1897" s="17" t="s">
        <v>47</v>
      </c>
      <c r="C1897" s="18">
        <f>SUM(January:December!C1897)</f>
        <v>4</v>
      </c>
      <c r="D1897" s="18">
        <f>SUM(January:December!D1897)</f>
        <v>4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3">
      <c r="A1898" s="20" t="s">
        <v>42</v>
      </c>
      <c r="B1898" s="21" t="s">
        <v>48</v>
      </c>
      <c r="C1898" s="22">
        <f>SUM(January:December!C1898)</f>
        <v>5</v>
      </c>
      <c r="D1898" s="22">
        <f>SUM(January:December!D1898)</f>
        <v>0</v>
      </c>
      <c r="E1898" s="22">
        <f>SUM(January:December!E1898)</f>
        <v>5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3">
      <c r="A1899" s="16" t="s">
        <v>42</v>
      </c>
      <c r="B1899" s="17" t="s">
        <v>49</v>
      </c>
      <c r="C1899" s="18">
        <f>SUM(January:December!C1899)</f>
        <v>34</v>
      </c>
      <c r="D1899" s="18">
        <f>SUM(January:December!D1899)</f>
        <v>19</v>
      </c>
      <c r="E1899" s="18">
        <f>SUM(January:December!E1899)</f>
        <v>1</v>
      </c>
      <c r="F1899" s="18">
        <f>SUM(January:December!F1899)</f>
        <v>14</v>
      </c>
      <c r="G1899" s="19">
        <f>SUM(January:December!G1899)</f>
        <v>0</v>
      </c>
    </row>
    <row r="1900" spans="1:7" ht="30" customHeight="1" x14ac:dyDescent="0.3">
      <c r="A1900" s="20" t="s">
        <v>42</v>
      </c>
      <c r="B1900" s="21" t="s">
        <v>50</v>
      </c>
      <c r="C1900" s="22">
        <f>SUM(January:December!C1900)</f>
        <v>132</v>
      </c>
      <c r="D1900" s="22">
        <f>SUM(January:December!D1900)</f>
        <v>78</v>
      </c>
      <c r="E1900" s="22">
        <f>SUM(January:December!E1900)</f>
        <v>0</v>
      </c>
      <c r="F1900" s="22">
        <f>SUM(January:December!F1900)</f>
        <v>54</v>
      </c>
      <c r="G1900" s="23">
        <f>SUM(January:December!G1900)</f>
        <v>0</v>
      </c>
    </row>
    <row r="1901" spans="1:7" ht="30" customHeight="1" x14ac:dyDescent="0.3">
      <c r="A1901" s="16" t="s">
        <v>42</v>
      </c>
      <c r="B1901" s="17" t="s">
        <v>51</v>
      </c>
      <c r="C1901" s="18">
        <f>SUM(January:December!C1901)</f>
        <v>161</v>
      </c>
      <c r="D1901" s="18">
        <f>SUM(January:December!D1901)</f>
        <v>64</v>
      </c>
      <c r="E1901" s="18">
        <f>SUM(January:December!E1901)</f>
        <v>1</v>
      </c>
      <c r="F1901" s="18">
        <f>SUM(January:December!F1901)</f>
        <v>96</v>
      </c>
      <c r="G1901" s="19">
        <f>SUM(January:December!G1901)</f>
        <v>0</v>
      </c>
    </row>
    <row r="1902" spans="1:7" ht="30" customHeight="1" x14ac:dyDescent="0.3">
      <c r="A1902" s="20" t="s">
        <v>42</v>
      </c>
      <c r="B1902" s="21" t="s">
        <v>52</v>
      </c>
      <c r="C1902" s="22">
        <f>SUM(January:December!C1902)</f>
        <v>149</v>
      </c>
      <c r="D1902" s="22">
        <f>SUM(January:December!D1902)</f>
        <v>66</v>
      </c>
      <c r="E1902" s="22">
        <f>SUM(January:December!E1902)</f>
        <v>2</v>
      </c>
      <c r="F1902" s="22">
        <f>SUM(January:December!F1902)</f>
        <v>81</v>
      </c>
      <c r="G1902" s="23">
        <f>SUM(January:December!G1902)</f>
        <v>0</v>
      </c>
    </row>
    <row r="1903" spans="1:7" ht="30" customHeight="1" x14ac:dyDescent="0.3">
      <c r="A1903" s="16" t="s">
        <v>42</v>
      </c>
      <c r="B1903" s="17" t="s">
        <v>53</v>
      </c>
      <c r="C1903" s="18">
        <f>SUM(January:December!C1903)</f>
        <v>67</v>
      </c>
      <c r="D1903" s="18">
        <f>SUM(January:December!D1903)</f>
        <v>41</v>
      </c>
      <c r="E1903" s="18">
        <f>SUM(January:December!E1903)</f>
        <v>3</v>
      </c>
      <c r="F1903" s="18">
        <f>SUM(January:December!F1903)</f>
        <v>23</v>
      </c>
      <c r="G1903" s="19">
        <f>SUM(January:December!G1903)</f>
        <v>0</v>
      </c>
    </row>
    <row r="1904" spans="1:7" ht="30" customHeight="1" x14ac:dyDescent="0.3">
      <c r="A1904" s="20" t="s">
        <v>42</v>
      </c>
      <c r="B1904" s="21" t="s">
        <v>54</v>
      </c>
      <c r="C1904" s="22">
        <f>SUM(January:December!C1904)</f>
        <v>137</v>
      </c>
      <c r="D1904" s="22">
        <f>SUM(January:December!D1904)</f>
        <v>85</v>
      </c>
      <c r="E1904" s="22">
        <f>SUM(January:December!E1904)</f>
        <v>23</v>
      </c>
      <c r="F1904" s="22">
        <f>SUM(January:December!F1904)</f>
        <v>29</v>
      </c>
      <c r="G1904" s="23">
        <f>SUM(January:December!G1904)</f>
        <v>0</v>
      </c>
    </row>
    <row r="1905" spans="1:7" ht="30" customHeight="1" x14ac:dyDescent="0.3">
      <c r="A1905" s="16" t="s">
        <v>42</v>
      </c>
      <c r="B1905" s="17" t="s">
        <v>55</v>
      </c>
      <c r="C1905" s="18">
        <f>SUM(January:December!C1905)</f>
        <v>58</v>
      </c>
      <c r="D1905" s="18">
        <f>SUM(January:December!D1905)</f>
        <v>36</v>
      </c>
      <c r="E1905" s="18">
        <f>SUM(January:December!E1905)</f>
        <v>1</v>
      </c>
      <c r="F1905" s="18">
        <f>SUM(January:December!F1905)</f>
        <v>21</v>
      </c>
      <c r="G1905" s="19">
        <f>SUM(January:December!G1905)</f>
        <v>0</v>
      </c>
    </row>
    <row r="1906" spans="1:7" ht="30" customHeight="1" x14ac:dyDescent="0.3">
      <c r="A1906" s="20" t="s">
        <v>42</v>
      </c>
      <c r="B1906" s="21" t="s">
        <v>56</v>
      </c>
      <c r="C1906" s="22">
        <f>SUM(January:December!C1906)</f>
        <v>127</v>
      </c>
      <c r="D1906" s="22">
        <f>SUM(January:December!D1906)</f>
        <v>49</v>
      </c>
      <c r="E1906" s="22">
        <f>SUM(January:December!E1906)</f>
        <v>40</v>
      </c>
      <c r="F1906" s="22">
        <f>SUM(January:December!F1906)</f>
        <v>38</v>
      </c>
      <c r="G1906" s="23">
        <f>SUM(January:December!G1906)</f>
        <v>0</v>
      </c>
    </row>
    <row r="1907" spans="1:7" ht="30" customHeight="1" x14ac:dyDescent="0.3">
      <c r="A1907" s="16" t="s">
        <v>42</v>
      </c>
      <c r="B1907" s="17" t="s">
        <v>57</v>
      </c>
      <c r="C1907" s="18">
        <f>SUM(January:December!C1907)</f>
        <v>57</v>
      </c>
      <c r="D1907" s="18">
        <f>SUM(January:December!D1907)</f>
        <v>24</v>
      </c>
      <c r="E1907" s="18">
        <f>SUM(January:December!E1907)</f>
        <v>3</v>
      </c>
      <c r="F1907" s="18">
        <f>SUM(January:December!F1907)</f>
        <v>30</v>
      </c>
      <c r="G1907" s="19">
        <f>SUM(January:December!G1907)</f>
        <v>0</v>
      </c>
    </row>
    <row r="1908" spans="1:7" ht="30" customHeight="1" x14ac:dyDescent="0.3">
      <c r="A1908" s="20" t="s">
        <v>42</v>
      </c>
      <c r="B1908" s="21" t="s">
        <v>58</v>
      </c>
      <c r="C1908" s="22">
        <f>SUM(January:December!C1908)</f>
        <v>44</v>
      </c>
      <c r="D1908" s="22">
        <f>SUM(January:December!D1908)</f>
        <v>29</v>
      </c>
      <c r="E1908" s="22">
        <f>SUM(January:December!E1908)</f>
        <v>2</v>
      </c>
      <c r="F1908" s="22">
        <f>SUM(January:December!F1908)</f>
        <v>13</v>
      </c>
      <c r="G1908" s="23">
        <f>SUM(January:December!G1908)</f>
        <v>0</v>
      </c>
    </row>
    <row r="1909" spans="1:7" ht="30" customHeight="1" x14ac:dyDescent="0.3">
      <c r="A1909" s="16" t="s">
        <v>42</v>
      </c>
      <c r="B1909" s="17" t="s">
        <v>59</v>
      </c>
      <c r="C1909" s="18">
        <f>SUM(January:December!C1909)</f>
        <v>65</v>
      </c>
      <c r="D1909" s="18">
        <f>SUM(January:December!D1909)</f>
        <v>48</v>
      </c>
      <c r="E1909" s="18">
        <f>SUM(January:December!E1909)</f>
        <v>3</v>
      </c>
      <c r="F1909" s="18">
        <f>SUM(January:December!F1909)</f>
        <v>14</v>
      </c>
      <c r="G1909" s="19">
        <f>SUM(January:December!G1909)</f>
        <v>0</v>
      </c>
    </row>
    <row r="1910" spans="1:7" ht="30" customHeight="1" x14ac:dyDescent="0.3">
      <c r="A1910" s="8" t="s">
        <v>43</v>
      </c>
      <c r="B1910" s="9" t="s">
        <v>7</v>
      </c>
      <c r="C1910" s="10">
        <f>SUM(January:December!C1910)</f>
        <v>26</v>
      </c>
      <c r="D1910" s="10">
        <f>SUM(January:December!D1910)</f>
        <v>17</v>
      </c>
      <c r="E1910" s="10">
        <f>SUM(January:December!E1910)</f>
        <v>1</v>
      </c>
      <c r="F1910" s="10">
        <f>SUM(January:December!F1910)</f>
        <v>8</v>
      </c>
      <c r="G1910" s="11">
        <f>SUM(January:December!G1910)</f>
        <v>0</v>
      </c>
    </row>
    <row r="1911" spans="1:7" ht="30" customHeight="1" x14ac:dyDescent="0.3">
      <c r="A1911" s="12" t="s">
        <v>43</v>
      </c>
      <c r="B1911" s="13" t="s">
        <v>8</v>
      </c>
      <c r="C1911" s="14">
        <f>SUM(January:December!C1911)</f>
        <v>6</v>
      </c>
      <c r="D1911" s="14">
        <f>SUM(January:December!D1911)</f>
        <v>3</v>
      </c>
      <c r="E1911" s="14">
        <f>SUM(January:December!E1911)</f>
        <v>0</v>
      </c>
      <c r="F1911" s="14">
        <f>SUM(January:December!F1911)</f>
        <v>3</v>
      </c>
      <c r="G1911" s="15">
        <f>SUM(January:December!G1911)</f>
        <v>0</v>
      </c>
    </row>
    <row r="1912" spans="1:7" ht="30" customHeight="1" x14ac:dyDescent="0.3">
      <c r="A1912" s="8" t="s">
        <v>43</v>
      </c>
      <c r="B1912" s="9" t="s">
        <v>9</v>
      </c>
      <c r="C1912" s="10">
        <f>SUM(January:December!C1912)</f>
        <v>15</v>
      </c>
      <c r="D1912" s="10">
        <f>SUM(January:December!D1912)</f>
        <v>8</v>
      </c>
      <c r="E1912" s="10">
        <f>SUM(January:December!E1912)</f>
        <v>1</v>
      </c>
      <c r="F1912" s="10">
        <f>SUM(January:December!F1912)</f>
        <v>6</v>
      </c>
      <c r="G1912" s="11">
        <f>SUM(January:December!G1912)</f>
        <v>0</v>
      </c>
    </row>
    <row r="1913" spans="1:7" ht="30" customHeight="1" x14ac:dyDescent="0.3">
      <c r="A1913" s="12" t="s">
        <v>43</v>
      </c>
      <c r="B1913" s="13" t="s">
        <v>10</v>
      </c>
      <c r="C1913" s="14">
        <f>SUM(January:December!C1913)</f>
        <v>1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1</v>
      </c>
      <c r="G1913" s="15">
        <f>SUM(January:December!G1913)</f>
        <v>0</v>
      </c>
    </row>
    <row r="1914" spans="1:7" ht="30" customHeight="1" x14ac:dyDescent="0.3">
      <c r="A1914" s="8" t="s">
        <v>43</v>
      </c>
      <c r="B1914" s="9" t="s">
        <v>11</v>
      </c>
      <c r="C1914" s="10">
        <f>SUM(January:December!C1914)</f>
        <v>23</v>
      </c>
      <c r="D1914" s="10">
        <f>SUM(January:December!D1914)</f>
        <v>13</v>
      </c>
      <c r="E1914" s="10">
        <f>SUM(January:December!E1914)</f>
        <v>0</v>
      </c>
      <c r="F1914" s="10">
        <f>SUM(January:December!F1914)</f>
        <v>10</v>
      </c>
      <c r="G1914" s="11">
        <f>SUM(January:December!G1914)</f>
        <v>0</v>
      </c>
    </row>
    <row r="1915" spans="1:7" ht="30" customHeight="1" x14ac:dyDescent="0.3">
      <c r="A1915" s="12" t="s">
        <v>43</v>
      </c>
      <c r="B1915" s="13" t="s">
        <v>12</v>
      </c>
      <c r="C1915" s="14">
        <f>SUM(January:December!C1915)</f>
        <v>2</v>
      </c>
      <c r="D1915" s="14">
        <f>SUM(January:December!D1915)</f>
        <v>2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3">
      <c r="A1916" s="8" t="s">
        <v>43</v>
      </c>
      <c r="B1916" s="9" t="s">
        <v>13</v>
      </c>
      <c r="C1916" s="10">
        <f>SUM(January:December!C1916)</f>
        <v>6</v>
      </c>
      <c r="D1916" s="10">
        <f>SUM(January:December!D1916)</f>
        <v>5</v>
      </c>
      <c r="E1916" s="10">
        <f>SUM(January:December!E1916)</f>
        <v>0</v>
      </c>
      <c r="F1916" s="10">
        <f>SUM(January:December!F1916)</f>
        <v>1</v>
      </c>
      <c r="G1916" s="11">
        <f>SUM(January:December!G1916)</f>
        <v>0</v>
      </c>
    </row>
    <row r="1917" spans="1:7" ht="30" customHeight="1" x14ac:dyDescent="0.3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3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3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3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3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3">
      <c r="A1922" s="8" t="s">
        <v>43</v>
      </c>
      <c r="B1922" s="9" t="s">
        <v>19</v>
      </c>
      <c r="C1922" s="10">
        <f>SUM(January:December!C1922)</f>
        <v>7</v>
      </c>
      <c r="D1922" s="10">
        <f>SUM(January:December!D1922)</f>
        <v>5</v>
      </c>
      <c r="E1922" s="10">
        <f>SUM(January:December!E1922)</f>
        <v>0</v>
      </c>
      <c r="F1922" s="10">
        <f>SUM(January:December!F1922)</f>
        <v>2</v>
      </c>
      <c r="G1922" s="11">
        <f>SUM(January:December!G1922)</f>
        <v>0</v>
      </c>
    </row>
    <row r="1923" spans="1:7" ht="30" customHeight="1" x14ac:dyDescent="0.3">
      <c r="A1923" s="12" t="s">
        <v>43</v>
      </c>
      <c r="B1923" s="13" t="s">
        <v>20</v>
      </c>
      <c r="C1923" s="14">
        <f>SUM(January:December!C1923)</f>
        <v>1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1</v>
      </c>
      <c r="G1923" s="15">
        <f>SUM(January:December!G1923)</f>
        <v>0</v>
      </c>
    </row>
    <row r="1924" spans="1:7" ht="30" customHeight="1" x14ac:dyDescent="0.3">
      <c r="A1924" s="8" t="s">
        <v>43</v>
      </c>
      <c r="B1924" s="9" t="s">
        <v>21</v>
      </c>
      <c r="C1924" s="10">
        <f>SUM(January:December!C1924)</f>
        <v>5</v>
      </c>
      <c r="D1924" s="10">
        <f>SUM(January:December!D1924)</f>
        <v>3</v>
      </c>
      <c r="E1924" s="10">
        <f>SUM(January:December!E1924)</f>
        <v>2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3">
      <c r="A1925" s="12" t="s">
        <v>43</v>
      </c>
      <c r="B1925" s="13" t="s">
        <v>22</v>
      </c>
      <c r="C1925" s="14">
        <f>SUM(January:December!C1925)</f>
        <v>9</v>
      </c>
      <c r="D1925" s="14">
        <f>SUM(January:December!D1925)</f>
        <v>4</v>
      </c>
      <c r="E1925" s="14">
        <f>SUM(January:December!E1925)</f>
        <v>2</v>
      </c>
      <c r="F1925" s="14">
        <f>SUM(January:December!F1925)</f>
        <v>3</v>
      </c>
      <c r="G1925" s="15">
        <f>SUM(January:December!G1925)</f>
        <v>0</v>
      </c>
    </row>
    <row r="1926" spans="1:7" ht="30" customHeight="1" x14ac:dyDescent="0.3">
      <c r="A1926" s="8" t="s">
        <v>43</v>
      </c>
      <c r="B1926" s="9" t="s">
        <v>23</v>
      </c>
      <c r="C1926" s="10">
        <f>SUM(January:December!C1926)</f>
        <v>2</v>
      </c>
      <c r="D1926" s="10">
        <f>SUM(January:December!D1926)</f>
        <v>2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3">
      <c r="A1927" s="12" t="s">
        <v>43</v>
      </c>
      <c r="B1927" s="13" t="s">
        <v>24</v>
      </c>
      <c r="C1927" s="14">
        <f>SUM(January:December!C1927)</f>
        <v>7</v>
      </c>
      <c r="D1927" s="14">
        <f>SUM(January:December!D1927)</f>
        <v>3</v>
      </c>
      <c r="E1927" s="14">
        <f>SUM(January:December!E1927)</f>
        <v>0</v>
      </c>
      <c r="F1927" s="14">
        <f>SUM(January:December!F1927)</f>
        <v>4</v>
      </c>
      <c r="G1927" s="15">
        <f>SUM(January:December!G1927)</f>
        <v>0</v>
      </c>
    </row>
    <row r="1928" spans="1:7" ht="30" customHeight="1" x14ac:dyDescent="0.3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3">
      <c r="A1929" s="12" t="s">
        <v>43</v>
      </c>
      <c r="B1929" s="13" t="s">
        <v>26</v>
      </c>
      <c r="C1929" s="14">
        <f>SUM(January:December!C1929)</f>
        <v>6</v>
      </c>
      <c r="D1929" s="14">
        <f>SUM(January:December!D1929)</f>
        <v>6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3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3">
      <c r="A1931" s="12" t="s">
        <v>43</v>
      </c>
      <c r="B1931" s="13" t="s">
        <v>28</v>
      </c>
      <c r="C1931" s="14">
        <f>SUM(January:December!C1931)</f>
        <v>15</v>
      </c>
      <c r="D1931" s="14">
        <f>SUM(January:December!D1931)</f>
        <v>5</v>
      </c>
      <c r="E1931" s="14">
        <f>SUM(January:December!E1931)</f>
        <v>0</v>
      </c>
      <c r="F1931" s="14">
        <f>SUM(January:December!F1931)</f>
        <v>10</v>
      </c>
      <c r="G1931" s="15">
        <f>SUM(January:December!G1931)</f>
        <v>0</v>
      </c>
    </row>
    <row r="1932" spans="1:7" ht="30" customHeight="1" x14ac:dyDescent="0.3">
      <c r="A1932" s="8" t="s">
        <v>43</v>
      </c>
      <c r="B1932" s="9" t="s">
        <v>29</v>
      </c>
      <c r="C1932" s="10">
        <f>SUM(January:December!C1932)</f>
        <v>24</v>
      </c>
      <c r="D1932" s="10">
        <f>SUM(January:December!D1932)</f>
        <v>20</v>
      </c>
      <c r="E1932" s="10">
        <f>SUM(January:December!E1932)</f>
        <v>0</v>
      </c>
      <c r="F1932" s="10">
        <f>SUM(January:December!F1932)</f>
        <v>4</v>
      </c>
      <c r="G1932" s="11">
        <f>SUM(January:December!G1932)</f>
        <v>0</v>
      </c>
    </row>
    <row r="1933" spans="1:7" ht="30" customHeight="1" x14ac:dyDescent="0.3">
      <c r="A1933" s="12" t="s">
        <v>43</v>
      </c>
      <c r="B1933" s="13" t="s">
        <v>30</v>
      </c>
      <c r="C1933" s="14">
        <f>SUM(January:December!C1933)</f>
        <v>5</v>
      </c>
      <c r="D1933" s="14">
        <f>SUM(January:December!D1933)</f>
        <v>3</v>
      </c>
      <c r="E1933" s="14">
        <f>SUM(January:December!E1933)</f>
        <v>1</v>
      </c>
      <c r="F1933" s="14">
        <f>SUM(January:December!F1933)</f>
        <v>1</v>
      </c>
      <c r="G1933" s="15">
        <f>SUM(January:December!G1933)</f>
        <v>0</v>
      </c>
    </row>
    <row r="1934" spans="1:7" ht="30" customHeight="1" x14ac:dyDescent="0.3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3">
      <c r="A1935" s="12" t="s">
        <v>43</v>
      </c>
      <c r="B1935" s="13" t="s">
        <v>32</v>
      </c>
      <c r="C1935" s="14">
        <f>SUM(January:December!C1935)</f>
        <v>2</v>
      </c>
      <c r="D1935" s="14">
        <f>SUM(January:December!D1935)</f>
        <v>2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3">
      <c r="A1936" s="8" t="s">
        <v>43</v>
      </c>
      <c r="B1936" s="9" t="s">
        <v>33</v>
      </c>
      <c r="C1936" s="10">
        <f>SUM(January:December!C1936)</f>
        <v>1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1</v>
      </c>
      <c r="G1936" s="11">
        <f>SUM(January:December!G1936)</f>
        <v>0</v>
      </c>
    </row>
    <row r="1937" spans="1:7" ht="30" customHeight="1" x14ac:dyDescent="0.3">
      <c r="A1937" s="12" t="s">
        <v>43</v>
      </c>
      <c r="B1937" s="13" t="s">
        <v>34</v>
      </c>
      <c r="C1937" s="14">
        <f>SUM(January:December!C1937)</f>
        <v>8</v>
      </c>
      <c r="D1937" s="14">
        <f>SUM(January:December!D1937)</f>
        <v>5</v>
      </c>
      <c r="E1937" s="14">
        <f>SUM(January:December!E1937)</f>
        <v>0</v>
      </c>
      <c r="F1937" s="14">
        <f>SUM(January:December!F1937)</f>
        <v>3</v>
      </c>
      <c r="G1937" s="15">
        <f>SUM(January:December!G1937)</f>
        <v>0</v>
      </c>
    </row>
    <row r="1938" spans="1:7" ht="30" customHeight="1" x14ac:dyDescent="0.3">
      <c r="A1938" s="8" t="s">
        <v>43</v>
      </c>
      <c r="B1938" s="9" t="s">
        <v>35</v>
      </c>
      <c r="C1938" s="10">
        <f>SUM(January:December!C1938)</f>
        <v>1</v>
      </c>
      <c r="D1938" s="10">
        <f>SUM(January:December!D1938)</f>
        <v>1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3">
      <c r="A1939" s="12" t="s">
        <v>43</v>
      </c>
      <c r="B1939" s="13" t="s">
        <v>36</v>
      </c>
      <c r="C1939" s="14">
        <f>SUM(January:December!C1939)</f>
        <v>3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3</v>
      </c>
      <c r="G1939" s="15">
        <f>SUM(January:December!G1939)</f>
        <v>0</v>
      </c>
    </row>
    <row r="1940" spans="1:7" ht="30" customHeight="1" x14ac:dyDescent="0.3">
      <c r="A1940" s="8" t="s">
        <v>43</v>
      </c>
      <c r="B1940" s="9" t="s">
        <v>37</v>
      </c>
      <c r="C1940" s="10">
        <f>SUM(January:December!C1940)</f>
        <v>8</v>
      </c>
      <c r="D1940" s="10">
        <f>SUM(January:December!D1940)</f>
        <v>4</v>
      </c>
      <c r="E1940" s="10">
        <f>SUM(January:December!E1940)</f>
        <v>2</v>
      </c>
      <c r="F1940" s="10">
        <f>SUM(January:December!F1940)</f>
        <v>2</v>
      </c>
      <c r="G1940" s="11">
        <f>SUM(January:December!G1940)</f>
        <v>0</v>
      </c>
    </row>
    <row r="1941" spans="1:7" ht="30" customHeight="1" x14ac:dyDescent="0.3">
      <c r="A1941" s="12" t="s">
        <v>43</v>
      </c>
      <c r="B1941" s="13" t="s">
        <v>38</v>
      </c>
      <c r="C1941" s="14">
        <f>SUM(January:December!C1941)</f>
        <v>4</v>
      </c>
      <c r="D1941" s="14">
        <f>SUM(January:December!D1941)</f>
        <v>2</v>
      </c>
      <c r="E1941" s="14">
        <f>SUM(January:December!E1941)</f>
        <v>0</v>
      </c>
      <c r="F1941" s="14">
        <f>SUM(January:December!F1941)</f>
        <v>2</v>
      </c>
      <c r="G1941" s="15">
        <f>SUM(January:December!G1941)</f>
        <v>0</v>
      </c>
    </row>
    <row r="1942" spans="1:7" ht="30" customHeight="1" x14ac:dyDescent="0.3">
      <c r="A1942" s="8" t="s">
        <v>43</v>
      </c>
      <c r="B1942" s="9" t="s">
        <v>39</v>
      </c>
      <c r="C1942" s="10">
        <f>SUM(January:December!C1942)</f>
        <v>3</v>
      </c>
      <c r="D1942" s="10">
        <f>SUM(January:December!D1942)</f>
        <v>2</v>
      </c>
      <c r="E1942" s="10">
        <f>SUM(January:December!E1942)</f>
        <v>0</v>
      </c>
      <c r="F1942" s="10">
        <f>SUM(January:December!F1942)</f>
        <v>1</v>
      </c>
      <c r="G1942" s="11">
        <f>SUM(January:December!G1942)</f>
        <v>0</v>
      </c>
    </row>
    <row r="1943" spans="1:7" ht="30" customHeight="1" x14ac:dyDescent="0.3">
      <c r="A1943" s="12" t="s">
        <v>43</v>
      </c>
      <c r="B1943" s="13" t="s">
        <v>40</v>
      </c>
      <c r="C1943" s="14">
        <f>SUM(January:December!C1943)</f>
        <v>46</v>
      </c>
      <c r="D1943" s="14">
        <f>SUM(January:December!D1943)</f>
        <v>27</v>
      </c>
      <c r="E1943" s="14">
        <f>SUM(January:December!E1943)</f>
        <v>2</v>
      </c>
      <c r="F1943" s="14">
        <f>SUM(January:December!F1943)</f>
        <v>17</v>
      </c>
      <c r="G1943" s="15">
        <f>SUM(January:December!G1943)</f>
        <v>0</v>
      </c>
    </row>
    <row r="1944" spans="1:7" ht="30" customHeight="1" x14ac:dyDescent="0.3">
      <c r="A1944" s="8" t="s">
        <v>43</v>
      </c>
      <c r="B1944" s="9" t="s">
        <v>41</v>
      </c>
      <c r="C1944" s="10">
        <f>SUM(January:December!C1944)</f>
        <v>5</v>
      </c>
      <c r="D1944" s="10">
        <f>SUM(January:December!D1944)</f>
        <v>4</v>
      </c>
      <c r="E1944" s="10">
        <f>SUM(January:December!E1944)</f>
        <v>0</v>
      </c>
      <c r="F1944" s="10">
        <f>SUM(January:December!F1944)</f>
        <v>1</v>
      </c>
      <c r="G1944" s="11">
        <f>SUM(January:December!G1944)</f>
        <v>0</v>
      </c>
    </row>
    <row r="1945" spans="1:7" ht="30" customHeight="1" x14ac:dyDescent="0.3">
      <c r="A1945" s="12" t="s">
        <v>43</v>
      </c>
      <c r="B1945" s="13" t="s">
        <v>42</v>
      </c>
      <c r="C1945" s="14">
        <f>SUM(January:December!C1945)</f>
        <v>10</v>
      </c>
      <c r="D1945" s="14">
        <f>SUM(January:December!D1945)</f>
        <v>3</v>
      </c>
      <c r="E1945" s="14">
        <f>SUM(January:December!E1945)</f>
        <v>0</v>
      </c>
      <c r="F1945" s="14">
        <f>SUM(January:December!F1945)</f>
        <v>7</v>
      </c>
      <c r="G1945" s="15">
        <f>SUM(January:December!G1945)</f>
        <v>0</v>
      </c>
    </row>
    <row r="1946" spans="1:7" ht="30" customHeight="1" x14ac:dyDescent="0.3">
      <c r="A1946" s="8" t="s">
        <v>43</v>
      </c>
      <c r="B1946" s="9" t="s">
        <v>43</v>
      </c>
      <c r="C1946" s="10">
        <f>SUM(January:December!C1946)</f>
        <v>2517</v>
      </c>
      <c r="D1946" s="10">
        <f>SUM(January:December!D1946)</f>
        <v>448</v>
      </c>
      <c r="E1946" s="10">
        <f>SUM(January:December!E1946)</f>
        <v>125</v>
      </c>
      <c r="F1946" s="10">
        <f>SUM(January:December!F1946)</f>
        <v>1944</v>
      </c>
      <c r="G1946" s="11">
        <f>SUM(January:December!G1946)</f>
        <v>0</v>
      </c>
    </row>
    <row r="1947" spans="1:7" ht="30" customHeight="1" x14ac:dyDescent="0.3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3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3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3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3">
      <c r="A1951" s="12" t="s">
        <v>43</v>
      </c>
      <c r="B1951" s="13" t="s">
        <v>48</v>
      </c>
      <c r="C1951" s="14">
        <f>SUM(January:December!C1951)</f>
        <v>2</v>
      </c>
      <c r="D1951" s="14">
        <f>SUM(January:December!D1951)</f>
        <v>0</v>
      </c>
      <c r="E1951" s="14">
        <f>SUM(January:December!E1951)</f>
        <v>2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3">
      <c r="A1952" s="8" t="s">
        <v>43</v>
      </c>
      <c r="B1952" s="9" t="s">
        <v>49</v>
      </c>
      <c r="C1952" s="10">
        <f>SUM(January:December!C1952)</f>
        <v>1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1</v>
      </c>
      <c r="G1952" s="11">
        <f>SUM(January:December!G1952)</f>
        <v>0</v>
      </c>
    </row>
    <row r="1953" spans="1:7" ht="30" customHeight="1" x14ac:dyDescent="0.3">
      <c r="A1953" s="12" t="s">
        <v>43</v>
      </c>
      <c r="B1953" s="13" t="s">
        <v>50</v>
      </c>
      <c r="C1953" s="14">
        <f>SUM(January:December!C1953)</f>
        <v>13</v>
      </c>
      <c r="D1953" s="14">
        <f>SUM(January:December!D1953)</f>
        <v>9</v>
      </c>
      <c r="E1953" s="14">
        <f>SUM(January:December!E1953)</f>
        <v>0</v>
      </c>
      <c r="F1953" s="14">
        <f>SUM(January:December!F1953)</f>
        <v>4</v>
      </c>
      <c r="G1953" s="15">
        <f>SUM(January:December!G1953)</f>
        <v>0</v>
      </c>
    </row>
    <row r="1954" spans="1:7" ht="30" customHeight="1" x14ac:dyDescent="0.3">
      <c r="A1954" s="8" t="s">
        <v>43</v>
      </c>
      <c r="B1954" s="9" t="s">
        <v>51</v>
      </c>
      <c r="C1954" s="10">
        <f>SUM(January:December!C1954)</f>
        <v>16</v>
      </c>
      <c r="D1954" s="10">
        <f>SUM(January:December!D1954)</f>
        <v>9</v>
      </c>
      <c r="E1954" s="10">
        <f>SUM(January:December!E1954)</f>
        <v>0</v>
      </c>
      <c r="F1954" s="10">
        <f>SUM(January:December!F1954)</f>
        <v>7</v>
      </c>
      <c r="G1954" s="11">
        <f>SUM(January:December!G1954)</f>
        <v>0</v>
      </c>
    </row>
    <row r="1955" spans="1:7" ht="30" customHeight="1" x14ac:dyDescent="0.3">
      <c r="A1955" s="12" t="s">
        <v>43</v>
      </c>
      <c r="B1955" s="13" t="s">
        <v>52</v>
      </c>
      <c r="C1955" s="14">
        <f>SUM(January:December!C1955)</f>
        <v>9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8</v>
      </c>
      <c r="G1955" s="15">
        <f>SUM(January:December!G1955)</f>
        <v>0</v>
      </c>
    </row>
    <row r="1956" spans="1:7" ht="30" customHeight="1" x14ac:dyDescent="0.3">
      <c r="A1956" s="8" t="s">
        <v>43</v>
      </c>
      <c r="B1956" s="9" t="s">
        <v>53</v>
      </c>
      <c r="C1956" s="10">
        <f>SUM(January:December!C1956)</f>
        <v>4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4</v>
      </c>
      <c r="G1956" s="11">
        <f>SUM(January:December!G1956)</f>
        <v>0</v>
      </c>
    </row>
    <row r="1957" spans="1:7" ht="30" customHeight="1" x14ac:dyDescent="0.3">
      <c r="A1957" s="12" t="s">
        <v>43</v>
      </c>
      <c r="B1957" s="13" t="s">
        <v>54</v>
      </c>
      <c r="C1957" s="14">
        <f>SUM(January:December!C1957)</f>
        <v>8</v>
      </c>
      <c r="D1957" s="14">
        <f>SUM(January:December!D1957)</f>
        <v>5</v>
      </c>
      <c r="E1957" s="14">
        <f>SUM(January:December!E1957)</f>
        <v>0</v>
      </c>
      <c r="F1957" s="14">
        <f>SUM(January:December!F1957)</f>
        <v>3</v>
      </c>
      <c r="G1957" s="15">
        <f>SUM(January:December!G1957)</f>
        <v>0</v>
      </c>
    </row>
    <row r="1958" spans="1:7" ht="30" customHeight="1" x14ac:dyDescent="0.3">
      <c r="A1958" s="8" t="s">
        <v>43</v>
      </c>
      <c r="B1958" s="9" t="s">
        <v>55</v>
      </c>
      <c r="C1958" s="10">
        <f>SUM(January:December!C1958)</f>
        <v>4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4</v>
      </c>
      <c r="G1958" s="11">
        <f>SUM(January:December!G1958)</f>
        <v>0</v>
      </c>
    </row>
    <row r="1959" spans="1:7" ht="30" customHeight="1" x14ac:dyDescent="0.3">
      <c r="A1959" s="12" t="s">
        <v>43</v>
      </c>
      <c r="B1959" s="13" t="s">
        <v>56</v>
      </c>
      <c r="C1959" s="14">
        <f>SUM(January:December!C1959)</f>
        <v>7</v>
      </c>
      <c r="D1959" s="14">
        <f>SUM(January:December!D1959)</f>
        <v>5</v>
      </c>
      <c r="E1959" s="14">
        <f>SUM(January:December!E1959)</f>
        <v>2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3">
      <c r="A1960" s="8" t="s">
        <v>43</v>
      </c>
      <c r="B1960" s="9" t="s">
        <v>57</v>
      </c>
      <c r="C1960" s="10">
        <f>SUM(January:December!C1960)</f>
        <v>2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2</v>
      </c>
      <c r="G1960" s="11">
        <f>SUM(January:December!G1960)</f>
        <v>0</v>
      </c>
    </row>
    <row r="1961" spans="1:7" ht="30" customHeight="1" x14ac:dyDescent="0.3">
      <c r="A1961" s="12" t="s">
        <v>43</v>
      </c>
      <c r="B1961" s="13" t="s">
        <v>58</v>
      </c>
      <c r="C1961" s="14">
        <f>SUM(January:December!C1961)</f>
        <v>4</v>
      </c>
      <c r="D1961" s="14">
        <f>SUM(January:December!D1961)</f>
        <v>1</v>
      </c>
      <c r="E1961" s="14">
        <f>SUM(January:December!E1961)</f>
        <v>0</v>
      </c>
      <c r="F1961" s="14">
        <f>SUM(January:December!F1961)</f>
        <v>3</v>
      </c>
      <c r="G1961" s="15">
        <f>SUM(January:December!G1961)</f>
        <v>0</v>
      </c>
    </row>
    <row r="1962" spans="1:7" ht="30" customHeight="1" x14ac:dyDescent="0.3">
      <c r="A1962" s="8" t="s">
        <v>43</v>
      </c>
      <c r="B1962" s="9" t="s">
        <v>59</v>
      </c>
      <c r="C1962" s="10">
        <f>SUM(January:December!C1962)</f>
        <v>12</v>
      </c>
      <c r="D1962" s="10">
        <f>SUM(January:December!D1962)</f>
        <v>4</v>
      </c>
      <c r="E1962" s="10">
        <f>SUM(January:December!E1962)</f>
        <v>3</v>
      </c>
      <c r="F1962" s="10">
        <f>SUM(January:December!F1962)</f>
        <v>5</v>
      </c>
      <c r="G1962" s="11">
        <f>SUM(January:December!G1962)</f>
        <v>0</v>
      </c>
    </row>
    <row r="1963" spans="1:7" ht="30" customHeight="1" x14ac:dyDescent="0.3">
      <c r="A1963" s="16" t="s">
        <v>44</v>
      </c>
      <c r="B1963" s="17" t="s">
        <v>7</v>
      </c>
      <c r="C1963" s="18">
        <f>SUM(January:December!C1963)</f>
        <v>92</v>
      </c>
      <c r="D1963" s="18">
        <f>SUM(January:December!D1963)</f>
        <v>42</v>
      </c>
      <c r="E1963" s="18">
        <f>SUM(January:December!E1963)</f>
        <v>4</v>
      </c>
      <c r="F1963" s="18">
        <f>SUM(January:December!F1963)</f>
        <v>46</v>
      </c>
      <c r="G1963" s="19">
        <f>SUM(January:December!G1963)</f>
        <v>0</v>
      </c>
    </row>
    <row r="1964" spans="1:7" ht="30" customHeight="1" x14ac:dyDescent="0.3">
      <c r="A1964" s="20" t="s">
        <v>44</v>
      </c>
      <c r="B1964" s="21" t="s">
        <v>8</v>
      </c>
      <c r="C1964" s="22">
        <f>SUM(January:December!C1964)</f>
        <v>20</v>
      </c>
      <c r="D1964" s="22">
        <f>SUM(January:December!D1964)</f>
        <v>3</v>
      </c>
      <c r="E1964" s="22">
        <f>SUM(January:December!E1964)</f>
        <v>0</v>
      </c>
      <c r="F1964" s="22">
        <f>SUM(January:December!F1964)</f>
        <v>17</v>
      </c>
      <c r="G1964" s="23">
        <f>SUM(January:December!G1964)</f>
        <v>0</v>
      </c>
    </row>
    <row r="1965" spans="1:7" ht="30" customHeight="1" x14ac:dyDescent="0.3">
      <c r="A1965" s="16" t="s">
        <v>44</v>
      </c>
      <c r="B1965" s="17" t="s">
        <v>9</v>
      </c>
      <c r="C1965" s="18">
        <f>SUM(January:December!C1965)</f>
        <v>47</v>
      </c>
      <c r="D1965" s="18">
        <f>SUM(January:December!D1965)</f>
        <v>23</v>
      </c>
      <c r="E1965" s="18">
        <f>SUM(January:December!E1965)</f>
        <v>1</v>
      </c>
      <c r="F1965" s="18">
        <f>SUM(January:December!F1965)</f>
        <v>23</v>
      </c>
      <c r="G1965" s="19">
        <f>SUM(January:December!G1965)</f>
        <v>0</v>
      </c>
    </row>
    <row r="1966" spans="1:7" ht="30" customHeight="1" x14ac:dyDescent="0.3">
      <c r="A1966" s="20" t="s">
        <v>44</v>
      </c>
      <c r="B1966" s="21" t="s">
        <v>10</v>
      </c>
      <c r="C1966" s="22">
        <f>SUM(January:December!C1966)</f>
        <v>9</v>
      </c>
      <c r="D1966" s="22">
        <f>SUM(January:December!D1966)</f>
        <v>1</v>
      </c>
      <c r="E1966" s="22">
        <f>SUM(January:December!E1966)</f>
        <v>2</v>
      </c>
      <c r="F1966" s="22">
        <f>SUM(January:December!F1966)</f>
        <v>6</v>
      </c>
      <c r="G1966" s="23">
        <f>SUM(January:December!G1966)</f>
        <v>0</v>
      </c>
    </row>
    <row r="1967" spans="1:7" ht="30" customHeight="1" x14ac:dyDescent="0.3">
      <c r="A1967" s="16" t="s">
        <v>44</v>
      </c>
      <c r="B1967" s="17" t="s">
        <v>11</v>
      </c>
      <c r="C1967" s="18">
        <f>SUM(January:December!C1967)</f>
        <v>72</v>
      </c>
      <c r="D1967" s="18">
        <f>SUM(January:December!D1967)</f>
        <v>27</v>
      </c>
      <c r="E1967" s="18">
        <f>SUM(January:December!E1967)</f>
        <v>2</v>
      </c>
      <c r="F1967" s="18">
        <f>SUM(January:December!F1967)</f>
        <v>43</v>
      </c>
      <c r="G1967" s="19">
        <f>SUM(January:December!G1967)</f>
        <v>0</v>
      </c>
    </row>
    <row r="1968" spans="1:7" ht="30" customHeight="1" x14ac:dyDescent="0.3">
      <c r="A1968" s="20" t="s">
        <v>44</v>
      </c>
      <c r="B1968" s="21" t="s">
        <v>12</v>
      </c>
      <c r="C1968" s="22">
        <f>SUM(January:December!C1968)</f>
        <v>13</v>
      </c>
      <c r="D1968" s="22">
        <f>SUM(January:December!D1968)</f>
        <v>2</v>
      </c>
      <c r="E1968" s="22">
        <f>SUM(January:December!E1968)</f>
        <v>0</v>
      </c>
      <c r="F1968" s="22">
        <f>SUM(January:December!F1968)</f>
        <v>11</v>
      </c>
      <c r="G1968" s="23">
        <f>SUM(January:December!G1968)</f>
        <v>0</v>
      </c>
    </row>
    <row r="1969" spans="1:7" ht="30" customHeight="1" x14ac:dyDescent="0.3">
      <c r="A1969" s="16" t="s">
        <v>44</v>
      </c>
      <c r="B1969" s="17" t="s">
        <v>13</v>
      </c>
      <c r="C1969" s="18">
        <f>SUM(January:December!C1969)</f>
        <v>8</v>
      </c>
      <c r="D1969" s="18">
        <f>SUM(January:December!D1969)</f>
        <v>4</v>
      </c>
      <c r="E1969" s="18">
        <f>SUM(January:December!E1969)</f>
        <v>0</v>
      </c>
      <c r="F1969" s="18">
        <f>SUM(January:December!F1969)</f>
        <v>4</v>
      </c>
      <c r="G1969" s="19">
        <f>SUM(January:December!G1969)</f>
        <v>0</v>
      </c>
    </row>
    <row r="1970" spans="1:7" ht="30" customHeight="1" x14ac:dyDescent="0.3">
      <c r="A1970" s="20" t="s">
        <v>44</v>
      </c>
      <c r="B1970" s="21" t="s">
        <v>14</v>
      </c>
      <c r="C1970" s="22">
        <f>SUM(January:December!C1970)</f>
        <v>4</v>
      </c>
      <c r="D1970" s="22">
        <f>SUM(January:December!D1970)</f>
        <v>4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3">
      <c r="A1971" s="16" t="s">
        <v>44</v>
      </c>
      <c r="B1971" s="17" t="s">
        <v>15</v>
      </c>
      <c r="C1971" s="18">
        <f>SUM(January:December!C1971)</f>
        <v>3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1</v>
      </c>
      <c r="G1971" s="19">
        <f>SUM(January:December!G1971)</f>
        <v>0</v>
      </c>
    </row>
    <row r="1972" spans="1:7" ht="30" customHeight="1" x14ac:dyDescent="0.3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3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3">
      <c r="A1974" s="20" t="s">
        <v>44</v>
      </c>
      <c r="B1974" s="21" t="s">
        <v>18</v>
      </c>
      <c r="C1974" s="22">
        <f>SUM(January:December!C1974)</f>
        <v>2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2</v>
      </c>
      <c r="G1974" s="23">
        <f>SUM(January:December!G1974)</f>
        <v>0</v>
      </c>
    </row>
    <row r="1975" spans="1:7" ht="30" customHeight="1" x14ac:dyDescent="0.3">
      <c r="A1975" s="16" t="s">
        <v>44</v>
      </c>
      <c r="B1975" s="17" t="s">
        <v>19</v>
      </c>
      <c r="C1975" s="18">
        <f>SUM(January:December!C1975)</f>
        <v>21</v>
      </c>
      <c r="D1975" s="18">
        <f>SUM(January:December!D1975)</f>
        <v>12</v>
      </c>
      <c r="E1975" s="18">
        <f>SUM(January:December!E1975)</f>
        <v>1</v>
      </c>
      <c r="F1975" s="18">
        <f>SUM(January:December!F1975)</f>
        <v>8</v>
      </c>
      <c r="G1975" s="19">
        <f>SUM(January:December!G1975)</f>
        <v>0</v>
      </c>
    </row>
    <row r="1976" spans="1:7" ht="30" customHeight="1" x14ac:dyDescent="0.3">
      <c r="A1976" s="20" t="s">
        <v>44</v>
      </c>
      <c r="B1976" s="21" t="s">
        <v>20</v>
      </c>
      <c r="C1976" s="22">
        <f>SUM(January:December!C1976)</f>
        <v>14</v>
      </c>
      <c r="D1976" s="22">
        <f>SUM(January:December!D1976)</f>
        <v>1</v>
      </c>
      <c r="E1976" s="22">
        <f>SUM(January:December!E1976)</f>
        <v>0</v>
      </c>
      <c r="F1976" s="22">
        <f>SUM(January:December!F1976)</f>
        <v>13</v>
      </c>
      <c r="G1976" s="23">
        <f>SUM(January:December!G1976)</f>
        <v>0</v>
      </c>
    </row>
    <row r="1977" spans="1:7" ht="30" customHeight="1" x14ac:dyDescent="0.3">
      <c r="A1977" s="16" t="s">
        <v>44</v>
      </c>
      <c r="B1977" s="17" t="s">
        <v>21</v>
      </c>
      <c r="C1977" s="18">
        <f>SUM(January:December!C1977)</f>
        <v>15</v>
      </c>
      <c r="D1977" s="18">
        <f>SUM(January:December!D1977)</f>
        <v>9</v>
      </c>
      <c r="E1977" s="18">
        <f>SUM(January:December!E1977)</f>
        <v>0</v>
      </c>
      <c r="F1977" s="18">
        <f>SUM(January:December!F1977)</f>
        <v>6</v>
      </c>
      <c r="G1977" s="19">
        <f>SUM(January:December!G1977)</f>
        <v>0</v>
      </c>
    </row>
    <row r="1978" spans="1:7" ht="30" customHeight="1" x14ac:dyDescent="0.3">
      <c r="A1978" s="20" t="s">
        <v>44</v>
      </c>
      <c r="B1978" s="21" t="s">
        <v>22</v>
      </c>
      <c r="C1978" s="22">
        <f>SUM(January:December!C1978)</f>
        <v>24</v>
      </c>
      <c r="D1978" s="22">
        <f>SUM(January:December!D1978)</f>
        <v>7</v>
      </c>
      <c r="E1978" s="22">
        <f>SUM(January:December!E1978)</f>
        <v>7</v>
      </c>
      <c r="F1978" s="22">
        <f>SUM(January:December!F1978)</f>
        <v>10</v>
      </c>
      <c r="G1978" s="23">
        <f>SUM(January:December!G1978)</f>
        <v>0</v>
      </c>
    </row>
    <row r="1979" spans="1:7" ht="30" customHeight="1" x14ac:dyDescent="0.3">
      <c r="A1979" s="16" t="s">
        <v>44</v>
      </c>
      <c r="B1979" s="17" t="s">
        <v>23</v>
      </c>
      <c r="C1979" s="18">
        <f>SUM(January:December!C1979)</f>
        <v>1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1</v>
      </c>
      <c r="G1979" s="19">
        <f>SUM(January:December!G1979)</f>
        <v>0</v>
      </c>
    </row>
    <row r="1980" spans="1:7" ht="30" customHeight="1" x14ac:dyDescent="0.3">
      <c r="A1980" s="20" t="s">
        <v>44</v>
      </c>
      <c r="B1980" s="21" t="s">
        <v>24</v>
      </c>
      <c r="C1980" s="22">
        <f>SUM(January:December!C1980)</f>
        <v>25</v>
      </c>
      <c r="D1980" s="22">
        <f>SUM(January:December!D1980)</f>
        <v>14</v>
      </c>
      <c r="E1980" s="22">
        <f>SUM(January:December!E1980)</f>
        <v>2</v>
      </c>
      <c r="F1980" s="22">
        <f>SUM(January:December!F1980)</f>
        <v>9</v>
      </c>
      <c r="G1980" s="23">
        <f>SUM(January:December!G1980)</f>
        <v>0</v>
      </c>
    </row>
    <row r="1981" spans="1:7" ht="30" customHeight="1" x14ac:dyDescent="0.3">
      <c r="A1981" s="16" t="s">
        <v>44</v>
      </c>
      <c r="B1981" s="17" t="s">
        <v>25</v>
      </c>
      <c r="C1981" s="18">
        <f>SUM(January:December!C1981)</f>
        <v>4</v>
      </c>
      <c r="D1981" s="18">
        <f>SUM(January:December!D1981)</f>
        <v>1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3">
      <c r="A1982" s="20" t="s">
        <v>44</v>
      </c>
      <c r="B1982" s="21" t="s">
        <v>26</v>
      </c>
      <c r="C1982" s="22">
        <f>SUM(January:December!C1982)</f>
        <v>32</v>
      </c>
      <c r="D1982" s="22">
        <f>SUM(January:December!D1982)</f>
        <v>12</v>
      </c>
      <c r="E1982" s="22">
        <f>SUM(January:December!E1982)</f>
        <v>0</v>
      </c>
      <c r="F1982" s="22">
        <f>SUM(January:December!F1982)</f>
        <v>20</v>
      </c>
      <c r="G1982" s="23">
        <f>SUM(January:December!G1982)</f>
        <v>0</v>
      </c>
    </row>
    <row r="1983" spans="1:7" ht="30" customHeight="1" x14ac:dyDescent="0.3">
      <c r="A1983" s="16" t="s">
        <v>44</v>
      </c>
      <c r="B1983" s="17" t="s">
        <v>27</v>
      </c>
      <c r="C1983" s="18">
        <f>SUM(January:December!C1983)</f>
        <v>17</v>
      </c>
      <c r="D1983" s="18">
        <f>SUM(January:December!D1983)</f>
        <v>9</v>
      </c>
      <c r="E1983" s="18">
        <f>SUM(January:December!E1983)</f>
        <v>0</v>
      </c>
      <c r="F1983" s="18">
        <f>SUM(January:December!F1983)</f>
        <v>8</v>
      </c>
      <c r="G1983" s="19">
        <f>SUM(January:December!G1983)</f>
        <v>0</v>
      </c>
    </row>
    <row r="1984" spans="1:7" ht="30" customHeight="1" x14ac:dyDescent="0.3">
      <c r="A1984" s="20" t="s">
        <v>44</v>
      </c>
      <c r="B1984" s="21" t="s">
        <v>28</v>
      </c>
      <c r="C1984" s="22">
        <f>SUM(January:December!C1984)</f>
        <v>53</v>
      </c>
      <c r="D1984" s="22">
        <f>SUM(January:December!D1984)</f>
        <v>12</v>
      </c>
      <c r="E1984" s="22">
        <f>SUM(January:December!E1984)</f>
        <v>0</v>
      </c>
      <c r="F1984" s="22">
        <f>SUM(January:December!F1984)</f>
        <v>41</v>
      </c>
      <c r="G1984" s="23">
        <f>SUM(January:December!G1984)</f>
        <v>0</v>
      </c>
    </row>
    <row r="1985" spans="1:7" ht="30" customHeight="1" x14ac:dyDescent="0.3">
      <c r="A1985" s="16" t="s">
        <v>44</v>
      </c>
      <c r="B1985" s="17" t="s">
        <v>29</v>
      </c>
      <c r="C1985" s="18">
        <f>SUM(January:December!C1985)</f>
        <v>84</v>
      </c>
      <c r="D1985" s="18">
        <f>SUM(January:December!D1985)</f>
        <v>41</v>
      </c>
      <c r="E1985" s="18">
        <f>SUM(January:December!E1985)</f>
        <v>1</v>
      </c>
      <c r="F1985" s="18">
        <f>SUM(January:December!F1985)</f>
        <v>42</v>
      </c>
      <c r="G1985" s="19">
        <f>SUM(January:December!G1985)</f>
        <v>0</v>
      </c>
    </row>
    <row r="1986" spans="1:7" ht="30" customHeight="1" x14ac:dyDescent="0.3">
      <c r="A1986" s="20" t="s">
        <v>44</v>
      </c>
      <c r="B1986" s="21" t="s">
        <v>30</v>
      </c>
      <c r="C1986" s="22">
        <f>SUM(January:December!C1986)</f>
        <v>17</v>
      </c>
      <c r="D1986" s="22">
        <f>SUM(January:December!D1986)</f>
        <v>3</v>
      </c>
      <c r="E1986" s="22">
        <f>SUM(January:December!E1986)</f>
        <v>3</v>
      </c>
      <c r="F1986" s="22">
        <f>SUM(January:December!F1986)</f>
        <v>11</v>
      </c>
      <c r="G1986" s="23">
        <f>SUM(January:December!G1986)</f>
        <v>0</v>
      </c>
    </row>
    <row r="1987" spans="1:7" ht="30" customHeight="1" x14ac:dyDescent="0.3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3">
      <c r="A1988" s="20" t="s">
        <v>44</v>
      </c>
      <c r="B1988" s="21" t="s">
        <v>32</v>
      </c>
      <c r="C1988" s="22">
        <f>SUM(January:December!C1988)</f>
        <v>10</v>
      </c>
      <c r="D1988" s="22">
        <f>SUM(January:December!D1988)</f>
        <v>6</v>
      </c>
      <c r="E1988" s="22">
        <f>SUM(January:December!E1988)</f>
        <v>1</v>
      </c>
      <c r="F1988" s="22">
        <f>SUM(January:December!F1988)</f>
        <v>3</v>
      </c>
      <c r="G1988" s="23">
        <f>SUM(January:December!G1988)</f>
        <v>0</v>
      </c>
    </row>
    <row r="1989" spans="1:7" ht="30" customHeight="1" x14ac:dyDescent="0.3">
      <c r="A1989" s="16" t="s">
        <v>44</v>
      </c>
      <c r="B1989" s="17" t="s">
        <v>33</v>
      </c>
      <c r="C1989" s="18">
        <f>SUM(January:December!C1989)</f>
        <v>9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9</v>
      </c>
      <c r="G1989" s="19">
        <f>SUM(January:December!G1989)</f>
        <v>0</v>
      </c>
    </row>
    <row r="1990" spans="1:7" ht="30" customHeight="1" x14ac:dyDescent="0.3">
      <c r="A1990" s="20" t="s">
        <v>44</v>
      </c>
      <c r="B1990" s="21" t="s">
        <v>34</v>
      </c>
      <c r="C1990" s="22">
        <f>SUM(January:December!C1990)</f>
        <v>26</v>
      </c>
      <c r="D1990" s="22">
        <f>SUM(January:December!D1990)</f>
        <v>6</v>
      </c>
      <c r="E1990" s="22">
        <f>SUM(January:December!E1990)</f>
        <v>0</v>
      </c>
      <c r="F1990" s="22">
        <f>SUM(January:December!F1990)</f>
        <v>20</v>
      </c>
      <c r="G1990" s="23">
        <f>SUM(January:December!G1990)</f>
        <v>0</v>
      </c>
    </row>
    <row r="1991" spans="1:7" ht="30" customHeight="1" x14ac:dyDescent="0.3">
      <c r="A1991" s="16" t="s">
        <v>44</v>
      </c>
      <c r="B1991" s="17" t="s">
        <v>35</v>
      </c>
      <c r="C1991" s="18">
        <f>SUM(January:December!C1991)</f>
        <v>1</v>
      </c>
      <c r="D1991" s="18">
        <f>SUM(January:December!D1991)</f>
        <v>1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3">
      <c r="A1992" s="20" t="s">
        <v>44</v>
      </c>
      <c r="B1992" s="21" t="s">
        <v>36</v>
      </c>
      <c r="C1992" s="22">
        <f>SUM(January:December!C1992)</f>
        <v>16</v>
      </c>
      <c r="D1992" s="22">
        <f>SUM(January:December!D1992)</f>
        <v>10</v>
      </c>
      <c r="E1992" s="22">
        <f>SUM(January:December!E1992)</f>
        <v>1</v>
      </c>
      <c r="F1992" s="22">
        <f>SUM(January:December!F1992)</f>
        <v>5</v>
      </c>
      <c r="G1992" s="23">
        <f>SUM(January:December!G1992)</f>
        <v>0</v>
      </c>
    </row>
    <row r="1993" spans="1:7" ht="30" customHeight="1" x14ac:dyDescent="0.3">
      <c r="A1993" s="16" t="s">
        <v>44</v>
      </c>
      <c r="B1993" s="17" t="s">
        <v>37</v>
      </c>
      <c r="C1993" s="18">
        <f>SUM(January:December!C1993)</f>
        <v>26</v>
      </c>
      <c r="D1993" s="18">
        <f>SUM(January:December!D1993)</f>
        <v>19</v>
      </c>
      <c r="E1993" s="18">
        <f>SUM(January:December!E1993)</f>
        <v>1</v>
      </c>
      <c r="F1993" s="18">
        <f>SUM(January:December!F1993)</f>
        <v>6</v>
      </c>
      <c r="G1993" s="19">
        <f>SUM(January:December!G1993)</f>
        <v>0</v>
      </c>
    </row>
    <row r="1994" spans="1:7" ht="30" customHeight="1" x14ac:dyDescent="0.3">
      <c r="A1994" s="20" t="s">
        <v>44</v>
      </c>
      <c r="B1994" s="21" t="s">
        <v>38</v>
      </c>
      <c r="C1994" s="22">
        <f>SUM(January:December!C1994)</f>
        <v>14</v>
      </c>
      <c r="D1994" s="22">
        <f>SUM(January:December!D1994)</f>
        <v>8</v>
      </c>
      <c r="E1994" s="22">
        <f>SUM(January:December!E1994)</f>
        <v>0</v>
      </c>
      <c r="F1994" s="22">
        <f>SUM(January:December!F1994)</f>
        <v>6</v>
      </c>
      <c r="G1994" s="23">
        <f>SUM(January:December!G1994)</f>
        <v>0</v>
      </c>
    </row>
    <row r="1995" spans="1:7" ht="30" customHeight="1" x14ac:dyDescent="0.3">
      <c r="A1995" s="16" t="s">
        <v>44</v>
      </c>
      <c r="B1995" s="17" t="s">
        <v>39</v>
      </c>
      <c r="C1995" s="18">
        <f>SUM(January:December!C1995)</f>
        <v>4</v>
      </c>
      <c r="D1995" s="18">
        <f>SUM(January:December!D1995)</f>
        <v>1</v>
      </c>
      <c r="E1995" s="18">
        <f>SUM(January:December!E1995)</f>
        <v>0</v>
      </c>
      <c r="F1995" s="18">
        <f>SUM(January:December!F1995)</f>
        <v>3</v>
      </c>
      <c r="G1995" s="19">
        <f>SUM(January:December!G1995)</f>
        <v>0</v>
      </c>
    </row>
    <row r="1996" spans="1:7" ht="30" customHeight="1" x14ac:dyDescent="0.3">
      <c r="A1996" s="20" t="s">
        <v>44</v>
      </c>
      <c r="B1996" s="21" t="s">
        <v>40</v>
      </c>
      <c r="C1996" s="22">
        <f>SUM(January:December!C1996)</f>
        <v>97</v>
      </c>
      <c r="D1996" s="22">
        <f>SUM(January:December!D1996)</f>
        <v>50</v>
      </c>
      <c r="E1996" s="22">
        <f>SUM(January:December!E1996)</f>
        <v>5</v>
      </c>
      <c r="F1996" s="22">
        <f>SUM(January:December!F1996)</f>
        <v>42</v>
      </c>
      <c r="G1996" s="23">
        <f>SUM(January:December!G1996)</f>
        <v>0</v>
      </c>
    </row>
    <row r="1997" spans="1:7" ht="30" customHeight="1" x14ac:dyDescent="0.3">
      <c r="A1997" s="16" t="s">
        <v>44</v>
      </c>
      <c r="B1997" s="17" t="s">
        <v>41</v>
      </c>
      <c r="C1997" s="18">
        <f>SUM(January:December!C1997)</f>
        <v>31</v>
      </c>
      <c r="D1997" s="18">
        <f>SUM(January:December!D1997)</f>
        <v>6</v>
      </c>
      <c r="E1997" s="18">
        <f>SUM(January:December!E1997)</f>
        <v>1</v>
      </c>
      <c r="F1997" s="18">
        <f>SUM(January:December!F1997)</f>
        <v>24</v>
      </c>
      <c r="G1997" s="19">
        <f>SUM(January:December!G1997)</f>
        <v>0</v>
      </c>
    </row>
    <row r="1998" spans="1:7" ht="30" customHeight="1" x14ac:dyDescent="0.3">
      <c r="A1998" s="20" t="s">
        <v>44</v>
      </c>
      <c r="B1998" s="21" t="s">
        <v>42</v>
      </c>
      <c r="C1998" s="22">
        <f>SUM(January:December!C1998)</f>
        <v>37</v>
      </c>
      <c r="D1998" s="22">
        <f>SUM(January:December!D1998)</f>
        <v>5</v>
      </c>
      <c r="E1998" s="22">
        <f>SUM(January:December!E1998)</f>
        <v>0</v>
      </c>
      <c r="F1998" s="22">
        <f>SUM(January:December!F1998)</f>
        <v>32</v>
      </c>
      <c r="G1998" s="23">
        <f>SUM(January:December!G1998)</f>
        <v>0</v>
      </c>
    </row>
    <row r="1999" spans="1:7" ht="30" customHeight="1" x14ac:dyDescent="0.3">
      <c r="A1999" s="16" t="s">
        <v>44</v>
      </c>
      <c r="B1999" s="17" t="s">
        <v>43</v>
      </c>
      <c r="C1999" s="18">
        <f>SUM(January:December!C1999)</f>
        <v>10</v>
      </c>
      <c r="D1999" s="18">
        <f>SUM(January:December!D1999)</f>
        <v>3</v>
      </c>
      <c r="E1999" s="18">
        <f>SUM(January:December!E1999)</f>
        <v>2</v>
      </c>
      <c r="F1999" s="18">
        <f>SUM(January:December!F1999)</f>
        <v>5</v>
      </c>
      <c r="G1999" s="19">
        <f>SUM(January:December!G1999)</f>
        <v>0</v>
      </c>
    </row>
    <row r="2000" spans="1:7" ht="30" customHeight="1" x14ac:dyDescent="0.3">
      <c r="A2000" s="20" t="s">
        <v>44</v>
      </c>
      <c r="B2000" s="21" t="s">
        <v>44</v>
      </c>
      <c r="C2000" s="22">
        <f>SUM(January:December!C2000)</f>
        <v>875</v>
      </c>
      <c r="D2000" s="22">
        <f>SUM(January:December!D2000)</f>
        <v>162</v>
      </c>
      <c r="E2000" s="22">
        <f>SUM(January:December!E2000)</f>
        <v>353</v>
      </c>
      <c r="F2000" s="22">
        <f>SUM(January:December!F2000)</f>
        <v>360</v>
      </c>
      <c r="G2000" s="23">
        <f>SUM(January:December!G2000)</f>
        <v>0</v>
      </c>
    </row>
    <row r="2001" spans="1:7" ht="30" customHeight="1" x14ac:dyDescent="0.3">
      <c r="A2001" s="16" t="s">
        <v>44</v>
      </c>
      <c r="B2001" s="17" t="s">
        <v>45</v>
      </c>
      <c r="C2001" s="18">
        <f>SUM(January:December!C2001)</f>
        <v>3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3</v>
      </c>
      <c r="G2001" s="19">
        <f>SUM(January:December!G2001)</f>
        <v>0</v>
      </c>
    </row>
    <row r="2002" spans="1:7" ht="30" customHeight="1" x14ac:dyDescent="0.3">
      <c r="A2002" s="20" t="s">
        <v>44</v>
      </c>
      <c r="B2002" s="21" t="s">
        <v>46</v>
      </c>
      <c r="C2002" s="22">
        <f>SUM(January:December!C2002)</f>
        <v>3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3</v>
      </c>
      <c r="G2002" s="23">
        <f>SUM(January:December!G2002)</f>
        <v>0</v>
      </c>
    </row>
    <row r="2003" spans="1:7" ht="30" customHeight="1" x14ac:dyDescent="0.3">
      <c r="A2003" s="16" t="s">
        <v>44</v>
      </c>
      <c r="B2003" s="17" t="s">
        <v>47</v>
      </c>
      <c r="C2003" s="18">
        <f>SUM(January:December!C2003)</f>
        <v>3</v>
      </c>
      <c r="D2003" s="18">
        <f>SUM(January:December!D2003)</f>
        <v>3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3">
      <c r="A2004" s="20" t="s">
        <v>44</v>
      </c>
      <c r="B2004" s="21" t="s">
        <v>48</v>
      </c>
      <c r="C2004" s="22">
        <f>SUM(January:December!C2004)</f>
        <v>5</v>
      </c>
      <c r="D2004" s="22">
        <f>SUM(January:December!D2004)</f>
        <v>0</v>
      </c>
      <c r="E2004" s="22">
        <f>SUM(January:December!E2004)</f>
        <v>5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3">
      <c r="A2005" s="16" t="s">
        <v>44</v>
      </c>
      <c r="B2005" s="17" t="s">
        <v>49</v>
      </c>
      <c r="C2005" s="18">
        <f>SUM(January:December!C2005)</f>
        <v>6</v>
      </c>
      <c r="D2005" s="18">
        <f>SUM(January:December!D2005)</f>
        <v>0</v>
      </c>
      <c r="E2005" s="18">
        <f>SUM(January:December!E2005)</f>
        <v>1</v>
      </c>
      <c r="F2005" s="18">
        <f>SUM(January:December!F2005)</f>
        <v>5</v>
      </c>
      <c r="G2005" s="19">
        <f>SUM(January:December!G2005)</f>
        <v>0</v>
      </c>
    </row>
    <row r="2006" spans="1:7" ht="30" customHeight="1" x14ac:dyDescent="0.3">
      <c r="A2006" s="20" t="s">
        <v>44</v>
      </c>
      <c r="B2006" s="21" t="s">
        <v>50</v>
      </c>
      <c r="C2006" s="22">
        <f>SUM(January:December!C2006)</f>
        <v>46</v>
      </c>
      <c r="D2006" s="22">
        <f>SUM(January:December!D2006)</f>
        <v>11</v>
      </c>
      <c r="E2006" s="22">
        <f>SUM(January:December!E2006)</f>
        <v>16</v>
      </c>
      <c r="F2006" s="22">
        <f>SUM(January:December!F2006)</f>
        <v>19</v>
      </c>
      <c r="G2006" s="23">
        <f>SUM(January:December!G2006)</f>
        <v>0</v>
      </c>
    </row>
    <row r="2007" spans="1:7" ht="30" customHeight="1" x14ac:dyDescent="0.3">
      <c r="A2007" s="16" t="s">
        <v>44</v>
      </c>
      <c r="B2007" s="17" t="s">
        <v>51</v>
      </c>
      <c r="C2007" s="18">
        <f>SUM(January:December!C2007)</f>
        <v>45</v>
      </c>
      <c r="D2007" s="18">
        <f>SUM(January:December!D2007)</f>
        <v>5</v>
      </c>
      <c r="E2007" s="18">
        <f>SUM(January:December!E2007)</f>
        <v>4</v>
      </c>
      <c r="F2007" s="18">
        <f>SUM(January:December!F2007)</f>
        <v>36</v>
      </c>
      <c r="G2007" s="19">
        <f>SUM(January:December!G2007)</f>
        <v>0</v>
      </c>
    </row>
    <row r="2008" spans="1:7" ht="30" customHeight="1" x14ac:dyDescent="0.3">
      <c r="A2008" s="20" t="s">
        <v>44</v>
      </c>
      <c r="B2008" s="21" t="s">
        <v>52</v>
      </c>
      <c r="C2008" s="22">
        <f>SUM(January:December!C2008)</f>
        <v>48</v>
      </c>
      <c r="D2008" s="22">
        <f>SUM(January:December!D2008)</f>
        <v>9</v>
      </c>
      <c r="E2008" s="22">
        <f>SUM(January:December!E2008)</f>
        <v>3</v>
      </c>
      <c r="F2008" s="22">
        <f>SUM(January:December!F2008)</f>
        <v>36</v>
      </c>
      <c r="G2008" s="23">
        <f>SUM(January:December!G2008)</f>
        <v>0</v>
      </c>
    </row>
    <row r="2009" spans="1:7" ht="30" customHeight="1" x14ac:dyDescent="0.3">
      <c r="A2009" s="16" t="s">
        <v>44</v>
      </c>
      <c r="B2009" s="17" t="s">
        <v>53</v>
      </c>
      <c r="C2009" s="18">
        <f>SUM(January:December!C2009)</f>
        <v>28</v>
      </c>
      <c r="D2009" s="18">
        <f>SUM(January:December!D2009)</f>
        <v>16</v>
      </c>
      <c r="E2009" s="18">
        <f>SUM(January:December!E2009)</f>
        <v>0</v>
      </c>
      <c r="F2009" s="18">
        <f>SUM(January:December!F2009)</f>
        <v>12</v>
      </c>
      <c r="G2009" s="19">
        <f>SUM(January:December!G2009)</f>
        <v>0</v>
      </c>
    </row>
    <row r="2010" spans="1:7" ht="30" customHeight="1" x14ac:dyDescent="0.3">
      <c r="A2010" s="20" t="s">
        <v>44</v>
      </c>
      <c r="B2010" s="21" t="s">
        <v>54</v>
      </c>
      <c r="C2010" s="22">
        <f>SUM(January:December!C2010)</f>
        <v>46</v>
      </c>
      <c r="D2010" s="22">
        <f>SUM(January:December!D2010)</f>
        <v>22</v>
      </c>
      <c r="E2010" s="22">
        <f>SUM(January:December!E2010)</f>
        <v>1</v>
      </c>
      <c r="F2010" s="22">
        <f>SUM(January:December!F2010)</f>
        <v>23</v>
      </c>
      <c r="G2010" s="23">
        <f>SUM(January:December!G2010)</f>
        <v>0</v>
      </c>
    </row>
    <row r="2011" spans="1:7" ht="30" customHeight="1" x14ac:dyDescent="0.3">
      <c r="A2011" s="16" t="s">
        <v>44</v>
      </c>
      <c r="B2011" s="17" t="s">
        <v>55</v>
      </c>
      <c r="C2011" s="18">
        <f>SUM(January:December!C2011)</f>
        <v>8</v>
      </c>
      <c r="D2011" s="18">
        <f>SUM(January:December!D2011)</f>
        <v>3</v>
      </c>
      <c r="E2011" s="18">
        <f>SUM(January:December!E2011)</f>
        <v>0</v>
      </c>
      <c r="F2011" s="18">
        <f>SUM(January:December!F2011)</f>
        <v>5</v>
      </c>
      <c r="G2011" s="19">
        <f>SUM(January:December!G2011)</f>
        <v>0</v>
      </c>
    </row>
    <row r="2012" spans="1:7" ht="30" customHeight="1" x14ac:dyDescent="0.3">
      <c r="A2012" s="20" t="s">
        <v>44</v>
      </c>
      <c r="B2012" s="21" t="s">
        <v>56</v>
      </c>
      <c r="C2012" s="22">
        <f>SUM(January:December!C2012)</f>
        <v>38</v>
      </c>
      <c r="D2012" s="22">
        <f>SUM(January:December!D2012)</f>
        <v>8</v>
      </c>
      <c r="E2012" s="22">
        <f>SUM(January:December!E2012)</f>
        <v>10</v>
      </c>
      <c r="F2012" s="22">
        <f>SUM(January:December!F2012)</f>
        <v>20</v>
      </c>
      <c r="G2012" s="23">
        <f>SUM(January:December!G2012)</f>
        <v>0</v>
      </c>
    </row>
    <row r="2013" spans="1:7" ht="30" customHeight="1" x14ac:dyDescent="0.3">
      <c r="A2013" s="16" t="s">
        <v>44</v>
      </c>
      <c r="B2013" s="17" t="s">
        <v>57</v>
      </c>
      <c r="C2013" s="18">
        <f>SUM(January:December!C2013)</f>
        <v>9</v>
      </c>
      <c r="D2013" s="18">
        <f>SUM(January:December!D2013)</f>
        <v>3</v>
      </c>
      <c r="E2013" s="18">
        <f>SUM(January:December!E2013)</f>
        <v>0</v>
      </c>
      <c r="F2013" s="18">
        <f>SUM(January:December!F2013)</f>
        <v>6</v>
      </c>
      <c r="G2013" s="19">
        <f>SUM(January:December!G2013)</f>
        <v>0</v>
      </c>
    </row>
    <row r="2014" spans="1:7" ht="30" customHeight="1" x14ac:dyDescent="0.3">
      <c r="A2014" s="20" t="s">
        <v>44</v>
      </c>
      <c r="B2014" s="21" t="s">
        <v>58</v>
      </c>
      <c r="C2014" s="22">
        <f>SUM(January:December!C2014)</f>
        <v>14</v>
      </c>
      <c r="D2014" s="22">
        <f>SUM(January:December!D2014)</f>
        <v>5</v>
      </c>
      <c r="E2014" s="22">
        <f>SUM(January:December!E2014)</f>
        <v>0</v>
      </c>
      <c r="F2014" s="22">
        <f>SUM(January:December!F2014)</f>
        <v>9</v>
      </c>
      <c r="G2014" s="23">
        <f>SUM(January:December!G2014)</f>
        <v>0</v>
      </c>
    </row>
    <row r="2015" spans="1:7" ht="30" customHeight="1" x14ac:dyDescent="0.3">
      <c r="A2015" s="16" t="s">
        <v>44</v>
      </c>
      <c r="B2015" s="17" t="s">
        <v>59</v>
      </c>
      <c r="C2015" s="18">
        <f>SUM(January:December!C2015)</f>
        <v>25</v>
      </c>
      <c r="D2015" s="18">
        <f>SUM(January:December!D2015)</f>
        <v>2</v>
      </c>
      <c r="E2015" s="18">
        <f>SUM(January:December!E2015)</f>
        <v>6</v>
      </c>
      <c r="F2015" s="18">
        <f>SUM(January:December!F2015)</f>
        <v>17</v>
      </c>
      <c r="G2015" s="19">
        <f>SUM(January:December!G2015)</f>
        <v>0</v>
      </c>
    </row>
    <row r="2016" spans="1:7" ht="30" customHeight="1" x14ac:dyDescent="0.3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3">
      <c r="A2017" s="12" t="s">
        <v>45</v>
      </c>
      <c r="B2017" s="13" t="s">
        <v>8</v>
      </c>
      <c r="C2017" s="14">
        <f>SUM(January:December!C2017)</f>
        <v>5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5</v>
      </c>
      <c r="G2017" s="15">
        <f>SUM(January:December!G2017)</f>
        <v>0</v>
      </c>
    </row>
    <row r="2018" spans="1:7" ht="30" customHeight="1" x14ac:dyDescent="0.3">
      <c r="A2018" s="8" t="s">
        <v>45</v>
      </c>
      <c r="B2018" s="9" t="s">
        <v>9</v>
      </c>
      <c r="C2018" s="10">
        <f>SUM(January:December!C2018)</f>
        <v>4</v>
      </c>
      <c r="D2018" s="10">
        <f>SUM(January:December!D2018)</f>
        <v>2</v>
      </c>
      <c r="E2018" s="10">
        <f>SUM(January:December!E2018)</f>
        <v>1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3">
      <c r="A2019" s="12" t="s">
        <v>45</v>
      </c>
      <c r="B2019" s="13" t="s">
        <v>10</v>
      </c>
      <c r="C2019" s="14">
        <f>SUM(January:December!C2019)</f>
        <v>4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4</v>
      </c>
      <c r="G2019" s="15">
        <f>SUM(January:December!G2019)</f>
        <v>0</v>
      </c>
    </row>
    <row r="2020" spans="1:7" ht="30" customHeight="1" x14ac:dyDescent="0.3">
      <c r="A2020" s="8" t="s">
        <v>45</v>
      </c>
      <c r="B2020" s="9" t="s">
        <v>11</v>
      </c>
      <c r="C2020" s="10">
        <f>SUM(January:December!C2020)</f>
        <v>1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1</v>
      </c>
      <c r="G2020" s="11">
        <f>SUM(January:December!G2020)</f>
        <v>0</v>
      </c>
    </row>
    <row r="2021" spans="1:7" ht="30" customHeight="1" x14ac:dyDescent="0.3">
      <c r="A2021" s="12" t="s">
        <v>45</v>
      </c>
      <c r="B2021" s="13" t="s">
        <v>12</v>
      </c>
      <c r="C2021" s="14">
        <f>SUM(January:December!C2021)</f>
        <v>1</v>
      </c>
      <c r="D2021" s="14">
        <f>SUM(January:December!D2021)</f>
        <v>1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3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3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3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3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3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3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3">
      <c r="A2028" s="8" t="s">
        <v>45</v>
      </c>
      <c r="B2028" s="9" t="s">
        <v>19</v>
      </c>
      <c r="C2028" s="10">
        <f>SUM(January:December!C2028)</f>
        <v>2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2</v>
      </c>
      <c r="G2028" s="11">
        <f>SUM(January:December!G2028)</f>
        <v>0</v>
      </c>
    </row>
    <row r="2029" spans="1:7" ht="30" customHeight="1" x14ac:dyDescent="0.3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3">
      <c r="A2030" s="8" t="s">
        <v>45</v>
      </c>
      <c r="B2030" s="9" t="s">
        <v>21</v>
      </c>
      <c r="C2030" s="10">
        <f>SUM(January:December!C2030)</f>
        <v>3</v>
      </c>
      <c r="D2030" s="10">
        <f>SUM(January:December!D2030)</f>
        <v>2</v>
      </c>
      <c r="E2030" s="10">
        <f>SUM(January:December!E2030)</f>
        <v>1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3">
      <c r="A2031" s="12" t="s">
        <v>45</v>
      </c>
      <c r="B2031" s="13" t="s">
        <v>22</v>
      </c>
      <c r="C2031" s="14">
        <f>SUM(January:December!C2031)</f>
        <v>4</v>
      </c>
      <c r="D2031" s="14">
        <f>SUM(January:December!D2031)</f>
        <v>0</v>
      </c>
      <c r="E2031" s="14">
        <f>SUM(January:December!E2031)</f>
        <v>1</v>
      </c>
      <c r="F2031" s="14">
        <f>SUM(January:December!F2031)</f>
        <v>3</v>
      </c>
      <c r="G2031" s="15">
        <f>SUM(January:December!G2031)</f>
        <v>0</v>
      </c>
    </row>
    <row r="2032" spans="1:7" ht="30" customHeight="1" x14ac:dyDescent="0.3">
      <c r="A2032" s="8" t="s">
        <v>45</v>
      </c>
      <c r="B2032" s="9" t="s">
        <v>23</v>
      </c>
      <c r="C2032" s="10">
        <f>SUM(January:December!C2032)</f>
        <v>1</v>
      </c>
      <c r="D2032" s="10">
        <f>SUM(January:December!D2032)</f>
        <v>0</v>
      </c>
      <c r="E2032" s="10">
        <f>SUM(January:December!E2032)</f>
        <v>1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3">
      <c r="A2033" s="12" t="s">
        <v>45</v>
      </c>
      <c r="B2033" s="13" t="s">
        <v>24</v>
      </c>
      <c r="C2033" s="14">
        <f>SUM(January:December!C2033)</f>
        <v>2</v>
      </c>
      <c r="D2033" s="14">
        <f>SUM(January:December!D2033)</f>
        <v>2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3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3">
      <c r="A2035" s="12" t="s">
        <v>45</v>
      </c>
      <c r="B2035" s="13" t="s">
        <v>26</v>
      </c>
      <c r="C2035" s="14">
        <f>SUM(January:December!C2035)</f>
        <v>2</v>
      </c>
      <c r="D2035" s="14">
        <f>SUM(January:December!D2035)</f>
        <v>2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3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3">
      <c r="A2037" s="12" t="s">
        <v>45</v>
      </c>
      <c r="B2037" s="13" t="s">
        <v>28</v>
      </c>
      <c r="C2037" s="14">
        <f>SUM(January:December!C2037)</f>
        <v>1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1</v>
      </c>
      <c r="G2037" s="15">
        <f>SUM(January:December!G2037)</f>
        <v>0</v>
      </c>
    </row>
    <row r="2038" spans="1:7" ht="30" customHeight="1" x14ac:dyDescent="0.3">
      <c r="A2038" s="8" t="s">
        <v>45</v>
      </c>
      <c r="B2038" s="9" t="s">
        <v>29</v>
      </c>
      <c r="C2038" s="10">
        <f>SUM(January:December!C2038)</f>
        <v>2</v>
      </c>
      <c r="D2038" s="10">
        <f>SUM(January:December!D2038)</f>
        <v>2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3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3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3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3">
      <c r="A2042" s="8" t="s">
        <v>45</v>
      </c>
      <c r="B2042" s="9" t="s">
        <v>33</v>
      </c>
      <c r="C2042" s="10">
        <f>SUM(January:December!C2042)</f>
        <v>3</v>
      </c>
      <c r="D2042" s="10">
        <f>SUM(January:December!D2042)</f>
        <v>2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3">
      <c r="A2043" s="12" t="s">
        <v>45</v>
      </c>
      <c r="B2043" s="13" t="s">
        <v>34</v>
      </c>
      <c r="C2043" s="14">
        <f>SUM(January:December!C2043)</f>
        <v>7</v>
      </c>
      <c r="D2043" s="14">
        <f>SUM(January:December!D2043)</f>
        <v>4</v>
      </c>
      <c r="E2043" s="14">
        <f>SUM(January:December!E2043)</f>
        <v>0</v>
      </c>
      <c r="F2043" s="14">
        <f>SUM(January:December!F2043)</f>
        <v>3</v>
      </c>
      <c r="G2043" s="15">
        <f>SUM(January:December!G2043)</f>
        <v>0</v>
      </c>
    </row>
    <row r="2044" spans="1:7" ht="30" customHeight="1" x14ac:dyDescent="0.3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3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3">
      <c r="A2046" s="8" t="s">
        <v>45</v>
      </c>
      <c r="B2046" s="9" t="s">
        <v>37</v>
      </c>
      <c r="C2046" s="10">
        <f>SUM(January:December!C2046)</f>
        <v>2</v>
      </c>
      <c r="D2046" s="10">
        <f>SUM(January:December!D2046)</f>
        <v>0</v>
      </c>
      <c r="E2046" s="10">
        <f>SUM(January:December!E2046)</f>
        <v>2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3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3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3">
      <c r="A2049" s="12" t="s">
        <v>45</v>
      </c>
      <c r="B2049" s="13" t="s">
        <v>40</v>
      </c>
      <c r="C2049" s="14">
        <f>SUM(January:December!C2049)</f>
        <v>6</v>
      </c>
      <c r="D2049" s="14">
        <f>SUM(January:December!D2049)</f>
        <v>0</v>
      </c>
      <c r="E2049" s="14">
        <f>SUM(January:December!E2049)</f>
        <v>1</v>
      </c>
      <c r="F2049" s="14">
        <f>SUM(January:December!F2049)</f>
        <v>5</v>
      </c>
      <c r="G2049" s="15">
        <f>SUM(January:December!G2049)</f>
        <v>0</v>
      </c>
    </row>
    <row r="2050" spans="1:7" ht="30" customHeight="1" x14ac:dyDescent="0.3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3">
      <c r="A2051" s="12" t="s">
        <v>45</v>
      </c>
      <c r="B2051" s="13" t="s">
        <v>42</v>
      </c>
      <c r="C2051" s="14">
        <f>SUM(January:December!C2051)</f>
        <v>2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2</v>
      </c>
      <c r="G2051" s="15">
        <f>SUM(January:December!G2051)</f>
        <v>0</v>
      </c>
    </row>
    <row r="2052" spans="1:7" ht="30" customHeight="1" x14ac:dyDescent="0.3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3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3">
      <c r="A2054" s="8" t="s">
        <v>45</v>
      </c>
      <c r="B2054" s="9" t="s">
        <v>45</v>
      </c>
      <c r="C2054" s="10">
        <f>SUM(January:December!C2054)</f>
        <v>3126</v>
      </c>
      <c r="D2054" s="10">
        <f>SUM(January:December!D2054)</f>
        <v>29</v>
      </c>
      <c r="E2054" s="10">
        <f>SUM(January:December!E2054)</f>
        <v>108</v>
      </c>
      <c r="F2054" s="10">
        <f>SUM(January:December!F2054)</f>
        <v>2984</v>
      </c>
      <c r="G2054" s="11">
        <f>SUM(January:December!G2054)</f>
        <v>5</v>
      </c>
    </row>
    <row r="2055" spans="1:7" ht="30" customHeight="1" x14ac:dyDescent="0.3">
      <c r="A2055" s="12" t="s">
        <v>45</v>
      </c>
      <c r="B2055" s="13" t="s">
        <v>46</v>
      </c>
      <c r="C2055" s="14">
        <f>SUM(January:December!C2055)</f>
        <v>10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10</v>
      </c>
      <c r="G2055" s="15">
        <f>SUM(January:December!G2055)</f>
        <v>0</v>
      </c>
    </row>
    <row r="2056" spans="1:7" ht="30" customHeight="1" x14ac:dyDescent="0.3">
      <c r="A2056" s="8" t="s">
        <v>45</v>
      </c>
      <c r="B2056" s="9" t="s">
        <v>47</v>
      </c>
      <c r="C2056" s="10">
        <f>SUM(January:December!C2056)</f>
        <v>1</v>
      </c>
      <c r="D2056" s="10">
        <f>SUM(January:December!D2056)</f>
        <v>1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3">
      <c r="A2057" s="12" t="s">
        <v>45</v>
      </c>
      <c r="B2057" s="13" t="s">
        <v>48</v>
      </c>
      <c r="C2057" s="14">
        <f>SUM(January:December!C2057)</f>
        <v>4</v>
      </c>
      <c r="D2057" s="14">
        <f>SUM(January:December!D2057)</f>
        <v>0</v>
      </c>
      <c r="E2057" s="14">
        <f>SUM(January:December!E2057)</f>
        <v>4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3">
      <c r="A2058" s="8" t="s">
        <v>45</v>
      </c>
      <c r="B2058" s="9" t="s">
        <v>49</v>
      </c>
      <c r="C2058" s="10">
        <f>SUM(January:December!C2058)</f>
        <v>1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1</v>
      </c>
      <c r="G2058" s="11">
        <f>SUM(January:December!G2058)</f>
        <v>0</v>
      </c>
    </row>
    <row r="2059" spans="1:7" ht="30" customHeight="1" x14ac:dyDescent="0.3">
      <c r="A2059" s="12" t="s">
        <v>45</v>
      </c>
      <c r="B2059" s="13" t="s">
        <v>50</v>
      </c>
      <c r="C2059" s="14">
        <f>SUM(January:December!C2059)</f>
        <v>3</v>
      </c>
      <c r="D2059" s="14">
        <f>SUM(January:December!D2059)</f>
        <v>2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3">
      <c r="A2060" s="8" t="s">
        <v>45</v>
      </c>
      <c r="B2060" s="9" t="s">
        <v>51</v>
      </c>
      <c r="C2060" s="10">
        <f>SUM(January:December!C2060)</f>
        <v>3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2</v>
      </c>
      <c r="G2060" s="11">
        <f>SUM(January:December!G2060)</f>
        <v>0</v>
      </c>
    </row>
    <row r="2061" spans="1:7" ht="30" customHeight="1" x14ac:dyDescent="0.3">
      <c r="A2061" s="12" t="s">
        <v>45</v>
      </c>
      <c r="B2061" s="13" t="s">
        <v>52</v>
      </c>
      <c r="C2061" s="14">
        <f>SUM(January:December!C2061)</f>
        <v>8</v>
      </c>
      <c r="D2061" s="14">
        <f>SUM(January:December!D2061)</f>
        <v>1</v>
      </c>
      <c r="E2061" s="14">
        <f>SUM(January:December!E2061)</f>
        <v>2</v>
      </c>
      <c r="F2061" s="14">
        <f>SUM(January:December!F2061)</f>
        <v>5</v>
      </c>
      <c r="G2061" s="15">
        <f>SUM(January:December!G2061)</f>
        <v>0</v>
      </c>
    </row>
    <row r="2062" spans="1:7" ht="30" customHeight="1" x14ac:dyDescent="0.3">
      <c r="A2062" s="8" t="s">
        <v>45</v>
      </c>
      <c r="B2062" s="9" t="s">
        <v>53</v>
      </c>
      <c r="C2062" s="10">
        <f>SUM(January:December!C2062)</f>
        <v>5</v>
      </c>
      <c r="D2062" s="10">
        <f>SUM(January:December!D2062)</f>
        <v>2</v>
      </c>
      <c r="E2062" s="10">
        <f>SUM(January:December!E2062)</f>
        <v>0</v>
      </c>
      <c r="F2062" s="10">
        <f>SUM(January:December!F2062)</f>
        <v>3</v>
      </c>
      <c r="G2062" s="11">
        <f>SUM(January:December!G2062)</f>
        <v>0</v>
      </c>
    </row>
    <row r="2063" spans="1:7" ht="30" customHeight="1" x14ac:dyDescent="0.3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3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3">
      <c r="A2065" s="12" t="s">
        <v>45</v>
      </c>
      <c r="B2065" s="13" t="s">
        <v>56</v>
      </c>
      <c r="C2065" s="14">
        <f>SUM(January:December!C2065)</f>
        <v>3</v>
      </c>
      <c r="D2065" s="14">
        <f>SUM(January:December!D2065)</f>
        <v>2</v>
      </c>
      <c r="E2065" s="14">
        <f>SUM(January:December!E2065)</f>
        <v>0</v>
      </c>
      <c r="F2065" s="14">
        <f>SUM(January:December!F2065)</f>
        <v>1</v>
      </c>
      <c r="G2065" s="15">
        <f>SUM(January:December!G2065)</f>
        <v>0</v>
      </c>
    </row>
    <row r="2066" spans="1:7" ht="30" customHeight="1" x14ac:dyDescent="0.3">
      <c r="A2066" s="8" t="s">
        <v>45</v>
      </c>
      <c r="B2066" s="9" t="s">
        <v>57</v>
      </c>
      <c r="C2066" s="10">
        <f>SUM(January:December!C2066)</f>
        <v>5</v>
      </c>
      <c r="D2066" s="10">
        <f>SUM(January:December!D2066)</f>
        <v>2</v>
      </c>
      <c r="E2066" s="10">
        <f>SUM(January:December!E2066)</f>
        <v>0</v>
      </c>
      <c r="F2066" s="10">
        <f>SUM(January:December!F2066)</f>
        <v>3</v>
      </c>
      <c r="G2066" s="11">
        <f>SUM(January:December!G2066)</f>
        <v>0</v>
      </c>
    </row>
    <row r="2067" spans="1:7" ht="30" customHeight="1" x14ac:dyDescent="0.3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3">
      <c r="A2068" s="8" t="s">
        <v>45</v>
      </c>
      <c r="B2068" s="9" t="s">
        <v>59</v>
      </c>
      <c r="C2068" s="10">
        <f>SUM(January:December!C2068)</f>
        <v>2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2</v>
      </c>
      <c r="G2068" s="11">
        <f>SUM(January:December!G2068)</f>
        <v>0</v>
      </c>
    </row>
    <row r="2069" spans="1:7" ht="30" customHeight="1" x14ac:dyDescent="0.3">
      <c r="A2069" s="16" t="s">
        <v>46</v>
      </c>
      <c r="B2069" s="17" t="s">
        <v>7</v>
      </c>
      <c r="C2069" s="18">
        <f>SUM(January:December!C2069)</f>
        <v>36</v>
      </c>
      <c r="D2069" s="18">
        <f>SUM(January:December!D2069)</f>
        <v>0</v>
      </c>
      <c r="E2069" s="18">
        <f>SUM(January:December!E2069)</f>
        <v>15</v>
      </c>
      <c r="F2069" s="18">
        <f>SUM(January:December!F2069)</f>
        <v>21</v>
      </c>
      <c r="G2069" s="19">
        <f>SUM(January:December!G2069)</f>
        <v>0</v>
      </c>
    </row>
    <row r="2070" spans="1:7" ht="30" customHeight="1" x14ac:dyDescent="0.3">
      <c r="A2070" s="20" t="s">
        <v>46</v>
      </c>
      <c r="B2070" s="21" t="s">
        <v>8</v>
      </c>
      <c r="C2070" s="22">
        <f>SUM(January:December!C2070)</f>
        <v>25</v>
      </c>
      <c r="D2070" s="22">
        <f>SUM(January:December!D2070)</f>
        <v>0</v>
      </c>
      <c r="E2070" s="22">
        <f>SUM(January:December!E2070)</f>
        <v>13</v>
      </c>
      <c r="F2070" s="22">
        <f>SUM(January:December!F2070)</f>
        <v>12</v>
      </c>
      <c r="G2070" s="23">
        <f>SUM(January:December!G2070)</f>
        <v>0</v>
      </c>
    </row>
    <row r="2071" spans="1:7" ht="30" customHeight="1" x14ac:dyDescent="0.3">
      <c r="A2071" s="16" t="s">
        <v>46</v>
      </c>
      <c r="B2071" s="17" t="s">
        <v>9</v>
      </c>
      <c r="C2071" s="18">
        <f>SUM(January:December!C2071)</f>
        <v>14</v>
      </c>
      <c r="D2071" s="18">
        <f>SUM(January:December!D2071)</f>
        <v>1</v>
      </c>
      <c r="E2071" s="18">
        <f>SUM(January:December!E2071)</f>
        <v>2</v>
      </c>
      <c r="F2071" s="18">
        <f>SUM(January:December!F2071)</f>
        <v>11</v>
      </c>
      <c r="G2071" s="19">
        <f>SUM(January:December!G2071)</f>
        <v>0</v>
      </c>
    </row>
    <row r="2072" spans="1:7" ht="30" customHeight="1" x14ac:dyDescent="0.3">
      <c r="A2072" s="20" t="s">
        <v>46</v>
      </c>
      <c r="B2072" s="21" t="s">
        <v>10</v>
      </c>
      <c r="C2072" s="22">
        <f>SUM(January:December!C2072)</f>
        <v>9</v>
      </c>
      <c r="D2072" s="22">
        <f>SUM(January:December!D2072)</f>
        <v>0</v>
      </c>
      <c r="E2072" s="22">
        <f>SUM(January:December!E2072)</f>
        <v>1</v>
      </c>
      <c r="F2072" s="22">
        <f>SUM(January:December!F2072)</f>
        <v>8</v>
      </c>
      <c r="G2072" s="23">
        <f>SUM(January:December!G2072)</f>
        <v>0</v>
      </c>
    </row>
    <row r="2073" spans="1:7" ht="30" customHeight="1" x14ac:dyDescent="0.3">
      <c r="A2073" s="16" t="s">
        <v>46</v>
      </c>
      <c r="B2073" s="17" t="s">
        <v>11</v>
      </c>
      <c r="C2073" s="18">
        <f>SUM(January:December!C2073)</f>
        <v>15</v>
      </c>
      <c r="D2073" s="18">
        <f>SUM(January:December!D2073)</f>
        <v>1</v>
      </c>
      <c r="E2073" s="18">
        <f>SUM(January:December!E2073)</f>
        <v>4</v>
      </c>
      <c r="F2073" s="18">
        <f>SUM(January:December!F2073)</f>
        <v>10</v>
      </c>
      <c r="G2073" s="19">
        <f>SUM(January:December!G2073)</f>
        <v>0</v>
      </c>
    </row>
    <row r="2074" spans="1:7" ht="30" customHeight="1" x14ac:dyDescent="0.3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3">
      <c r="A2075" s="16" t="s">
        <v>46</v>
      </c>
      <c r="B2075" s="17" t="s">
        <v>13</v>
      </c>
      <c r="C2075" s="18">
        <f>SUM(January:December!C2075)</f>
        <v>1</v>
      </c>
      <c r="D2075" s="18">
        <f>SUM(January:December!D2075)</f>
        <v>0</v>
      </c>
      <c r="E2075" s="18">
        <f>SUM(January:December!E2075)</f>
        <v>1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3">
      <c r="A2076" s="20" t="s">
        <v>46</v>
      </c>
      <c r="B2076" s="21" t="s">
        <v>14</v>
      </c>
      <c r="C2076" s="22">
        <f>SUM(January:December!C2076)</f>
        <v>3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3</v>
      </c>
      <c r="G2076" s="23">
        <f>SUM(January:December!G2076)</f>
        <v>0</v>
      </c>
    </row>
    <row r="2077" spans="1:7" ht="30" customHeight="1" x14ac:dyDescent="0.3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3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3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3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3">
      <c r="A2081" s="16" t="s">
        <v>46</v>
      </c>
      <c r="B2081" s="17" t="s">
        <v>19</v>
      </c>
      <c r="C2081" s="18">
        <f>SUM(January:December!C2081)</f>
        <v>12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12</v>
      </c>
      <c r="G2081" s="19">
        <f>SUM(January:December!G2081)</f>
        <v>0</v>
      </c>
    </row>
    <row r="2082" spans="1:7" ht="30" customHeight="1" x14ac:dyDescent="0.3">
      <c r="A2082" s="20" t="s">
        <v>46</v>
      </c>
      <c r="B2082" s="21" t="s">
        <v>20</v>
      </c>
      <c r="C2082" s="22">
        <f>SUM(January:December!C2082)</f>
        <v>1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1</v>
      </c>
      <c r="G2082" s="23">
        <f>SUM(January:December!G2082)</f>
        <v>0</v>
      </c>
    </row>
    <row r="2083" spans="1:7" ht="30" customHeight="1" x14ac:dyDescent="0.3">
      <c r="A2083" s="16" t="s">
        <v>46</v>
      </c>
      <c r="B2083" s="17" t="s">
        <v>21</v>
      </c>
      <c r="C2083" s="18">
        <f>SUM(January:December!C2083)</f>
        <v>8</v>
      </c>
      <c r="D2083" s="18">
        <f>SUM(January:December!D2083)</f>
        <v>0</v>
      </c>
      <c r="E2083" s="18">
        <f>SUM(January:December!E2083)</f>
        <v>2</v>
      </c>
      <c r="F2083" s="18">
        <f>SUM(January:December!F2083)</f>
        <v>6</v>
      </c>
      <c r="G2083" s="19">
        <f>SUM(January:December!G2083)</f>
        <v>0</v>
      </c>
    </row>
    <row r="2084" spans="1:7" ht="30" customHeight="1" x14ac:dyDescent="0.3">
      <c r="A2084" s="20" t="s">
        <v>46</v>
      </c>
      <c r="B2084" s="21" t="s">
        <v>22</v>
      </c>
      <c r="C2084" s="22">
        <f>SUM(January:December!C2084)</f>
        <v>17</v>
      </c>
      <c r="D2084" s="22">
        <f>SUM(January:December!D2084)</f>
        <v>0</v>
      </c>
      <c r="E2084" s="22">
        <f>SUM(January:December!E2084)</f>
        <v>11</v>
      </c>
      <c r="F2084" s="22">
        <f>SUM(January:December!F2084)</f>
        <v>6</v>
      </c>
      <c r="G2084" s="23">
        <f>SUM(January:December!G2084)</f>
        <v>0</v>
      </c>
    </row>
    <row r="2085" spans="1:7" ht="30" customHeight="1" x14ac:dyDescent="0.3">
      <c r="A2085" s="16" t="s">
        <v>46</v>
      </c>
      <c r="B2085" s="17" t="s">
        <v>23</v>
      </c>
      <c r="C2085" s="18">
        <f>SUM(January:December!C2085)</f>
        <v>6</v>
      </c>
      <c r="D2085" s="18">
        <f>SUM(January:December!D2085)</f>
        <v>0</v>
      </c>
      <c r="E2085" s="18">
        <f>SUM(January:December!E2085)</f>
        <v>2</v>
      </c>
      <c r="F2085" s="18">
        <f>SUM(January:December!F2085)</f>
        <v>4</v>
      </c>
      <c r="G2085" s="19">
        <f>SUM(January:December!G2085)</f>
        <v>0</v>
      </c>
    </row>
    <row r="2086" spans="1:7" ht="30" customHeight="1" x14ac:dyDescent="0.3">
      <c r="A2086" s="20" t="s">
        <v>46</v>
      </c>
      <c r="B2086" s="21" t="s">
        <v>24</v>
      </c>
      <c r="C2086" s="22">
        <f>SUM(January:December!C2086)</f>
        <v>3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3</v>
      </c>
      <c r="G2086" s="23">
        <f>SUM(January:December!G2086)</f>
        <v>0</v>
      </c>
    </row>
    <row r="2087" spans="1:7" ht="30" customHeight="1" x14ac:dyDescent="0.3">
      <c r="A2087" s="16" t="s">
        <v>46</v>
      </c>
      <c r="B2087" s="17" t="s">
        <v>25</v>
      </c>
      <c r="C2087" s="18">
        <f>SUM(January:December!C2087)</f>
        <v>1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1</v>
      </c>
      <c r="G2087" s="19">
        <f>SUM(January:December!G2087)</f>
        <v>0</v>
      </c>
    </row>
    <row r="2088" spans="1:7" ht="30" customHeight="1" x14ac:dyDescent="0.3">
      <c r="A2088" s="20" t="s">
        <v>46</v>
      </c>
      <c r="B2088" s="21" t="s">
        <v>26</v>
      </c>
      <c r="C2088" s="22">
        <f>SUM(January:December!C2088)</f>
        <v>5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5</v>
      </c>
      <c r="G2088" s="23">
        <f>SUM(January:December!G2088)</f>
        <v>0</v>
      </c>
    </row>
    <row r="2089" spans="1:7" ht="30" customHeight="1" x14ac:dyDescent="0.3">
      <c r="A2089" s="16" t="s">
        <v>46</v>
      </c>
      <c r="B2089" s="17" t="s">
        <v>27</v>
      </c>
      <c r="C2089" s="18">
        <f>SUM(January:December!C2089)</f>
        <v>9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9</v>
      </c>
      <c r="G2089" s="19">
        <f>SUM(January:December!G2089)</f>
        <v>0</v>
      </c>
    </row>
    <row r="2090" spans="1:7" ht="30" customHeight="1" x14ac:dyDescent="0.3">
      <c r="A2090" s="20" t="s">
        <v>46</v>
      </c>
      <c r="B2090" s="21" t="s">
        <v>28</v>
      </c>
      <c r="C2090" s="22">
        <f>SUM(January:December!C2090)</f>
        <v>16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16</v>
      </c>
      <c r="G2090" s="23">
        <f>SUM(January:December!G2090)</f>
        <v>0</v>
      </c>
    </row>
    <row r="2091" spans="1:7" ht="30" customHeight="1" x14ac:dyDescent="0.3">
      <c r="A2091" s="16" t="s">
        <v>46</v>
      </c>
      <c r="B2091" s="17" t="s">
        <v>29</v>
      </c>
      <c r="C2091" s="18">
        <f>SUM(January:December!C2091)</f>
        <v>20</v>
      </c>
      <c r="D2091" s="18">
        <f>SUM(January:December!D2091)</f>
        <v>1</v>
      </c>
      <c r="E2091" s="18">
        <f>SUM(January:December!E2091)</f>
        <v>2</v>
      </c>
      <c r="F2091" s="18">
        <f>SUM(January:December!F2091)</f>
        <v>17</v>
      </c>
      <c r="G2091" s="19">
        <f>SUM(January:December!G2091)</f>
        <v>0</v>
      </c>
    </row>
    <row r="2092" spans="1:7" ht="30" customHeight="1" x14ac:dyDescent="0.3">
      <c r="A2092" s="20" t="s">
        <v>46</v>
      </c>
      <c r="B2092" s="21" t="s">
        <v>30</v>
      </c>
      <c r="C2092" s="22">
        <f>SUM(January:December!C2092)</f>
        <v>15</v>
      </c>
      <c r="D2092" s="22">
        <f>SUM(January:December!D2092)</f>
        <v>7</v>
      </c>
      <c r="E2092" s="22">
        <f>SUM(January:December!E2092)</f>
        <v>2</v>
      </c>
      <c r="F2092" s="22">
        <f>SUM(January:December!F2092)</f>
        <v>6</v>
      </c>
      <c r="G2092" s="23">
        <f>SUM(January:December!G2092)</f>
        <v>0</v>
      </c>
    </row>
    <row r="2093" spans="1:7" ht="30" customHeight="1" x14ac:dyDescent="0.3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3">
      <c r="A2094" s="20" t="s">
        <v>46</v>
      </c>
      <c r="B2094" s="21" t="s">
        <v>32</v>
      </c>
      <c r="C2094" s="22">
        <f>SUM(January:December!C2094)</f>
        <v>8</v>
      </c>
      <c r="D2094" s="22">
        <f>SUM(January:December!D2094)</f>
        <v>0</v>
      </c>
      <c r="E2094" s="22">
        <f>SUM(January:December!E2094)</f>
        <v>8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3">
      <c r="A2095" s="16" t="s">
        <v>46</v>
      </c>
      <c r="B2095" s="17" t="s">
        <v>33</v>
      </c>
      <c r="C2095" s="18">
        <f>SUM(January:December!C2095)</f>
        <v>10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10</v>
      </c>
      <c r="G2095" s="19">
        <f>SUM(January:December!G2095)</f>
        <v>0</v>
      </c>
    </row>
    <row r="2096" spans="1:7" ht="30" customHeight="1" x14ac:dyDescent="0.3">
      <c r="A2096" s="20" t="s">
        <v>46</v>
      </c>
      <c r="B2096" s="21" t="s">
        <v>34</v>
      </c>
      <c r="C2096" s="22">
        <f>SUM(January:December!C2096)</f>
        <v>19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19</v>
      </c>
      <c r="G2096" s="23">
        <f>SUM(January:December!G2096)</f>
        <v>0</v>
      </c>
    </row>
    <row r="2097" spans="1:7" ht="30" customHeight="1" x14ac:dyDescent="0.3">
      <c r="A2097" s="16" t="s">
        <v>46</v>
      </c>
      <c r="B2097" s="17" t="s">
        <v>35</v>
      </c>
      <c r="C2097" s="18">
        <f>SUM(January:December!C2097)</f>
        <v>1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1</v>
      </c>
      <c r="G2097" s="19">
        <f>SUM(January:December!G2097)</f>
        <v>0</v>
      </c>
    </row>
    <row r="2098" spans="1:7" ht="30" customHeight="1" x14ac:dyDescent="0.3">
      <c r="A2098" s="20" t="s">
        <v>46</v>
      </c>
      <c r="B2098" s="21" t="s">
        <v>36</v>
      </c>
      <c r="C2098" s="22">
        <f>SUM(January:December!C2098)</f>
        <v>10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9</v>
      </c>
      <c r="G2098" s="23">
        <f>SUM(January:December!G2098)</f>
        <v>0</v>
      </c>
    </row>
    <row r="2099" spans="1:7" ht="30" customHeight="1" x14ac:dyDescent="0.3">
      <c r="A2099" s="16" t="s">
        <v>46</v>
      </c>
      <c r="B2099" s="17" t="s">
        <v>37</v>
      </c>
      <c r="C2099" s="18">
        <f>SUM(January:December!C2099)</f>
        <v>20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19</v>
      </c>
      <c r="G2099" s="19">
        <f>SUM(January:December!G2099)</f>
        <v>0</v>
      </c>
    </row>
    <row r="2100" spans="1:7" ht="30" customHeight="1" x14ac:dyDescent="0.3">
      <c r="A2100" s="20" t="s">
        <v>46</v>
      </c>
      <c r="B2100" s="21" t="s">
        <v>38</v>
      </c>
      <c r="C2100" s="22">
        <f>SUM(January:December!C2100)</f>
        <v>1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1</v>
      </c>
      <c r="G2100" s="23">
        <f>SUM(January:December!G2100)</f>
        <v>0</v>
      </c>
    </row>
    <row r="2101" spans="1:7" ht="30" customHeight="1" x14ac:dyDescent="0.3">
      <c r="A2101" s="16" t="s">
        <v>46</v>
      </c>
      <c r="B2101" s="17" t="s">
        <v>39</v>
      </c>
      <c r="C2101" s="18">
        <f>SUM(January:December!C2101)</f>
        <v>5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5</v>
      </c>
      <c r="G2101" s="19">
        <f>SUM(January:December!G2101)</f>
        <v>0</v>
      </c>
    </row>
    <row r="2102" spans="1:7" ht="30" customHeight="1" x14ac:dyDescent="0.3">
      <c r="A2102" s="20" t="s">
        <v>46</v>
      </c>
      <c r="B2102" s="21" t="s">
        <v>40</v>
      </c>
      <c r="C2102" s="22">
        <f>SUM(January:December!C2102)</f>
        <v>35</v>
      </c>
      <c r="D2102" s="22">
        <f>SUM(January:December!D2102)</f>
        <v>1</v>
      </c>
      <c r="E2102" s="22">
        <f>SUM(January:December!E2102)</f>
        <v>6</v>
      </c>
      <c r="F2102" s="22">
        <f>SUM(January:December!F2102)</f>
        <v>28</v>
      </c>
      <c r="G2102" s="23">
        <f>SUM(January:December!G2102)</f>
        <v>0</v>
      </c>
    </row>
    <row r="2103" spans="1:7" ht="30" customHeight="1" x14ac:dyDescent="0.3">
      <c r="A2103" s="16" t="s">
        <v>46</v>
      </c>
      <c r="B2103" s="17" t="s">
        <v>41</v>
      </c>
      <c r="C2103" s="18">
        <f>SUM(January:December!C2103)</f>
        <v>13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12</v>
      </c>
      <c r="G2103" s="19">
        <f>SUM(January:December!G2103)</f>
        <v>0</v>
      </c>
    </row>
    <row r="2104" spans="1:7" ht="30" customHeight="1" x14ac:dyDescent="0.3">
      <c r="A2104" s="20" t="s">
        <v>46</v>
      </c>
      <c r="B2104" s="21" t="s">
        <v>42</v>
      </c>
      <c r="C2104" s="22">
        <f>SUM(January:December!C2104)</f>
        <v>21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12</v>
      </c>
      <c r="G2104" s="23">
        <f>SUM(January:December!G2104)</f>
        <v>0</v>
      </c>
    </row>
    <row r="2105" spans="1:7" ht="30" customHeight="1" x14ac:dyDescent="0.3">
      <c r="A2105" s="16" t="s">
        <v>46</v>
      </c>
      <c r="B2105" s="17" t="s">
        <v>43</v>
      </c>
      <c r="C2105" s="18">
        <f>SUM(January:December!C2105)</f>
        <v>3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2</v>
      </c>
      <c r="G2105" s="19">
        <f>SUM(January:December!G2105)</f>
        <v>0</v>
      </c>
    </row>
    <row r="2106" spans="1:7" ht="30" customHeight="1" x14ac:dyDescent="0.3">
      <c r="A2106" s="20" t="s">
        <v>46</v>
      </c>
      <c r="B2106" s="21" t="s">
        <v>44</v>
      </c>
      <c r="C2106" s="22">
        <f>SUM(January:December!C2106)</f>
        <v>2</v>
      </c>
      <c r="D2106" s="22">
        <f>SUM(January:December!D2106)</f>
        <v>0</v>
      </c>
      <c r="E2106" s="22">
        <f>SUM(January:December!E2106)</f>
        <v>2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3">
      <c r="A2107" s="16" t="s">
        <v>46</v>
      </c>
      <c r="B2107" s="17" t="s">
        <v>45</v>
      </c>
      <c r="C2107" s="18">
        <f>SUM(January:December!C2107)</f>
        <v>43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43</v>
      </c>
      <c r="G2107" s="19">
        <f>SUM(January:December!G2107)</f>
        <v>0</v>
      </c>
    </row>
    <row r="2108" spans="1:7" ht="30" customHeight="1" x14ac:dyDescent="0.3">
      <c r="A2108" s="20" t="s">
        <v>46</v>
      </c>
      <c r="B2108" s="21" t="s">
        <v>46</v>
      </c>
      <c r="C2108" s="22">
        <f>SUM(January:December!C2108)</f>
        <v>12203</v>
      </c>
      <c r="D2108" s="22">
        <f>SUM(January:December!D2108)</f>
        <v>14</v>
      </c>
      <c r="E2108" s="22">
        <f>SUM(January:December!E2108)</f>
        <v>2</v>
      </c>
      <c r="F2108" s="22">
        <f>SUM(January:December!F2108)</f>
        <v>12186</v>
      </c>
      <c r="G2108" s="23">
        <f>SUM(January:December!G2108)</f>
        <v>1</v>
      </c>
    </row>
    <row r="2109" spans="1:7" ht="30" customHeight="1" x14ac:dyDescent="0.3">
      <c r="A2109" s="16" t="s">
        <v>46</v>
      </c>
      <c r="B2109" s="17" t="s">
        <v>47</v>
      </c>
      <c r="C2109" s="18">
        <f>SUM(January:December!C2109)</f>
        <v>7</v>
      </c>
      <c r="D2109" s="18">
        <f>SUM(January:December!D2109)</f>
        <v>7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3">
      <c r="A2110" s="20" t="s">
        <v>46</v>
      </c>
      <c r="B2110" s="21" t="s">
        <v>48</v>
      </c>
      <c r="C2110" s="22">
        <f>SUM(January:December!C2110)</f>
        <v>45</v>
      </c>
      <c r="D2110" s="22">
        <f>SUM(January:December!D2110)</f>
        <v>0</v>
      </c>
      <c r="E2110" s="22">
        <f>SUM(January:December!E2110)</f>
        <v>43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3">
      <c r="A2111" s="16" t="s">
        <v>46</v>
      </c>
      <c r="B2111" s="17" t="s">
        <v>49</v>
      </c>
      <c r="C2111" s="18">
        <f>SUM(January:December!C2111)</f>
        <v>5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5</v>
      </c>
      <c r="G2111" s="19">
        <f>SUM(January:December!G2111)</f>
        <v>0</v>
      </c>
    </row>
    <row r="2112" spans="1:7" ht="30" customHeight="1" x14ac:dyDescent="0.3">
      <c r="A2112" s="20" t="s">
        <v>46</v>
      </c>
      <c r="B2112" s="21" t="s">
        <v>50</v>
      </c>
      <c r="C2112" s="22">
        <f>SUM(January:December!C2112)</f>
        <v>16</v>
      </c>
      <c r="D2112" s="22">
        <f>SUM(January:December!D2112)</f>
        <v>0</v>
      </c>
      <c r="E2112" s="22">
        <f>SUM(January:December!E2112)</f>
        <v>3</v>
      </c>
      <c r="F2112" s="22">
        <f>SUM(January:December!F2112)</f>
        <v>13</v>
      </c>
      <c r="G2112" s="23">
        <f>SUM(January:December!G2112)</f>
        <v>0</v>
      </c>
    </row>
    <row r="2113" spans="1:7" ht="30" customHeight="1" x14ac:dyDescent="0.3">
      <c r="A2113" s="16" t="s">
        <v>46</v>
      </c>
      <c r="B2113" s="17" t="s">
        <v>51</v>
      </c>
      <c r="C2113" s="18">
        <f>SUM(January:December!C2113)</f>
        <v>30</v>
      </c>
      <c r="D2113" s="18">
        <f>SUM(January:December!D2113)</f>
        <v>0</v>
      </c>
      <c r="E2113" s="18">
        <f>SUM(January:December!E2113)</f>
        <v>3</v>
      </c>
      <c r="F2113" s="18">
        <f>SUM(January:December!F2113)</f>
        <v>27</v>
      </c>
      <c r="G2113" s="19">
        <f>SUM(January:December!G2113)</f>
        <v>0</v>
      </c>
    </row>
    <row r="2114" spans="1:7" ht="30" customHeight="1" x14ac:dyDescent="0.3">
      <c r="A2114" s="20" t="s">
        <v>46</v>
      </c>
      <c r="B2114" s="21" t="s">
        <v>52</v>
      </c>
      <c r="C2114" s="22">
        <f>SUM(January:December!C2114)</f>
        <v>21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21</v>
      </c>
      <c r="G2114" s="23">
        <f>SUM(January:December!G2114)</f>
        <v>0</v>
      </c>
    </row>
    <row r="2115" spans="1:7" ht="30" customHeight="1" x14ac:dyDescent="0.3">
      <c r="A2115" s="16" t="s">
        <v>46</v>
      </c>
      <c r="B2115" s="17" t="s">
        <v>53</v>
      </c>
      <c r="C2115" s="18">
        <f>SUM(January:December!C2115)</f>
        <v>14</v>
      </c>
      <c r="D2115" s="18">
        <f>SUM(January:December!D2115)</f>
        <v>0</v>
      </c>
      <c r="E2115" s="18">
        <f>SUM(January:December!E2115)</f>
        <v>5</v>
      </c>
      <c r="F2115" s="18">
        <f>SUM(January:December!F2115)</f>
        <v>9</v>
      </c>
      <c r="G2115" s="19">
        <f>SUM(January:December!G2115)</f>
        <v>0</v>
      </c>
    </row>
    <row r="2116" spans="1:7" ht="30" customHeight="1" x14ac:dyDescent="0.3">
      <c r="A2116" s="20" t="s">
        <v>46</v>
      </c>
      <c r="B2116" s="21" t="s">
        <v>54</v>
      </c>
      <c r="C2116" s="22">
        <f>SUM(January:December!C2116)</f>
        <v>9</v>
      </c>
      <c r="D2116" s="22">
        <f>SUM(January:December!D2116)</f>
        <v>0</v>
      </c>
      <c r="E2116" s="22">
        <f>SUM(January:December!E2116)</f>
        <v>6</v>
      </c>
      <c r="F2116" s="22">
        <f>SUM(January:December!F2116)</f>
        <v>3</v>
      </c>
      <c r="G2116" s="23">
        <f>SUM(January:December!G2116)</f>
        <v>0</v>
      </c>
    </row>
    <row r="2117" spans="1:7" ht="30" customHeight="1" x14ac:dyDescent="0.3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3">
      <c r="A2118" s="20" t="s">
        <v>46</v>
      </c>
      <c r="B2118" s="21" t="s">
        <v>56</v>
      </c>
      <c r="C2118" s="22">
        <f>SUM(January:December!C2118)</f>
        <v>13</v>
      </c>
      <c r="D2118" s="22">
        <f>SUM(January:December!D2118)</f>
        <v>4</v>
      </c>
      <c r="E2118" s="22">
        <f>SUM(January:December!E2118)</f>
        <v>7</v>
      </c>
      <c r="F2118" s="22">
        <f>SUM(January:December!F2118)</f>
        <v>2</v>
      </c>
      <c r="G2118" s="23">
        <f>SUM(January:December!G2118)</f>
        <v>0</v>
      </c>
    </row>
    <row r="2119" spans="1:7" ht="30" customHeight="1" x14ac:dyDescent="0.3">
      <c r="A2119" s="16" t="s">
        <v>46</v>
      </c>
      <c r="B2119" s="17" t="s">
        <v>57</v>
      </c>
      <c r="C2119" s="18">
        <f>SUM(January:December!C2119)</f>
        <v>8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8</v>
      </c>
      <c r="G2119" s="19">
        <f>SUM(January:December!G2119)</f>
        <v>0</v>
      </c>
    </row>
    <row r="2120" spans="1:7" ht="30" customHeight="1" x14ac:dyDescent="0.3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3">
      <c r="A2121" s="16" t="s">
        <v>46</v>
      </c>
      <c r="B2121" s="17" t="s">
        <v>59</v>
      </c>
      <c r="C2121" s="18">
        <f>SUM(January:December!C2121)</f>
        <v>10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9</v>
      </c>
      <c r="G2121" s="19">
        <f>SUM(January:December!G2121)</f>
        <v>0</v>
      </c>
    </row>
    <row r="2122" spans="1:7" ht="30" customHeight="1" x14ac:dyDescent="0.3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3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3">
      <c r="A2124" s="8" t="s">
        <v>47</v>
      </c>
      <c r="B2124" s="9" t="s">
        <v>9</v>
      </c>
      <c r="C2124" s="10">
        <f>SUM(January:December!C2124)</f>
        <v>2</v>
      </c>
      <c r="D2124" s="10">
        <f>SUM(January:December!D2124)</f>
        <v>0</v>
      </c>
      <c r="E2124" s="10">
        <f>SUM(January:December!E2124)</f>
        <v>2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3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3">
      <c r="A2126" s="8" t="s">
        <v>47</v>
      </c>
      <c r="B2126" s="9" t="s">
        <v>11</v>
      </c>
      <c r="C2126" s="10">
        <f>SUM(January:December!C2126)</f>
        <v>3</v>
      </c>
      <c r="D2126" s="10">
        <f>SUM(January:December!D2126)</f>
        <v>1</v>
      </c>
      <c r="E2126" s="10">
        <f>SUM(January:December!E2126)</f>
        <v>2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3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3">
      <c r="A2128" s="8" t="s">
        <v>47</v>
      </c>
      <c r="B2128" s="9" t="s">
        <v>13</v>
      </c>
      <c r="C2128" s="10">
        <f>SUM(January:December!C2128)</f>
        <v>1</v>
      </c>
      <c r="D2128" s="10">
        <f>SUM(January:December!D2128)</f>
        <v>0</v>
      </c>
      <c r="E2128" s="10">
        <f>SUM(January:December!E2128)</f>
        <v>1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3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3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3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3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3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3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3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3">
      <c r="A2136" s="8" t="s">
        <v>47</v>
      </c>
      <c r="B2136" s="9" t="s">
        <v>21</v>
      </c>
      <c r="C2136" s="10">
        <f>SUM(January:December!C2136)</f>
        <v>2</v>
      </c>
      <c r="D2136" s="10">
        <f>SUM(January:December!D2136)</f>
        <v>2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3">
      <c r="A2137" s="12" t="s">
        <v>47</v>
      </c>
      <c r="B2137" s="13" t="s">
        <v>22</v>
      </c>
      <c r="C2137" s="14">
        <f>SUM(January:December!C2137)</f>
        <v>3</v>
      </c>
      <c r="D2137" s="14">
        <f>SUM(January:December!D2137)</f>
        <v>1</v>
      </c>
      <c r="E2137" s="14">
        <f>SUM(January:December!E2137)</f>
        <v>2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3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3">
      <c r="A2139" s="12" t="s">
        <v>47</v>
      </c>
      <c r="B2139" s="13" t="s">
        <v>24</v>
      </c>
      <c r="C2139" s="14">
        <f>SUM(January:December!C2139)</f>
        <v>3</v>
      </c>
      <c r="D2139" s="14">
        <f>SUM(January:December!D2139)</f>
        <v>3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3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3">
      <c r="A2141" s="12" t="s">
        <v>47</v>
      </c>
      <c r="B2141" s="13" t="s">
        <v>26</v>
      </c>
      <c r="C2141" s="14">
        <f>SUM(January:December!C2141)</f>
        <v>1</v>
      </c>
      <c r="D2141" s="14">
        <f>SUM(January:December!D2141)</f>
        <v>1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3">
      <c r="A2142" s="8" t="s">
        <v>47</v>
      </c>
      <c r="B2142" s="9" t="s">
        <v>27</v>
      </c>
      <c r="C2142" s="10">
        <f>SUM(January:December!C2142)</f>
        <v>1</v>
      </c>
      <c r="D2142" s="10">
        <f>SUM(January:December!D2142)</f>
        <v>0</v>
      </c>
      <c r="E2142" s="10">
        <f>SUM(January:December!E2142)</f>
        <v>1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3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3">
      <c r="A2144" s="8" t="s">
        <v>47</v>
      </c>
      <c r="B2144" s="9" t="s">
        <v>29</v>
      </c>
      <c r="C2144" s="10">
        <f>SUM(January:December!C2144)</f>
        <v>2</v>
      </c>
      <c r="D2144" s="10">
        <f>SUM(January:December!D2144)</f>
        <v>2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3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3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3">
      <c r="A2147" s="12" t="s">
        <v>47</v>
      </c>
      <c r="B2147" s="13" t="s">
        <v>32</v>
      </c>
      <c r="C2147" s="14">
        <f>SUM(January:December!C2147)</f>
        <v>2</v>
      </c>
      <c r="D2147" s="14">
        <f>SUM(January:December!D2147)</f>
        <v>2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3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3">
      <c r="A2149" s="12" t="s">
        <v>47</v>
      </c>
      <c r="B2149" s="13" t="s">
        <v>34</v>
      </c>
      <c r="C2149" s="14">
        <f>SUM(January:December!C2149)</f>
        <v>1</v>
      </c>
      <c r="D2149" s="14">
        <f>SUM(January:December!D2149)</f>
        <v>1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3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3">
      <c r="A2151" s="12" t="s">
        <v>47</v>
      </c>
      <c r="B2151" s="13" t="s">
        <v>36</v>
      </c>
      <c r="C2151" s="14">
        <f>SUM(January:December!C2151)</f>
        <v>1</v>
      </c>
      <c r="D2151" s="14">
        <f>SUM(January:December!D2151)</f>
        <v>0</v>
      </c>
      <c r="E2151" s="14">
        <f>SUM(January:December!E2151)</f>
        <v>1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3">
      <c r="A2152" s="8" t="s">
        <v>47</v>
      </c>
      <c r="B2152" s="9" t="s">
        <v>37</v>
      </c>
      <c r="C2152" s="10">
        <f>SUM(January:December!C2152)</f>
        <v>3</v>
      </c>
      <c r="D2152" s="10">
        <f>SUM(January:December!D2152)</f>
        <v>3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3">
      <c r="A2153" s="12" t="s">
        <v>47</v>
      </c>
      <c r="B2153" s="13" t="s">
        <v>38</v>
      </c>
      <c r="C2153" s="14">
        <f>SUM(January:December!C2153)</f>
        <v>1</v>
      </c>
      <c r="D2153" s="14">
        <f>SUM(January:December!D2153)</f>
        <v>0</v>
      </c>
      <c r="E2153" s="14">
        <f>SUM(January:December!E2153)</f>
        <v>1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3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3">
      <c r="A2155" s="12" t="s">
        <v>47</v>
      </c>
      <c r="B2155" s="13" t="s">
        <v>40</v>
      </c>
      <c r="C2155" s="14">
        <f>SUM(January:December!C2155)</f>
        <v>1</v>
      </c>
      <c r="D2155" s="14">
        <f>SUM(January:December!D2155)</f>
        <v>1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3">
      <c r="A2156" s="8" t="s">
        <v>47</v>
      </c>
      <c r="B2156" s="9" t="s">
        <v>41</v>
      </c>
      <c r="C2156" s="10">
        <f>SUM(January:December!C2156)</f>
        <v>2</v>
      </c>
      <c r="D2156" s="10">
        <f>SUM(January:December!D2156)</f>
        <v>1</v>
      </c>
      <c r="E2156" s="10">
        <f>SUM(January:December!E2156)</f>
        <v>1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3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3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3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3">
      <c r="A2160" s="8" t="s">
        <v>47</v>
      </c>
      <c r="B2160" s="9" t="s">
        <v>45</v>
      </c>
      <c r="C2160" s="10">
        <f>SUM(January:December!C2160)</f>
        <v>4</v>
      </c>
      <c r="D2160" s="10">
        <f>SUM(January:December!D2160)</f>
        <v>1</v>
      </c>
      <c r="E2160" s="10">
        <f>SUM(January:December!E2160)</f>
        <v>1</v>
      </c>
      <c r="F2160" s="10">
        <f>SUM(January:December!F2160)</f>
        <v>2</v>
      </c>
      <c r="G2160" s="11">
        <f>SUM(January:December!G2160)</f>
        <v>0</v>
      </c>
    </row>
    <row r="2161" spans="1:7" ht="30" customHeight="1" x14ac:dyDescent="0.3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3">
      <c r="A2162" s="8" t="s">
        <v>47</v>
      </c>
      <c r="B2162" s="9" t="s">
        <v>47</v>
      </c>
      <c r="C2162" s="10">
        <f>SUM(January:December!C2162)</f>
        <v>210</v>
      </c>
      <c r="D2162" s="10">
        <f>SUM(January:December!D2162)</f>
        <v>210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3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3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3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3">
      <c r="A2166" s="8" t="s">
        <v>47</v>
      </c>
      <c r="B2166" s="9" t="s">
        <v>51</v>
      </c>
      <c r="C2166" s="10">
        <f>SUM(January:December!C2166)</f>
        <v>1</v>
      </c>
      <c r="D2166" s="10">
        <f>SUM(January:December!D2166)</f>
        <v>0</v>
      </c>
      <c r="E2166" s="10">
        <f>SUM(January:December!E2166)</f>
        <v>1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3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3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3">
      <c r="A2169" s="12" t="s">
        <v>47</v>
      </c>
      <c r="B2169" s="13" t="s">
        <v>54</v>
      </c>
      <c r="C2169" s="14">
        <f>SUM(January:December!C2169)</f>
        <v>1</v>
      </c>
      <c r="D2169" s="14">
        <f>SUM(January:December!D2169)</f>
        <v>0</v>
      </c>
      <c r="E2169" s="14">
        <f>SUM(January:December!E2169)</f>
        <v>1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3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3">
      <c r="A2171" s="12" t="s">
        <v>47</v>
      </c>
      <c r="B2171" s="13" t="s">
        <v>56</v>
      </c>
      <c r="C2171" s="14">
        <f>SUM(January:December!C2171)</f>
        <v>2</v>
      </c>
      <c r="D2171" s="14">
        <f>SUM(January:December!D2171)</f>
        <v>0</v>
      </c>
      <c r="E2171" s="14">
        <f>SUM(January:December!E2171)</f>
        <v>2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3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3">
      <c r="A2173" s="12" t="s">
        <v>47</v>
      </c>
      <c r="B2173" s="13" t="s">
        <v>58</v>
      </c>
      <c r="C2173" s="14">
        <f>SUM(January:December!C2173)</f>
        <v>1</v>
      </c>
      <c r="D2173" s="14">
        <f>SUM(January:December!D2173)</f>
        <v>1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3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3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3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3">
      <c r="A2177" s="16" t="s">
        <v>48</v>
      </c>
      <c r="B2177" s="17" t="s">
        <v>9</v>
      </c>
      <c r="C2177" s="18">
        <f>SUM(January:December!C2177)</f>
        <v>6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4</v>
      </c>
      <c r="G2177" s="19">
        <f>SUM(January:December!G2177)</f>
        <v>0</v>
      </c>
    </row>
    <row r="2178" spans="1:7" ht="30" customHeight="1" x14ac:dyDescent="0.3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3">
      <c r="A2179" s="16" t="s">
        <v>48</v>
      </c>
      <c r="B2179" s="17" t="s">
        <v>11</v>
      </c>
      <c r="C2179" s="18">
        <f>SUM(January:December!C2179)</f>
        <v>1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1</v>
      </c>
      <c r="G2179" s="19">
        <f>SUM(January:December!G2179)</f>
        <v>0</v>
      </c>
    </row>
    <row r="2180" spans="1:7" ht="30" customHeight="1" x14ac:dyDescent="0.3">
      <c r="A2180" s="20" t="s">
        <v>48</v>
      </c>
      <c r="B2180" s="21" t="s">
        <v>12</v>
      </c>
      <c r="C2180" s="22">
        <f>SUM(January:December!C2180)</f>
        <v>1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1</v>
      </c>
      <c r="G2180" s="23">
        <f>SUM(January:December!G2180)</f>
        <v>0</v>
      </c>
    </row>
    <row r="2181" spans="1:7" ht="30" customHeight="1" x14ac:dyDescent="0.3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3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3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3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3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3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3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3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3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3">
      <c r="A2190" s="20" t="s">
        <v>48</v>
      </c>
      <c r="B2190" s="21" t="s">
        <v>22</v>
      </c>
      <c r="C2190" s="22">
        <f>SUM(January:December!C2190)</f>
        <v>4</v>
      </c>
      <c r="D2190" s="22">
        <f>SUM(January:December!D2190)</f>
        <v>0</v>
      </c>
      <c r="E2190" s="22">
        <f>SUM(January:December!E2190)</f>
        <v>4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3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3">
      <c r="A2192" s="20" t="s">
        <v>48</v>
      </c>
      <c r="B2192" s="21" t="s">
        <v>24</v>
      </c>
      <c r="C2192" s="22">
        <f>SUM(January:December!C2192)</f>
        <v>1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1</v>
      </c>
      <c r="G2192" s="23">
        <f>SUM(January:December!G2192)</f>
        <v>0</v>
      </c>
    </row>
    <row r="2193" spans="1:7" ht="30" customHeight="1" x14ac:dyDescent="0.3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3">
      <c r="A2194" s="20" t="s">
        <v>48</v>
      </c>
      <c r="B2194" s="21" t="s">
        <v>26</v>
      </c>
      <c r="C2194" s="22">
        <f>SUM(January:December!C2194)</f>
        <v>5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2</v>
      </c>
      <c r="G2194" s="23">
        <f>SUM(January:December!G2194)</f>
        <v>0</v>
      </c>
    </row>
    <row r="2195" spans="1:7" ht="30" customHeight="1" x14ac:dyDescent="0.3">
      <c r="A2195" s="16" t="s">
        <v>48</v>
      </c>
      <c r="B2195" s="17" t="s">
        <v>27</v>
      </c>
      <c r="C2195" s="18">
        <f>SUM(January:December!C2195)</f>
        <v>4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4</v>
      </c>
      <c r="G2195" s="19">
        <f>SUM(January:December!G2195)</f>
        <v>0</v>
      </c>
    </row>
    <row r="2196" spans="1:7" ht="30" customHeight="1" x14ac:dyDescent="0.3">
      <c r="A2196" s="20" t="s">
        <v>48</v>
      </c>
      <c r="B2196" s="21" t="s">
        <v>28</v>
      </c>
      <c r="C2196" s="22">
        <f>SUM(January:December!C2196)</f>
        <v>2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2</v>
      </c>
      <c r="G2196" s="23">
        <f>SUM(January:December!G2196)</f>
        <v>0</v>
      </c>
    </row>
    <row r="2197" spans="1:7" ht="30" customHeight="1" x14ac:dyDescent="0.3">
      <c r="A2197" s="16" t="s">
        <v>48</v>
      </c>
      <c r="B2197" s="17" t="s">
        <v>29</v>
      </c>
      <c r="C2197" s="18">
        <f>SUM(January:December!C2197)</f>
        <v>9</v>
      </c>
      <c r="D2197" s="18">
        <f>SUM(January:December!D2197)</f>
        <v>6</v>
      </c>
      <c r="E2197" s="18">
        <f>SUM(January:December!E2197)</f>
        <v>1</v>
      </c>
      <c r="F2197" s="18">
        <f>SUM(January:December!F2197)</f>
        <v>2</v>
      </c>
      <c r="G2197" s="19">
        <f>SUM(January:December!G2197)</f>
        <v>0</v>
      </c>
    </row>
    <row r="2198" spans="1:7" ht="30" customHeight="1" x14ac:dyDescent="0.3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3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3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3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3">
      <c r="A2202" s="20" t="s">
        <v>48</v>
      </c>
      <c r="B2202" s="21" t="s">
        <v>34</v>
      </c>
      <c r="C2202" s="22">
        <f>SUM(January:December!C2202)</f>
        <v>1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1</v>
      </c>
      <c r="G2202" s="23">
        <f>SUM(January:December!G2202)</f>
        <v>0</v>
      </c>
    </row>
    <row r="2203" spans="1:7" ht="30" customHeight="1" x14ac:dyDescent="0.3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3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3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3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3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3">
      <c r="A2208" s="20" t="s">
        <v>48</v>
      </c>
      <c r="B2208" s="21" t="s">
        <v>40</v>
      </c>
      <c r="C2208" s="22">
        <f>SUM(January:December!C2208)</f>
        <v>2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2</v>
      </c>
      <c r="G2208" s="23">
        <f>SUM(January:December!G2208)</f>
        <v>0</v>
      </c>
    </row>
    <row r="2209" spans="1:7" ht="30" customHeight="1" x14ac:dyDescent="0.3">
      <c r="A2209" s="16" t="s">
        <v>48</v>
      </c>
      <c r="B2209" s="17" t="s">
        <v>41</v>
      </c>
      <c r="C2209" s="18">
        <f>SUM(January:December!C2209)</f>
        <v>4</v>
      </c>
      <c r="D2209" s="18">
        <f>SUM(January:December!D2209)</f>
        <v>0</v>
      </c>
      <c r="E2209" s="18">
        <f>SUM(January:December!E2209)</f>
        <v>4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3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3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3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3">
      <c r="A2213" s="16" t="s">
        <v>48</v>
      </c>
      <c r="B2213" s="17" t="s">
        <v>45</v>
      </c>
      <c r="C2213" s="18">
        <f>SUM(January:December!C2213)</f>
        <v>12</v>
      </c>
      <c r="D2213" s="18">
        <f>SUM(January:December!D2213)</f>
        <v>1</v>
      </c>
      <c r="E2213" s="18">
        <f>SUM(January:December!E2213)</f>
        <v>1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3">
      <c r="A2214" s="20" t="s">
        <v>48</v>
      </c>
      <c r="B2214" s="21" t="s">
        <v>46</v>
      </c>
      <c r="C2214" s="22">
        <f>SUM(January:December!C2214)</f>
        <v>26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26</v>
      </c>
      <c r="G2214" s="23">
        <f>SUM(January:December!G2214)</f>
        <v>0</v>
      </c>
    </row>
    <row r="2215" spans="1:7" ht="30" customHeight="1" x14ac:dyDescent="0.3">
      <c r="A2215" s="16" t="s">
        <v>48</v>
      </c>
      <c r="B2215" s="17" t="s">
        <v>47</v>
      </c>
      <c r="C2215" s="18">
        <f>SUM(January:December!C2215)</f>
        <v>16</v>
      </c>
      <c r="D2215" s="18">
        <f>SUM(January:December!D2215)</f>
        <v>16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3">
      <c r="A2216" s="20" t="s">
        <v>48</v>
      </c>
      <c r="B2216" s="21" t="s">
        <v>48</v>
      </c>
      <c r="C2216" s="22">
        <f>SUM(January:December!C2216)</f>
        <v>1809</v>
      </c>
      <c r="D2216" s="22">
        <f>SUM(January:December!D2216)</f>
        <v>0</v>
      </c>
      <c r="E2216" s="22">
        <f>SUM(January:December!E2216)</f>
        <v>1762</v>
      </c>
      <c r="F2216" s="22">
        <f>SUM(January:December!F2216)</f>
        <v>47</v>
      </c>
      <c r="G2216" s="23">
        <f>SUM(January:December!G2216)</f>
        <v>0</v>
      </c>
    </row>
    <row r="2217" spans="1:7" ht="30" customHeight="1" x14ac:dyDescent="0.3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3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3">
      <c r="A2219" s="16" t="s">
        <v>48</v>
      </c>
      <c r="B2219" s="17" t="s">
        <v>51</v>
      </c>
      <c r="C2219" s="18">
        <f>SUM(January:December!C2219)</f>
        <v>7</v>
      </c>
      <c r="D2219" s="18">
        <f>SUM(January:December!D2219)</f>
        <v>0</v>
      </c>
      <c r="E2219" s="18">
        <f>SUM(January:December!E2219)</f>
        <v>4</v>
      </c>
      <c r="F2219" s="18">
        <f>SUM(January:December!F2219)</f>
        <v>3</v>
      </c>
      <c r="G2219" s="19">
        <f>SUM(January:December!G2219)</f>
        <v>0</v>
      </c>
    </row>
    <row r="2220" spans="1:7" ht="30" customHeight="1" x14ac:dyDescent="0.3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3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3">
      <c r="A2222" s="20" t="s">
        <v>48</v>
      </c>
      <c r="B2222" s="21" t="s">
        <v>54</v>
      </c>
      <c r="C2222" s="22">
        <f>SUM(January:December!C2222)</f>
        <v>2</v>
      </c>
      <c r="D2222" s="22">
        <f>SUM(January:December!D2222)</f>
        <v>2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3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3">
      <c r="A2224" s="20" t="s">
        <v>48</v>
      </c>
      <c r="B2224" s="21" t="s">
        <v>56</v>
      </c>
      <c r="C2224" s="22">
        <f>SUM(January:December!C2224)</f>
        <v>1</v>
      </c>
      <c r="D2224" s="22">
        <f>SUM(January:December!D2224)</f>
        <v>0</v>
      </c>
      <c r="E2224" s="22">
        <f>SUM(January:December!E2224)</f>
        <v>1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3">
      <c r="A2225" s="16" t="s">
        <v>48</v>
      </c>
      <c r="B2225" s="17" t="s">
        <v>57</v>
      </c>
      <c r="C2225" s="18">
        <f>SUM(January:December!C2225)</f>
        <v>1</v>
      </c>
      <c r="D2225" s="18">
        <f>SUM(January:December!D2225)</f>
        <v>0</v>
      </c>
      <c r="E2225" s="18">
        <f>SUM(January:December!E2225)</f>
        <v>1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3">
      <c r="A2226" s="20" t="s">
        <v>48</v>
      </c>
      <c r="B2226" s="21" t="s">
        <v>58</v>
      </c>
      <c r="C2226" s="22">
        <f>SUM(January:December!C2226)</f>
        <v>6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6</v>
      </c>
      <c r="G2226" s="23">
        <f>SUM(January:December!G2226)</f>
        <v>0</v>
      </c>
    </row>
    <row r="2227" spans="1:7" ht="30" customHeight="1" x14ac:dyDescent="0.3">
      <c r="A2227" s="16" t="s">
        <v>48</v>
      </c>
      <c r="B2227" s="17" t="s">
        <v>59</v>
      </c>
      <c r="C2227" s="18">
        <f>SUM(January:December!C2227)</f>
        <v>1</v>
      </c>
      <c r="D2227" s="18">
        <f>SUM(January:December!D2227)</f>
        <v>0</v>
      </c>
      <c r="E2227" s="18">
        <f>SUM(January:December!E2227)</f>
        <v>1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3">
      <c r="A2228" s="8" t="s">
        <v>49</v>
      </c>
      <c r="B2228" s="9" t="s">
        <v>7</v>
      </c>
      <c r="C2228" s="10">
        <f>SUM(January:December!C2228)</f>
        <v>30</v>
      </c>
      <c r="D2228" s="10">
        <f>SUM(January:December!D2228)</f>
        <v>23</v>
      </c>
      <c r="E2228" s="10">
        <f>SUM(January:December!E2228)</f>
        <v>1</v>
      </c>
      <c r="F2228" s="10">
        <f>SUM(January:December!F2228)</f>
        <v>6</v>
      </c>
      <c r="G2228" s="11">
        <f>SUM(January:December!G2228)</f>
        <v>0</v>
      </c>
    </row>
    <row r="2229" spans="1:7" ht="30" customHeight="1" x14ac:dyDescent="0.3">
      <c r="A2229" s="12" t="s">
        <v>49</v>
      </c>
      <c r="B2229" s="13" t="s">
        <v>8</v>
      </c>
      <c r="C2229" s="14">
        <f>SUM(January:December!C2229)</f>
        <v>15</v>
      </c>
      <c r="D2229" s="14">
        <f>SUM(January:December!D2229)</f>
        <v>11</v>
      </c>
      <c r="E2229" s="14">
        <f>SUM(January:December!E2229)</f>
        <v>4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3">
      <c r="A2230" s="8" t="s">
        <v>49</v>
      </c>
      <c r="B2230" s="9" t="s">
        <v>9</v>
      </c>
      <c r="C2230" s="10">
        <f>SUM(January:December!C2230)</f>
        <v>32</v>
      </c>
      <c r="D2230" s="10">
        <f>SUM(January:December!D2230)</f>
        <v>23</v>
      </c>
      <c r="E2230" s="10">
        <f>SUM(January:December!E2230)</f>
        <v>6</v>
      </c>
      <c r="F2230" s="10">
        <f>SUM(January:December!F2230)</f>
        <v>3</v>
      </c>
      <c r="G2230" s="11">
        <f>SUM(January:December!G2230)</f>
        <v>0</v>
      </c>
    </row>
    <row r="2231" spans="1:7" ht="30" customHeight="1" x14ac:dyDescent="0.3">
      <c r="A2231" s="12" t="s">
        <v>49</v>
      </c>
      <c r="B2231" s="13" t="s">
        <v>10</v>
      </c>
      <c r="C2231" s="14">
        <f>SUM(January:December!C2231)</f>
        <v>1</v>
      </c>
      <c r="D2231" s="14">
        <f>SUM(January:December!D2231)</f>
        <v>1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3">
      <c r="A2232" s="8" t="s">
        <v>49</v>
      </c>
      <c r="B2232" s="9" t="s">
        <v>11</v>
      </c>
      <c r="C2232" s="10">
        <f>SUM(January:December!C2232)</f>
        <v>34</v>
      </c>
      <c r="D2232" s="10">
        <f>SUM(January:December!D2232)</f>
        <v>30</v>
      </c>
      <c r="E2232" s="10">
        <f>SUM(January:December!E2232)</f>
        <v>2</v>
      </c>
      <c r="F2232" s="10">
        <f>SUM(January:December!F2232)</f>
        <v>2</v>
      </c>
      <c r="G2232" s="11">
        <f>SUM(January:December!G2232)</f>
        <v>0</v>
      </c>
    </row>
    <row r="2233" spans="1:7" ht="30" customHeight="1" x14ac:dyDescent="0.3">
      <c r="A2233" s="12" t="s">
        <v>49</v>
      </c>
      <c r="B2233" s="13" t="s">
        <v>12</v>
      </c>
      <c r="C2233" s="14">
        <f>SUM(January:December!C2233)</f>
        <v>7</v>
      </c>
      <c r="D2233" s="14">
        <f>SUM(January:December!D2233)</f>
        <v>7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3">
      <c r="A2234" s="8" t="s">
        <v>49</v>
      </c>
      <c r="B2234" s="9" t="s">
        <v>13</v>
      </c>
      <c r="C2234" s="10">
        <f>SUM(January:December!C2234)</f>
        <v>10</v>
      </c>
      <c r="D2234" s="10">
        <f>SUM(January:December!D2234)</f>
        <v>7</v>
      </c>
      <c r="E2234" s="10">
        <f>SUM(January:December!E2234)</f>
        <v>2</v>
      </c>
      <c r="F2234" s="10">
        <f>SUM(January:December!F2234)</f>
        <v>1</v>
      </c>
      <c r="G2234" s="11">
        <f>SUM(January:December!G2234)</f>
        <v>0</v>
      </c>
    </row>
    <row r="2235" spans="1:7" ht="30" customHeight="1" x14ac:dyDescent="0.3">
      <c r="A2235" s="12" t="s">
        <v>49</v>
      </c>
      <c r="B2235" s="13" t="s">
        <v>14</v>
      </c>
      <c r="C2235" s="14">
        <f>SUM(January:December!C2235)</f>
        <v>1</v>
      </c>
      <c r="D2235" s="14">
        <f>SUM(January:December!D2235)</f>
        <v>1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3">
      <c r="A2236" s="8" t="s">
        <v>49</v>
      </c>
      <c r="B2236" s="9" t="s">
        <v>15</v>
      </c>
      <c r="C2236" s="10">
        <f>SUM(January:December!C2236)</f>
        <v>1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1</v>
      </c>
      <c r="G2236" s="11">
        <f>SUM(January:December!G2236)</f>
        <v>0</v>
      </c>
    </row>
    <row r="2237" spans="1:7" ht="30" customHeight="1" x14ac:dyDescent="0.3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3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3">
      <c r="A2239" s="12" t="s">
        <v>49</v>
      </c>
      <c r="B2239" s="13" t="s">
        <v>18</v>
      </c>
      <c r="C2239" s="14">
        <f>SUM(January:December!C2239)</f>
        <v>1</v>
      </c>
      <c r="D2239" s="14">
        <f>SUM(January:December!D2239)</f>
        <v>1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3">
      <c r="A2240" s="8" t="s">
        <v>49</v>
      </c>
      <c r="B2240" s="9" t="s">
        <v>19</v>
      </c>
      <c r="C2240" s="10">
        <f>SUM(January:December!C2240)</f>
        <v>10</v>
      </c>
      <c r="D2240" s="10">
        <f>SUM(January:December!D2240)</f>
        <v>6</v>
      </c>
      <c r="E2240" s="10">
        <f>SUM(January:December!E2240)</f>
        <v>0</v>
      </c>
      <c r="F2240" s="10">
        <f>SUM(January:December!F2240)</f>
        <v>4</v>
      </c>
      <c r="G2240" s="11">
        <f>SUM(January:December!G2240)</f>
        <v>0</v>
      </c>
    </row>
    <row r="2241" spans="1:7" ht="30" customHeight="1" x14ac:dyDescent="0.3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3">
      <c r="A2242" s="8" t="s">
        <v>49</v>
      </c>
      <c r="B2242" s="9" t="s">
        <v>21</v>
      </c>
      <c r="C2242" s="10">
        <f>SUM(January:December!C2242)</f>
        <v>6</v>
      </c>
      <c r="D2242" s="10">
        <f>SUM(January:December!D2242)</f>
        <v>3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3">
      <c r="A2243" s="12" t="s">
        <v>49</v>
      </c>
      <c r="B2243" s="13" t="s">
        <v>22</v>
      </c>
      <c r="C2243" s="14">
        <f>SUM(January:December!C2243)</f>
        <v>4</v>
      </c>
      <c r="D2243" s="14">
        <f>SUM(January:December!D2243)</f>
        <v>2</v>
      </c>
      <c r="E2243" s="14">
        <f>SUM(January:December!E2243)</f>
        <v>0</v>
      </c>
      <c r="F2243" s="14">
        <f>SUM(January:December!F2243)</f>
        <v>2</v>
      </c>
      <c r="G2243" s="15">
        <f>SUM(January:December!G2243)</f>
        <v>0</v>
      </c>
    </row>
    <row r="2244" spans="1:7" ht="30" customHeight="1" x14ac:dyDescent="0.3">
      <c r="A2244" s="8" t="s">
        <v>49</v>
      </c>
      <c r="B2244" s="9" t="s">
        <v>23</v>
      </c>
      <c r="C2244" s="10">
        <f>SUM(January:December!C2244)</f>
        <v>5</v>
      </c>
      <c r="D2244" s="10">
        <f>SUM(January:December!D2244)</f>
        <v>5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3">
      <c r="A2245" s="12" t="s">
        <v>49</v>
      </c>
      <c r="B2245" s="13" t="s">
        <v>24</v>
      </c>
      <c r="C2245" s="14">
        <f>SUM(January:December!C2245)</f>
        <v>8</v>
      </c>
      <c r="D2245" s="14">
        <f>SUM(January:December!D2245)</f>
        <v>7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3">
      <c r="A2246" s="8" t="s">
        <v>49</v>
      </c>
      <c r="B2246" s="9" t="s">
        <v>25</v>
      </c>
      <c r="C2246" s="10">
        <f>SUM(January:December!C2246)</f>
        <v>2</v>
      </c>
      <c r="D2246" s="10">
        <f>SUM(January:December!D2246)</f>
        <v>2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3">
      <c r="A2247" s="12" t="s">
        <v>49</v>
      </c>
      <c r="B2247" s="13" t="s">
        <v>26</v>
      </c>
      <c r="C2247" s="14">
        <f>SUM(January:December!C2247)</f>
        <v>6</v>
      </c>
      <c r="D2247" s="14">
        <f>SUM(January:December!D2247)</f>
        <v>6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3">
      <c r="A2248" s="8" t="s">
        <v>49</v>
      </c>
      <c r="B2248" s="9" t="s">
        <v>27</v>
      </c>
      <c r="C2248" s="10">
        <f>SUM(January:December!C2248)</f>
        <v>8</v>
      </c>
      <c r="D2248" s="10">
        <f>SUM(January:December!D2248)</f>
        <v>6</v>
      </c>
      <c r="E2248" s="10">
        <f>SUM(January:December!E2248)</f>
        <v>0</v>
      </c>
      <c r="F2248" s="10">
        <f>SUM(January:December!F2248)</f>
        <v>2</v>
      </c>
      <c r="G2248" s="11">
        <f>SUM(January:December!G2248)</f>
        <v>0</v>
      </c>
    </row>
    <row r="2249" spans="1:7" ht="30" customHeight="1" x14ac:dyDescent="0.3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3">
      <c r="A2250" s="8" t="s">
        <v>49</v>
      </c>
      <c r="B2250" s="9" t="s">
        <v>29</v>
      </c>
      <c r="C2250" s="10">
        <f>SUM(January:December!C2250)</f>
        <v>55</v>
      </c>
      <c r="D2250" s="10">
        <f>SUM(January:December!D2250)</f>
        <v>51</v>
      </c>
      <c r="E2250" s="10">
        <f>SUM(January:December!E2250)</f>
        <v>0</v>
      </c>
      <c r="F2250" s="10">
        <f>SUM(January:December!F2250)</f>
        <v>4</v>
      </c>
      <c r="G2250" s="11">
        <f>SUM(January:December!G2250)</f>
        <v>0</v>
      </c>
    </row>
    <row r="2251" spans="1:7" ht="30" customHeight="1" x14ac:dyDescent="0.3">
      <c r="A2251" s="12" t="s">
        <v>49</v>
      </c>
      <c r="B2251" s="13" t="s">
        <v>30</v>
      </c>
      <c r="C2251" s="14">
        <f>SUM(January:December!C2251)</f>
        <v>8</v>
      </c>
      <c r="D2251" s="14">
        <f>SUM(January:December!D2251)</f>
        <v>6</v>
      </c>
      <c r="E2251" s="14">
        <f>SUM(January:December!E2251)</f>
        <v>0</v>
      </c>
      <c r="F2251" s="14">
        <f>SUM(January:December!F2251)</f>
        <v>2</v>
      </c>
      <c r="G2251" s="15">
        <f>SUM(January:December!G2251)</f>
        <v>0</v>
      </c>
    </row>
    <row r="2252" spans="1:7" ht="30" customHeight="1" x14ac:dyDescent="0.3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3">
      <c r="A2253" s="12" t="s">
        <v>49</v>
      </c>
      <c r="B2253" s="13" t="s">
        <v>32</v>
      </c>
      <c r="C2253" s="14">
        <f>SUM(January:December!C2253)</f>
        <v>13</v>
      </c>
      <c r="D2253" s="14">
        <f>SUM(January:December!D2253)</f>
        <v>13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3">
      <c r="A2254" s="8" t="s">
        <v>49</v>
      </c>
      <c r="B2254" s="9" t="s">
        <v>33</v>
      </c>
      <c r="C2254" s="10">
        <f>SUM(January:December!C2254)</f>
        <v>4</v>
      </c>
      <c r="D2254" s="10">
        <f>SUM(January:December!D2254)</f>
        <v>4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3">
      <c r="A2255" s="12" t="s">
        <v>49</v>
      </c>
      <c r="B2255" s="13" t="s">
        <v>34</v>
      </c>
      <c r="C2255" s="14">
        <f>SUM(January:December!C2255)</f>
        <v>11</v>
      </c>
      <c r="D2255" s="14">
        <f>SUM(January:December!D2255)</f>
        <v>7</v>
      </c>
      <c r="E2255" s="14">
        <f>SUM(January:December!E2255)</f>
        <v>2</v>
      </c>
      <c r="F2255" s="14">
        <f>SUM(January:December!F2255)</f>
        <v>2</v>
      </c>
      <c r="G2255" s="15">
        <f>SUM(January:December!G2255)</f>
        <v>0</v>
      </c>
    </row>
    <row r="2256" spans="1:7" ht="30" customHeight="1" x14ac:dyDescent="0.3">
      <c r="A2256" s="8" t="s">
        <v>49</v>
      </c>
      <c r="B2256" s="9" t="s">
        <v>35</v>
      </c>
      <c r="C2256" s="10">
        <f>SUM(January:December!C2256)</f>
        <v>1</v>
      </c>
      <c r="D2256" s="10">
        <f>SUM(January:December!D2256)</f>
        <v>1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3">
      <c r="A2257" s="12" t="s">
        <v>49</v>
      </c>
      <c r="B2257" s="13" t="s">
        <v>36</v>
      </c>
      <c r="C2257" s="14">
        <f>SUM(January:December!C2257)</f>
        <v>1</v>
      </c>
      <c r="D2257" s="14">
        <f>SUM(January:December!D2257)</f>
        <v>1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3">
      <c r="A2258" s="8" t="s">
        <v>49</v>
      </c>
      <c r="B2258" s="9" t="s">
        <v>37</v>
      </c>
      <c r="C2258" s="10">
        <f>SUM(January:December!C2258)</f>
        <v>28</v>
      </c>
      <c r="D2258" s="10">
        <f>SUM(January:December!D2258)</f>
        <v>26</v>
      </c>
      <c r="E2258" s="10">
        <f>SUM(January:December!E2258)</f>
        <v>0</v>
      </c>
      <c r="F2258" s="10">
        <f>SUM(January:December!F2258)</f>
        <v>2</v>
      </c>
      <c r="G2258" s="11">
        <f>SUM(January:December!G2258)</f>
        <v>0</v>
      </c>
    </row>
    <row r="2259" spans="1:7" ht="30" customHeight="1" x14ac:dyDescent="0.3">
      <c r="A2259" s="12" t="s">
        <v>49</v>
      </c>
      <c r="B2259" s="13" t="s">
        <v>38</v>
      </c>
      <c r="C2259" s="14">
        <f>SUM(January:December!C2259)</f>
        <v>21</v>
      </c>
      <c r="D2259" s="14">
        <f>SUM(January:December!D2259)</f>
        <v>19</v>
      </c>
      <c r="E2259" s="14">
        <f>SUM(January:December!E2259)</f>
        <v>0</v>
      </c>
      <c r="F2259" s="14">
        <f>SUM(January:December!F2259)</f>
        <v>2</v>
      </c>
      <c r="G2259" s="15">
        <f>SUM(January:December!G2259)</f>
        <v>0</v>
      </c>
    </row>
    <row r="2260" spans="1:7" ht="30" customHeight="1" x14ac:dyDescent="0.3">
      <c r="A2260" s="8" t="s">
        <v>49</v>
      </c>
      <c r="B2260" s="9" t="s">
        <v>39</v>
      </c>
      <c r="C2260" s="10">
        <f>SUM(January:December!C2260)</f>
        <v>5</v>
      </c>
      <c r="D2260" s="10">
        <f>SUM(January:December!D2260)</f>
        <v>4</v>
      </c>
      <c r="E2260" s="10">
        <f>SUM(January:December!E2260)</f>
        <v>1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3">
      <c r="A2261" s="12" t="s">
        <v>49</v>
      </c>
      <c r="B2261" s="13" t="s">
        <v>40</v>
      </c>
      <c r="C2261" s="14">
        <f>SUM(January:December!C2261)</f>
        <v>78</v>
      </c>
      <c r="D2261" s="14">
        <f>SUM(January:December!D2261)</f>
        <v>60</v>
      </c>
      <c r="E2261" s="14">
        <f>SUM(January:December!E2261)</f>
        <v>1</v>
      </c>
      <c r="F2261" s="14">
        <f>SUM(January:December!F2261)</f>
        <v>17</v>
      </c>
      <c r="G2261" s="15">
        <f>SUM(January:December!G2261)</f>
        <v>0</v>
      </c>
    </row>
    <row r="2262" spans="1:7" ht="30" customHeight="1" x14ac:dyDescent="0.3">
      <c r="A2262" s="8" t="s">
        <v>49</v>
      </c>
      <c r="B2262" s="9" t="s">
        <v>41</v>
      </c>
      <c r="C2262" s="10">
        <f>SUM(January:December!C2262)</f>
        <v>13</v>
      </c>
      <c r="D2262" s="10">
        <f>SUM(January:December!D2262)</f>
        <v>6</v>
      </c>
      <c r="E2262" s="10">
        <f>SUM(January:December!E2262)</f>
        <v>2</v>
      </c>
      <c r="F2262" s="10">
        <f>SUM(January:December!F2262)</f>
        <v>5</v>
      </c>
      <c r="G2262" s="11">
        <f>SUM(January:December!G2262)</f>
        <v>0</v>
      </c>
    </row>
    <row r="2263" spans="1:7" ht="30" customHeight="1" x14ac:dyDescent="0.3">
      <c r="A2263" s="12" t="s">
        <v>49</v>
      </c>
      <c r="B2263" s="13" t="s">
        <v>42</v>
      </c>
      <c r="C2263" s="14">
        <f>SUM(January:December!C2263)</f>
        <v>3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2</v>
      </c>
      <c r="G2263" s="15">
        <f>SUM(January:December!G2263)</f>
        <v>0</v>
      </c>
    </row>
    <row r="2264" spans="1:7" ht="30" customHeight="1" x14ac:dyDescent="0.3">
      <c r="A2264" s="8" t="s">
        <v>49</v>
      </c>
      <c r="B2264" s="9" t="s">
        <v>43</v>
      </c>
      <c r="C2264" s="10">
        <f>SUM(January:December!C2264)</f>
        <v>7</v>
      </c>
      <c r="D2264" s="10">
        <f>SUM(January:December!D2264)</f>
        <v>6</v>
      </c>
      <c r="E2264" s="10">
        <f>SUM(January:December!E2264)</f>
        <v>0</v>
      </c>
      <c r="F2264" s="10">
        <f>SUM(January:December!F2264)</f>
        <v>1</v>
      </c>
      <c r="G2264" s="11">
        <f>SUM(January:December!G2264)</f>
        <v>0</v>
      </c>
    </row>
    <row r="2265" spans="1:7" ht="30" customHeight="1" x14ac:dyDescent="0.3">
      <c r="A2265" s="12" t="s">
        <v>49</v>
      </c>
      <c r="B2265" s="13" t="s">
        <v>44</v>
      </c>
      <c r="C2265" s="14">
        <f>SUM(January:December!C2265)</f>
        <v>5</v>
      </c>
      <c r="D2265" s="14">
        <f>SUM(January:December!D2265)</f>
        <v>2</v>
      </c>
      <c r="E2265" s="14">
        <f>SUM(January:December!E2265)</f>
        <v>3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3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3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3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3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3">
      <c r="A2270" s="8" t="s">
        <v>49</v>
      </c>
      <c r="B2270" s="9" t="s">
        <v>49</v>
      </c>
      <c r="C2270" s="10">
        <f>SUM(January:December!C2270)</f>
        <v>3000</v>
      </c>
      <c r="D2270" s="10">
        <f>SUM(January:December!D2270)</f>
        <v>1692</v>
      </c>
      <c r="E2270" s="10">
        <f>SUM(January:December!E2270)</f>
        <v>181</v>
      </c>
      <c r="F2270" s="10">
        <f>SUM(January:December!F2270)</f>
        <v>1127</v>
      </c>
      <c r="G2270" s="11">
        <f>SUM(January:December!G2270)</f>
        <v>0</v>
      </c>
    </row>
    <row r="2271" spans="1:7" ht="30" customHeight="1" x14ac:dyDescent="0.3">
      <c r="A2271" s="12" t="s">
        <v>49</v>
      </c>
      <c r="B2271" s="13" t="s">
        <v>50</v>
      </c>
      <c r="C2271" s="14">
        <f>SUM(January:December!C2271)</f>
        <v>32</v>
      </c>
      <c r="D2271" s="14">
        <f>SUM(January:December!D2271)</f>
        <v>25</v>
      </c>
      <c r="E2271" s="14">
        <f>SUM(January:December!E2271)</f>
        <v>0</v>
      </c>
      <c r="F2271" s="14">
        <f>SUM(January:December!F2271)</f>
        <v>7</v>
      </c>
      <c r="G2271" s="15">
        <f>SUM(January:December!G2271)</f>
        <v>0</v>
      </c>
    </row>
    <row r="2272" spans="1:7" ht="30" customHeight="1" x14ac:dyDescent="0.3">
      <c r="A2272" s="8" t="s">
        <v>49</v>
      </c>
      <c r="B2272" s="9" t="s">
        <v>51</v>
      </c>
      <c r="C2272" s="10">
        <f>SUM(January:December!C2272)</f>
        <v>11</v>
      </c>
      <c r="D2272" s="10">
        <f>SUM(January:December!D2272)</f>
        <v>6</v>
      </c>
      <c r="E2272" s="10">
        <f>SUM(January:December!E2272)</f>
        <v>1</v>
      </c>
      <c r="F2272" s="10">
        <f>SUM(January:December!F2272)</f>
        <v>4</v>
      </c>
      <c r="G2272" s="11">
        <f>SUM(January:December!G2272)</f>
        <v>0</v>
      </c>
    </row>
    <row r="2273" spans="1:7" ht="30" customHeight="1" x14ac:dyDescent="0.3">
      <c r="A2273" s="12" t="s">
        <v>49</v>
      </c>
      <c r="B2273" s="13" t="s">
        <v>52</v>
      </c>
      <c r="C2273" s="14">
        <f>SUM(January:December!C2273)</f>
        <v>8</v>
      </c>
      <c r="D2273" s="14">
        <f>SUM(January:December!D2273)</f>
        <v>6</v>
      </c>
      <c r="E2273" s="14">
        <f>SUM(January:December!E2273)</f>
        <v>0</v>
      </c>
      <c r="F2273" s="14">
        <f>SUM(January:December!F2273)</f>
        <v>2</v>
      </c>
      <c r="G2273" s="15">
        <f>SUM(January:December!G2273)</f>
        <v>0</v>
      </c>
    </row>
    <row r="2274" spans="1:7" ht="30" customHeight="1" x14ac:dyDescent="0.3">
      <c r="A2274" s="8" t="s">
        <v>49</v>
      </c>
      <c r="B2274" s="9" t="s">
        <v>53</v>
      </c>
      <c r="C2274" s="10">
        <f>SUM(January:December!C2274)</f>
        <v>5</v>
      </c>
      <c r="D2274" s="10">
        <f>SUM(January:December!D2274)</f>
        <v>5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3">
      <c r="A2275" s="12" t="s">
        <v>49</v>
      </c>
      <c r="B2275" s="13" t="s">
        <v>54</v>
      </c>
      <c r="C2275" s="14">
        <f>SUM(January:December!C2275)</f>
        <v>20</v>
      </c>
      <c r="D2275" s="14">
        <f>SUM(January:December!D2275)</f>
        <v>20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3">
      <c r="A2276" s="8" t="s">
        <v>49</v>
      </c>
      <c r="B2276" s="9" t="s">
        <v>55</v>
      </c>
      <c r="C2276" s="10">
        <f>SUM(January:December!C2276)</f>
        <v>9</v>
      </c>
      <c r="D2276" s="10">
        <f>SUM(January:December!D2276)</f>
        <v>9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3">
      <c r="A2277" s="12" t="s">
        <v>49</v>
      </c>
      <c r="B2277" s="13" t="s">
        <v>56</v>
      </c>
      <c r="C2277" s="14">
        <f>SUM(January:December!C2277)</f>
        <v>1</v>
      </c>
      <c r="D2277" s="14">
        <f>SUM(January:December!D2277)</f>
        <v>1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3">
      <c r="A2278" s="8" t="s">
        <v>49</v>
      </c>
      <c r="B2278" s="9" t="s">
        <v>57</v>
      </c>
      <c r="C2278" s="10">
        <f>SUM(January:December!C2278)</f>
        <v>6</v>
      </c>
      <c r="D2278" s="10">
        <f>SUM(January:December!D2278)</f>
        <v>3</v>
      </c>
      <c r="E2278" s="10">
        <f>SUM(January:December!E2278)</f>
        <v>3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3">
      <c r="A2279" s="12" t="s">
        <v>49</v>
      </c>
      <c r="B2279" s="13" t="s">
        <v>58</v>
      </c>
      <c r="C2279" s="14">
        <f>SUM(January:December!C2279)</f>
        <v>4</v>
      </c>
      <c r="D2279" s="14">
        <f>SUM(January:December!D2279)</f>
        <v>3</v>
      </c>
      <c r="E2279" s="14">
        <f>SUM(January:December!E2279)</f>
        <v>0</v>
      </c>
      <c r="F2279" s="14">
        <f>SUM(January:December!F2279)</f>
        <v>1</v>
      </c>
      <c r="G2279" s="15">
        <f>SUM(January:December!G2279)</f>
        <v>0</v>
      </c>
    </row>
    <row r="2280" spans="1:7" ht="30" customHeight="1" x14ac:dyDescent="0.3">
      <c r="A2280" s="8" t="s">
        <v>49</v>
      </c>
      <c r="B2280" s="9" t="s">
        <v>59</v>
      </c>
      <c r="C2280" s="10">
        <f>SUM(January:December!C2280)</f>
        <v>8</v>
      </c>
      <c r="D2280" s="10">
        <f>SUM(January:December!D2280)</f>
        <v>7</v>
      </c>
      <c r="E2280" s="10">
        <f>SUM(January:December!E2280)</f>
        <v>0</v>
      </c>
      <c r="F2280" s="10">
        <f>SUM(January:December!F2280)</f>
        <v>1</v>
      </c>
      <c r="G2280" s="11">
        <f>SUM(January:December!G2280)</f>
        <v>0</v>
      </c>
    </row>
    <row r="2281" spans="1:7" ht="30" customHeight="1" x14ac:dyDescent="0.3">
      <c r="A2281" s="16" t="s">
        <v>50</v>
      </c>
      <c r="B2281" s="17" t="s">
        <v>7</v>
      </c>
      <c r="C2281" s="18">
        <f>SUM(January:December!C2281)</f>
        <v>280</v>
      </c>
      <c r="D2281" s="18">
        <f>SUM(January:December!D2281)</f>
        <v>171</v>
      </c>
      <c r="E2281" s="18">
        <f>SUM(January:December!E2281)</f>
        <v>22</v>
      </c>
      <c r="F2281" s="18">
        <f>SUM(January:December!F2281)</f>
        <v>87</v>
      </c>
      <c r="G2281" s="19">
        <f>SUM(January:December!G2281)</f>
        <v>0</v>
      </c>
    </row>
    <row r="2282" spans="1:7" ht="30" customHeight="1" x14ac:dyDescent="0.3">
      <c r="A2282" s="20" t="s">
        <v>50</v>
      </c>
      <c r="B2282" s="21" t="s">
        <v>8</v>
      </c>
      <c r="C2282" s="22">
        <f>SUM(January:December!C2282)</f>
        <v>105</v>
      </c>
      <c r="D2282" s="22">
        <f>SUM(January:December!D2282)</f>
        <v>35</v>
      </c>
      <c r="E2282" s="22">
        <f>SUM(January:December!E2282)</f>
        <v>12</v>
      </c>
      <c r="F2282" s="22">
        <f>SUM(January:December!F2282)</f>
        <v>58</v>
      </c>
      <c r="G2282" s="23">
        <f>SUM(January:December!G2282)</f>
        <v>0</v>
      </c>
    </row>
    <row r="2283" spans="1:7" ht="30" customHeight="1" x14ac:dyDescent="0.3">
      <c r="A2283" s="16" t="s">
        <v>50</v>
      </c>
      <c r="B2283" s="17" t="s">
        <v>9</v>
      </c>
      <c r="C2283" s="18">
        <f>SUM(January:December!C2283)</f>
        <v>360</v>
      </c>
      <c r="D2283" s="18">
        <f>SUM(January:December!D2283)</f>
        <v>190</v>
      </c>
      <c r="E2283" s="18">
        <f>SUM(January:December!E2283)</f>
        <v>51</v>
      </c>
      <c r="F2283" s="18">
        <f>SUM(January:December!F2283)</f>
        <v>119</v>
      </c>
      <c r="G2283" s="19">
        <f>SUM(January:December!G2283)</f>
        <v>0</v>
      </c>
    </row>
    <row r="2284" spans="1:7" ht="30" customHeight="1" x14ac:dyDescent="0.3">
      <c r="A2284" s="20" t="s">
        <v>50</v>
      </c>
      <c r="B2284" s="21" t="s">
        <v>10</v>
      </c>
      <c r="C2284" s="22">
        <f>SUM(January:December!C2284)</f>
        <v>42</v>
      </c>
      <c r="D2284" s="22">
        <f>SUM(January:December!D2284)</f>
        <v>22</v>
      </c>
      <c r="E2284" s="22">
        <f>SUM(January:December!E2284)</f>
        <v>6</v>
      </c>
      <c r="F2284" s="22">
        <f>SUM(January:December!F2284)</f>
        <v>14</v>
      </c>
      <c r="G2284" s="23">
        <f>SUM(January:December!G2284)</f>
        <v>0</v>
      </c>
    </row>
    <row r="2285" spans="1:7" ht="30" customHeight="1" x14ac:dyDescent="0.3">
      <c r="A2285" s="16" t="s">
        <v>50</v>
      </c>
      <c r="B2285" s="17" t="s">
        <v>11</v>
      </c>
      <c r="C2285" s="18">
        <f>SUM(January:December!C2285)</f>
        <v>319</v>
      </c>
      <c r="D2285" s="18">
        <f>SUM(January:December!D2285)</f>
        <v>164</v>
      </c>
      <c r="E2285" s="18">
        <f>SUM(January:December!E2285)</f>
        <v>29</v>
      </c>
      <c r="F2285" s="18">
        <f>SUM(January:December!F2285)</f>
        <v>126</v>
      </c>
      <c r="G2285" s="19">
        <f>SUM(January:December!G2285)</f>
        <v>0</v>
      </c>
    </row>
    <row r="2286" spans="1:7" ht="30" customHeight="1" x14ac:dyDescent="0.3">
      <c r="A2286" s="20" t="s">
        <v>50</v>
      </c>
      <c r="B2286" s="21" t="s">
        <v>12</v>
      </c>
      <c r="C2286" s="22">
        <f>SUM(January:December!C2286)</f>
        <v>50</v>
      </c>
      <c r="D2286" s="22">
        <f>SUM(January:December!D2286)</f>
        <v>28</v>
      </c>
      <c r="E2286" s="22">
        <f>SUM(January:December!E2286)</f>
        <v>3</v>
      </c>
      <c r="F2286" s="22">
        <f>SUM(January:December!F2286)</f>
        <v>19</v>
      </c>
      <c r="G2286" s="23">
        <f>SUM(January:December!G2286)</f>
        <v>0</v>
      </c>
    </row>
    <row r="2287" spans="1:7" ht="30" customHeight="1" x14ac:dyDescent="0.3">
      <c r="A2287" s="16" t="s">
        <v>50</v>
      </c>
      <c r="B2287" s="17" t="s">
        <v>13</v>
      </c>
      <c r="C2287" s="18">
        <f>SUM(January:December!C2287)</f>
        <v>41</v>
      </c>
      <c r="D2287" s="18">
        <f>SUM(January:December!D2287)</f>
        <v>31</v>
      </c>
      <c r="E2287" s="18">
        <f>SUM(January:December!E2287)</f>
        <v>3</v>
      </c>
      <c r="F2287" s="18">
        <f>SUM(January:December!F2287)</f>
        <v>7</v>
      </c>
      <c r="G2287" s="19">
        <f>SUM(January:December!G2287)</f>
        <v>0</v>
      </c>
    </row>
    <row r="2288" spans="1:7" ht="30" customHeight="1" x14ac:dyDescent="0.3">
      <c r="A2288" s="20" t="s">
        <v>50</v>
      </c>
      <c r="B2288" s="21" t="s">
        <v>14</v>
      </c>
      <c r="C2288" s="22">
        <f>SUM(January:December!C2288)</f>
        <v>15</v>
      </c>
      <c r="D2288" s="22">
        <f>SUM(January:December!D2288)</f>
        <v>6</v>
      </c>
      <c r="E2288" s="22">
        <f>SUM(January:December!E2288)</f>
        <v>3</v>
      </c>
      <c r="F2288" s="22">
        <f>SUM(January:December!F2288)</f>
        <v>6</v>
      </c>
      <c r="G2288" s="23">
        <f>SUM(January:December!G2288)</f>
        <v>0</v>
      </c>
    </row>
    <row r="2289" spans="1:7" ht="30" customHeight="1" x14ac:dyDescent="0.3">
      <c r="A2289" s="16" t="s">
        <v>50</v>
      </c>
      <c r="B2289" s="17" t="s">
        <v>15</v>
      </c>
      <c r="C2289" s="18">
        <f>SUM(January:December!C2289)</f>
        <v>7</v>
      </c>
      <c r="D2289" s="18">
        <f>SUM(January:December!D2289)</f>
        <v>3</v>
      </c>
      <c r="E2289" s="18">
        <f>SUM(January:December!E2289)</f>
        <v>0</v>
      </c>
      <c r="F2289" s="18">
        <f>SUM(January:December!F2289)</f>
        <v>4</v>
      </c>
      <c r="G2289" s="19">
        <f>SUM(January:December!G2289)</f>
        <v>0</v>
      </c>
    </row>
    <row r="2290" spans="1:7" ht="30" customHeight="1" x14ac:dyDescent="0.3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3">
      <c r="A2291" s="16" t="s">
        <v>50</v>
      </c>
      <c r="B2291" s="17" t="s">
        <v>17</v>
      </c>
      <c r="C2291" s="18">
        <f>SUM(January:December!C2291)</f>
        <v>8</v>
      </c>
      <c r="D2291" s="18">
        <f>SUM(January:December!D2291)</f>
        <v>1</v>
      </c>
      <c r="E2291" s="18">
        <f>SUM(January:December!E2291)</f>
        <v>1</v>
      </c>
      <c r="F2291" s="18">
        <f>SUM(January:December!F2291)</f>
        <v>6</v>
      </c>
      <c r="G2291" s="19">
        <f>SUM(January:December!G2291)</f>
        <v>0</v>
      </c>
    </row>
    <row r="2292" spans="1:7" ht="30" customHeight="1" x14ac:dyDescent="0.3">
      <c r="A2292" s="20" t="s">
        <v>50</v>
      </c>
      <c r="B2292" s="21" t="s">
        <v>18</v>
      </c>
      <c r="C2292" s="22">
        <f>SUM(January:December!C2292)</f>
        <v>17</v>
      </c>
      <c r="D2292" s="22">
        <f>SUM(January:December!D2292)</f>
        <v>12</v>
      </c>
      <c r="E2292" s="22">
        <f>SUM(January:December!E2292)</f>
        <v>0</v>
      </c>
      <c r="F2292" s="22">
        <f>SUM(January:December!F2292)</f>
        <v>5</v>
      </c>
      <c r="G2292" s="23">
        <f>SUM(January:December!G2292)</f>
        <v>0</v>
      </c>
    </row>
    <row r="2293" spans="1:7" ht="30" customHeight="1" x14ac:dyDescent="0.3">
      <c r="A2293" s="16" t="s">
        <v>50</v>
      </c>
      <c r="B2293" s="17" t="s">
        <v>19</v>
      </c>
      <c r="C2293" s="18">
        <f>SUM(January:December!C2293)</f>
        <v>82</v>
      </c>
      <c r="D2293" s="18">
        <f>SUM(January:December!D2293)</f>
        <v>37</v>
      </c>
      <c r="E2293" s="18">
        <f>SUM(January:December!E2293)</f>
        <v>5</v>
      </c>
      <c r="F2293" s="18">
        <f>SUM(January:December!F2293)</f>
        <v>40</v>
      </c>
      <c r="G2293" s="19">
        <f>SUM(January:December!G2293)</f>
        <v>0</v>
      </c>
    </row>
    <row r="2294" spans="1:7" ht="30" customHeight="1" x14ac:dyDescent="0.3">
      <c r="A2294" s="20" t="s">
        <v>50</v>
      </c>
      <c r="B2294" s="21" t="s">
        <v>20</v>
      </c>
      <c r="C2294" s="22">
        <f>SUM(January:December!C2294)</f>
        <v>33</v>
      </c>
      <c r="D2294" s="22">
        <f>SUM(January:December!D2294)</f>
        <v>13</v>
      </c>
      <c r="E2294" s="22">
        <f>SUM(January:December!E2294)</f>
        <v>3</v>
      </c>
      <c r="F2294" s="22">
        <f>SUM(January:December!F2294)</f>
        <v>17</v>
      </c>
      <c r="G2294" s="23">
        <f>SUM(January:December!G2294)</f>
        <v>0</v>
      </c>
    </row>
    <row r="2295" spans="1:7" ht="30" customHeight="1" x14ac:dyDescent="0.3">
      <c r="A2295" s="16" t="s">
        <v>50</v>
      </c>
      <c r="B2295" s="17" t="s">
        <v>21</v>
      </c>
      <c r="C2295" s="18">
        <f>SUM(January:December!C2295)</f>
        <v>49</v>
      </c>
      <c r="D2295" s="18">
        <f>SUM(January:December!D2295)</f>
        <v>18</v>
      </c>
      <c r="E2295" s="18">
        <f>SUM(January:December!E2295)</f>
        <v>4</v>
      </c>
      <c r="F2295" s="18">
        <f>SUM(January:December!F2295)</f>
        <v>27</v>
      </c>
      <c r="G2295" s="19">
        <f>SUM(January:December!G2295)</f>
        <v>0</v>
      </c>
    </row>
    <row r="2296" spans="1:7" ht="30" customHeight="1" x14ac:dyDescent="0.3">
      <c r="A2296" s="20" t="s">
        <v>50</v>
      </c>
      <c r="B2296" s="21" t="s">
        <v>22</v>
      </c>
      <c r="C2296" s="22">
        <f>SUM(January:December!C2296)</f>
        <v>114</v>
      </c>
      <c r="D2296" s="22">
        <f>SUM(January:December!D2296)</f>
        <v>30</v>
      </c>
      <c r="E2296" s="22">
        <f>SUM(January:December!E2296)</f>
        <v>37</v>
      </c>
      <c r="F2296" s="22">
        <f>SUM(January:December!F2296)</f>
        <v>47</v>
      </c>
      <c r="G2296" s="23">
        <f>SUM(January:December!G2296)</f>
        <v>0</v>
      </c>
    </row>
    <row r="2297" spans="1:7" ht="30" customHeight="1" x14ac:dyDescent="0.3">
      <c r="A2297" s="16" t="s">
        <v>50</v>
      </c>
      <c r="B2297" s="17" t="s">
        <v>23</v>
      </c>
      <c r="C2297" s="18">
        <f>SUM(January:December!C2297)</f>
        <v>38</v>
      </c>
      <c r="D2297" s="18">
        <f>SUM(January:December!D2297)</f>
        <v>10</v>
      </c>
      <c r="E2297" s="18">
        <f>SUM(January:December!E2297)</f>
        <v>5</v>
      </c>
      <c r="F2297" s="18">
        <f>SUM(January:December!F2297)</f>
        <v>23</v>
      </c>
      <c r="G2297" s="19">
        <f>SUM(January:December!G2297)</f>
        <v>0</v>
      </c>
    </row>
    <row r="2298" spans="1:7" ht="30" customHeight="1" x14ac:dyDescent="0.3">
      <c r="A2298" s="20" t="s">
        <v>50</v>
      </c>
      <c r="B2298" s="21" t="s">
        <v>24</v>
      </c>
      <c r="C2298" s="22">
        <f>SUM(January:December!C2298)</f>
        <v>108</v>
      </c>
      <c r="D2298" s="22">
        <f>SUM(January:December!D2298)</f>
        <v>52</v>
      </c>
      <c r="E2298" s="22">
        <f>SUM(January:December!E2298)</f>
        <v>4</v>
      </c>
      <c r="F2298" s="22">
        <f>SUM(January:December!F2298)</f>
        <v>52</v>
      </c>
      <c r="G2298" s="23">
        <f>SUM(January:December!G2298)</f>
        <v>0</v>
      </c>
    </row>
    <row r="2299" spans="1:7" ht="30" customHeight="1" x14ac:dyDescent="0.3">
      <c r="A2299" s="16" t="s">
        <v>50</v>
      </c>
      <c r="B2299" s="17" t="s">
        <v>25</v>
      </c>
      <c r="C2299" s="18">
        <f>SUM(January:December!C2299)</f>
        <v>10</v>
      </c>
      <c r="D2299" s="18">
        <f>SUM(January:December!D2299)</f>
        <v>8</v>
      </c>
      <c r="E2299" s="18">
        <f>SUM(January:December!E2299)</f>
        <v>1</v>
      </c>
      <c r="F2299" s="18">
        <f>SUM(January:December!F2299)</f>
        <v>1</v>
      </c>
      <c r="G2299" s="19">
        <f>SUM(January:December!G2299)</f>
        <v>0</v>
      </c>
    </row>
    <row r="2300" spans="1:7" ht="30" customHeight="1" x14ac:dyDescent="0.3">
      <c r="A2300" s="20" t="s">
        <v>50</v>
      </c>
      <c r="B2300" s="21" t="s">
        <v>26</v>
      </c>
      <c r="C2300" s="22">
        <f>SUM(January:December!C2300)</f>
        <v>139</v>
      </c>
      <c r="D2300" s="22">
        <f>SUM(January:December!D2300)</f>
        <v>63</v>
      </c>
      <c r="E2300" s="22">
        <f>SUM(January:December!E2300)</f>
        <v>3</v>
      </c>
      <c r="F2300" s="22">
        <f>SUM(January:December!F2300)</f>
        <v>73</v>
      </c>
      <c r="G2300" s="23">
        <f>SUM(January:December!G2300)</f>
        <v>0</v>
      </c>
    </row>
    <row r="2301" spans="1:7" ht="30" customHeight="1" x14ac:dyDescent="0.3">
      <c r="A2301" s="16" t="s">
        <v>50</v>
      </c>
      <c r="B2301" s="17" t="s">
        <v>27</v>
      </c>
      <c r="C2301" s="18">
        <f>SUM(January:December!C2301)</f>
        <v>78</v>
      </c>
      <c r="D2301" s="18">
        <f>SUM(January:December!D2301)</f>
        <v>35</v>
      </c>
      <c r="E2301" s="18">
        <f>SUM(January:December!E2301)</f>
        <v>10</v>
      </c>
      <c r="F2301" s="18">
        <f>SUM(January:December!F2301)</f>
        <v>33</v>
      </c>
      <c r="G2301" s="19">
        <f>SUM(January:December!G2301)</f>
        <v>0</v>
      </c>
    </row>
    <row r="2302" spans="1:7" ht="30" customHeight="1" x14ac:dyDescent="0.3">
      <c r="A2302" s="20" t="s">
        <v>50</v>
      </c>
      <c r="B2302" s="21" t="s">
        <v>28</v>
      </c>
      <c r="C2302" s="22">
        <f>SUM(January:December!C2302)</f>
        <v>193</v>
      </c>
      <c r="D2302" s="22">
        <f>SUM(January:December!D2302)</f>
        <v>98</v>
      </c>
      <c r="E2302" s="22">
        <f>SUM(January:December!E2302)</f>
        <v>19</v>
      </c>
      <c r="F2302" s="22">
        <f>SUM(January:December!F2302)</f>
        <v>76</v>
      </c>
      <c r="G2302" s="23">
        <f>SUM(January:December!G2302)</f>
        <v>0</v>
      </c>
    </row>
    <row r="2303" spans="1:7" ht="30" customHeight="1" x14ac:dyDescent="0.3">
      <c r="A2303" s="16" t="s">
        <v>50</v>
      </c>
      <c r="B2303" s="17" t="s">
        <v>29</v>
      </c>
      <c r="C2303" s="18">
        <f>SUM(January:December!C2303)</f>
        <v>340</v>
      </c>
      <c r="D2303" s="18">
        <f>SUM(January:December!D2303)</f>
        <v>182</v>
      </c>
      <c r="E2303" s="18">
        <f>SUM(January:December!E2303)</f>
        <v>30</v>
      </c>
      <c r="F2303" s="18">
        <f>SUM(January:December!F2303)</f>
        <v>128</v>
      </c>
      <c r="G2303" s="19">
        <f>SUM(January:December!G2303)</f>
        <v>0</v>
      </c>
    </row>
    <row r="2304" spans="1:7" ht="30" customHeight="1" x14ac:dyDescent="0.3">
      <c r="A2304" s="20" t="s">
        <v>50</v>
      </c>
      <c r="B2304" s="21" t="s">
        <v>30</v>
      </c>
      <c r="C2304" s="22">
        <f>SUM(January:December!C2304)</f>
        <v>74</v>
      </c>
      <c r="D2304" s="22">
        <f>SUM(January:December!D2304)</f>
        <v>28</v>
      </c>
      <c r="E2304" s="22">
        <f>SUM(January:December!E2304)</f>
        <v>4</v>
      </c>
      <c r="F2304" s="22">
        <f>SUM(January:December!F2304)</f>
        <v>42</v>
      </c>
      <c r="G2304" s="23">
        <f>SUM(January:December!G2304)</f>
        <v>0</v>
      </c>
    </row>
    <row r="2305" spans="1:7" ht="30" customHeight="1" x14ac:dyDescent="0.3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3">
      <c r="A2306" s="20" t="s">
        <v>50</v>
      </c>
      <c r="B2306" s="21" t="s">
        <v>32</v>
      </c>
      <c r="C2306" s="22">
        <f>SUM(January:December!C2306)</f>
        <v>50</v>
      </c>
      <c r="D2306" s="22">
        <f>SUM(January:December!D2306)</f>
        <v>34</v>
      </c>
      <c r="E2306" s="22">
        <f>SUM(January:December!E2306)</f>
        <v>6</v>
      </c>
      <c r="F2306" s="22">
        <f>SUM(January:December!F2306)</f>
        <v>10</v>
      </c>
      <c r="G2306" s="23">
        <f>SUM(January:December!G2306)</f>
        <v>0</v>
      </c>
    </row>
    <row r="2307" spans="1:7" ht="30" customHeight="1" x14ac:dyDescent="0.3">
      <c r="A2307" s="16" t="s">
        <v>50</v>
      </c>
      <c r="B2307" s="17" t="s">
        <v>33</v>
      </c>
      <c r="C2307" s="18">
        <f>SUM(January:December!C2307)</f>
        <v>31</v>
      </c>
      <c r="D2307" s="18">
        <f>SUM(January:December!D2307)</f>
        <v>9</v>
      </c>
      <c r="E2307" s="18">
        <f>SUM(January:December!E2307)</f>
        <v>1</v>
      </c>
      <c r="F2307" s="18">
        <f>SUM(January:December!F2307)</f>
        <v>21</v>
      </c>
      <c r="G2307" s="19">
        <f>SUM(January:December!G2307)</f>
        <v>0</v>
      </c>
    </row>
    <row r="2308" spans="1:7" ht="30" customHeight="1" x14ac:dyDescent="0.3">
      <c r="A2308" s="20" t="s">
        <v>50</v>
      </c>
      <c r="B2308" s="21" t="s">
        <v>34</v>
      </c>
      <c r="C2308" s="22">
        <f>SUM(January:December!C2308)</f>
        <v>136</v>
      </c>
      <c r="D2308" s="22">
        <f>SUM(January:December!D2308)</f>
        <v>60</v>
      </c>
      <c r="E2308" s="22">
        <f>SUM(January:December!E2308)</f>
        <v>3</v>
      </c>
      <c r="F2308" s="22">
        <f>SUM(January:December!F2308)</f>
        <v>73</v>
      </c>
      <c r="G2308" s="23">
        <f>SUM(January:December!G2308)</f>
        <v>0</v>
      </c>
    </row>
    <row r="2309" spans="1:7" ht="30" customHeight="1" x14ac:dyDescent="0.3">
      <c r="A2309" s="16" t="s">
        <v>50</v>
      </c>
      <c r="B2309" s="17" t="s">
        <v>35</v>
      </c>
      <c r="C2309" s="18">
        <f>SUM(January:December!C2309)</f>
        <v>6</v>
      </c>
      <c r="D2309" s="18">
        <f>SUM(January:December!D2309)</f>
        <v>6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3">
      <c r="A2310" s="20" t="s">
        <v>50</v>
      </c>
      <c r="B2310" s="21" t="s">
        <v>36</v>
      </c>
      <c r="C2310" s="22">
        <f>SUM(January:December!C2310)</f>
        <v>76</v>
      </c>
      <c r="D2310" s="22">
        <f>SUM(January:December!D2310)</f>
        <v>19</v>
      </c>
      <c r="E2310" s="22">
        <f>SUM(January:December!E2310)</f>
        <v>7</v>
      </c>
      <c r="F2310" s="22">
        <f>SUM(January:December!F2310)</f>
        <v>50</v>
      </c>
      <c r="G2310" s="23">
        <f>SUM(January:December!G2310)</f>
        <v>0</v>
      </c>
    </row>
    <row r="2311" spans="1:7" ht="30" customHeight="1" x14ac:dyDescent="0.3">
      <c r="A2311" s="16" t="s">
        <v>50</v>
      </c>
      <c r="B2311" s="17" t="s">
        <v>37</v>
      </c>
      <c r="C2311" s="18">
        <f>SUM(January:December!C2311)</f>
        <v>142</v>
      </c>
      <c r="D2311" s="18">
        <f>SUM(January:December!D2311)</f>
        <v>87</v>
      </c>
      <c r="E2311" s="18">
        <f>SUM(January:December!E2311)</f>
        <v>9</v>
      </c>
      <c r="F2311" s="18">
        <f>SUM(January:December!F2311)</f>
        <v>46</v>
      </c>
      <c r="G2311" s="19">
        <f>SUM(January:December!G2311)</f>
        <v>0</v>
      </c>
    </row>
    <row r="2312" spans="1:7" ht="30" customHeight="1" x14ac:dyDescent="0.3">
      <c r="A2312" s="20" t="s">
        <v>50</v>
      </c>
      <c r="B2312" s="21" t="s">
        <v>38</v>
      </c>
      <c r="C2312" s="22">
        <f>SUM(January:December!C2312)</f>
        <v>92</v>
      </c>
      <c r="D2312" s="22">
        <f>SUM(January:December!D2312)</f>
        <v>56</v>
      </c>
      <c r="E2312" s="22">
        <f>SUM(January:December!E2312)</f>
        <v>9</v>
      </c>
      <c r="F2312" s="22">
        <f>SUM(January:December!F2312)</f>
        <v>27</v>
      </c>
      <c r="G2312" s="23">
        <f>SUM(January:December!G2312)</f>
        <v>0</v>
      </c>
    </row>
    <row r="2313" spans="1:7" ht="30" customHeight="1" x14ac:dyDescent="0.3">
      <c r="A2313" s="16" t="s">
        <v>50</v>
      </c>
      <c r="B2313" s="17" t="s">
        <v>39</v>
      </c>
      <c r="C2313" s="18">
        <f>SUM(January:December!C2313)</f>
        <v>15</v>
      </c>
      <c r="D2313" s="18">
        <f>SUM(January:December!D2313)</f>
        <v>7</v>
      </c>
      <c r="E2313" s="18">
        <f>SUM(January:December!E2313)</f>
        <v>0</v>
      </c>
      <c r="F2313" s="18">
        <f>SUM(January:December!F2313)</f>
        <v>8</v>
      </c>
      <c r="G2313" s="19">
        <f>SUM(January:December!G2313)</f>
        <v>0</v>
      </c>
    </row>
    <row r="2314" spans="1:7" ht="30" customHeight="1" x14ac:dyDescent="0.3">
      <c r="A2314" s="20" t="s">
        <v>50</v>
      </c>
      <c r="B2314" s="21" t="s">
        <v>40</v>
      </c>
      <c r="C2314" s="22">
        <f>SUM(January:December!C2314)</f>
        <v>395</v>
      </c>
      <c r="D2314" s="22">
        <f>SUM(January:December!D2314)</f>
        <v>231</v>
      </c>
      <c r="E2314" s="22">
        <f>SUM(January:December!E2314)</f>
        <v>15</v>
      </c>
      <c r="F2314" s="22">
        <f>SUM(January:December!F2314)</f>
        <v>149</v>
      </c>
      <c r="G2314" s="23">
        <f>SUM(January:December!G2314)</f>
        <v>0</v>
      </c>
    </row>
    <row r="2315" spans="1:7" ht="30" customHeight="1" x14ac:dyDescent="0.3">
      <c r="A2315" s="16" t="s">
        <v>50</v>
      </c>
      <c r="B2315" s="17" t="s">
        <v>41</v>
      </c>
      <c r="C2315" s="18">
        <f>SUM(January:December!C2315)</f>
        <v>181</v>
      </c>
      <c r="D2315" s="18">
        <f>SUM(January:December!D2315)</f>
        <v>88</v>
      </c>
      <c r="E2315" s="18">
        <f>SUM(January:December!E2315)</f>
        <v>15</v>
      </c>
      <c r="F2315" s="18">
        <f>SUM(January:December!F2315)</f>
        <v>77</v>
      </c>
      <c r="G2315" s="19">
        <f>SUM(January:December!G2315)</f>
        <v>1</v>
      </c>
    </row>
    <row r="2316" spans="1:7" ht="30" customHeight="1" x14ac:dyDescent="0.3">
      <c r="A2316" s="20" t="s">
        <v>50</v>
      </c>
      <c r="B2316" s="21" t="s">
        <v>42</v>
      </c>
      <c r="C2316" s="22">
        <f>SUM(January:December!C2316)</f>
        <v>79</v>
      </c>
      <c r="D2316" s="22">
        <f>SUM(January:December!D2316)</f>
        <v>37</v>
      </c>
      <c r="E2316" s="22">
        <f>SUM(January:December!E2316)</f>
        <v>3</v>
      </c>
      <c r="F2316" s="22">
        <f>SUM(January:December!F2316)</f>
        <v>39</v>
      </c>
      <c r="G2316" s="23">
        <f>SUM(January:December!G2316)</f>
        <v>0</v>
      </c>
    </row>
    <row r="2317" spans="1:7" ht="30" customHeight="1" x14ac:dyDescent="0.3">
      <c r="A2317" s="16" t="s">
        <v>50</v>
      </c>
      <c r="B2317" s="17" t="s">
        <v>43</v>
      </c>
      <c r="C2317" s="18">
        <f>SUM(January:December!C2317)</f>
        <v>68</v>
      </c>
      <c r="D2317" s="18">
        <f>SUM(January:December!D2317)</f>
        <v>22</v>
      </c>
      <c r="E2317" s="18">
        <f>SUM(January:December!E2317)</f>
        <v>5</v>
      </c>
      <c r="F2317" s="18">
        <f>SUM(January:December!F2317)</f>
        <v>41</v>
      </c>
      <c r="G2317" s="19">
        <f>SUM(January:December!G2317)</f>
        <v>0</v>
      </c>
    </row>
    <row r="2318" spans="1:7" ht="30" customHeight="1" x14ac:dyDescent="0.3">
      <c r="A2318" s="20" t="s">
        <v>50</v>
      </c>
      <c r="B2318" s="21" t="s">
        <v>44</v>
      </c>
      <c r="C2318" s="22">
        <f>SUM(January:December!C2318)</f>
        <v>23</v>
      </c>
      <c r="D2318" s="22">
        <f>SUM(January:December!D2318)</f>
        <v>10</v>
      </c>
      <c r="E2318" s="22">
        <f>SUM(January:December!E2318)</f>
        <v>2</v>
      </c>
      <c r="F2318" s="22">
        <f>SUM(January:December!F2318)</f>
        <v>11</v>
      </c>
      <c r="G2318" s="23">
        <f>SUM(January:December!G2318)</f>
        <v>0</v>
      </c>
    </row>
    <row r="2319" spans="1:7" ht="30" customHeight="1" x14ac:dyDescent="0.3">
      <c r="A2319" s="16" t="s">
        <v>50</v>
      </c>
      <c r="B2319" s="17" t="s">
        <v>45</v>
      </c>
      <c r="C2319" s="18">
        <f>SUM(January:December!C2319)</f>
        <v>20</v>
      </c>
      <c r="D2319" s="18">
        <f>SUM(January:December!D2319)</f>
        <v>0</v>
      </c>
      <c r="E2319" s="18">
        <f>SUM(January:December!E2319)</f>
        <v>2</v>
      </c>
      <c r="F2319" s="18">
        <f>SUM(January:December!F2319)</f>
        <v>18</v>
      </c>
      <c r="G2319" s="19">
        <f>SUM(January:December!G2319)</f>
        <v>0</v>
      </c>
    </row>
    <row r="2320" spans="1:7" ht="30" customHeight="1" x14ac:dyDescent="0.3">
      <c r="A2320" s="20" t="s">
        <v>50</v>
      </c>
      <c r="B2320" s="21" t="s">
        <v>46</v>
      </c>
      <c r="C2320" s="22">
        <f>SUM(January:December!C2320)</f>
        <v>53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53</v>
      </c>
      <c r="G2320" s="23">
        <f>SUM(January:December!G2320)</f>
        <v>0</v>
      </c>
    </row>
    <row r="2321" spans="1:7" ht="30" customHeight="1" x14ac:dyDescent="0.3">
      <c r="A2321" s="16" t="s">
        <v>50</v>
      </c>
      <c r="B2321" s="17" t="s">
        <v>47</v>
      </c>
      <c r="C2321" s="18">
        <f>SUM(January:December!C2321)</f>
        <v>2</v>
      </c>
      <c r="D2321" s="18">
        <f>SUM(January:December!D2321)</f>
        <v>2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3">
      <c r="A2322" s="20" t="s">
        <v>50</v>
      </c>
      <c r="B2322" s="21" t="s">
        <v>48</v>
      </c>
      <c r="C2322" s="22">
        <f>SUM(January:December!C2322)</f>
        <v>7</v>
      </c>
      <c r="D2322" s="22">
        <f>SUM(January:December!D2322)</f>
        <v>0</v>
      </c>
      <c r="E2322" s="22">
        <f>SUM(January:December!E2322)</f>
        <v>7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3">
      <c r="A2323" s="16" t="s">
        <v>50</v>
      </c>
      <c r="B2323" s="17" t="s">
        <v>49</v>
      </c>
      <c r="C2323" s="18">
        <f>SUM(January:December!C2323)</f>
        <v>40</v>
      </c>
      <c r="D2323" s="18">
        <f>SUM(January:December!D2323)</f>
        <v>16</v>
      </c>
      <c r="E2323" s="18">
        <f>SUM(January:December!E2323)</f>
        <v>1</v>
      </c>
      <c r="F2323" s="18">
        <f>SUM(January:December!F2323)</f>
        <v>23</v>
      </c>
      <c r="G2323" s="19">
        <f>SUM(January:December!G2323)</f>
        <v>0</v>
      </c>
    </row>
    <row r="2324" spans="1:7" ht="30" customHeight="1" x14ac:dyDescent="0.3">
      <c r="A2324" s="20" t="s">
        <v>50</v>
      </c>
      <c r="B2324" s="21" t="s">
        <v>50</v>
      </c>
      <c r="C2324" s="22">
        <f>SUM(January:December!C2324)</f>
        <v>13253</v>
      </c>
      <c r="D2324" s="22">
        <f>SUM(January:December!D2324)</f>
        <v>3532</v>
      </c>
      <c r="E2324" s="22">
        <f>SUM(January:December!E2324)</f>
        <v>382</v>
      </c>
      <c r="F2324" s="22">
        <f>SUM(January:December!F2324)</f>
        <v>9339</v>
      </c>
      <c r="G2324" s="23">
        <f>SUM(January:December!G2324)</f>
        <v>0</v>
      </c>
    </row>
    <row r="2325" spans="1:7" ht="30" customHeight="1" x14ac:dyDescent="0.3">
      <c r="A2325" s="16" t="s">
        <v>50</v>
      </c>
      <c r="B2325" s="17" t="s">
        <v>51</v>
      </c>
      <c r="C2325" s="18">
        <f>SUM(January:December!C2325)</f>
        <v>235</v>
      </c>
      <c r="D2325" s="18">
        <f>SUM(January:December!D2325)</f>
        <v>46</v>
      </c>
      <c r="E2325" s="18">
        <f>SUM(January:December!E2325)</f>
        <v>6</v>
      </c>
      <c r="F2325" s="18">
        <f>SUM(January:December!F2325)</f>
        <v>183</v>
      </c>
      <c r="G2325" s="19">
        <f>SUM(January:December!G2325)</f>
        <v>0</v>
      </c>
    </row>
    <row r="2326" spans="1:7" ht="30" customHeight="1" x14ac:dyDescent="0.3">
      <c r="A2326" s="20" t="s">
        <v>50</v>
      </c>
      <c r="B2326" s="21" t="s">
        <v>52</v>
      </c>
      <c r="C2326" s="22">
        <f>SUM(January:December!C2326)</f>
        <v>189</v>
      </c>
      <c r="D2326" s="22">
        <f>SUM(January:December!D2326)</f>
        <v>58</v>
      </c>
      <c r="E2326" s="22">
        <f>SUM(January:December!E2326)</f>
        <v>3</v>
      </c>
      <c r="F2326" s="22">
        <f>SUM(January:December!F2326)</f>
        <v>128</v>
      </c>
      <c r="G2326" s="23">
        <f>SUM(January:December!G2326)</f>
        <v>0</v>
      </c>
    </row>
    <row r="2327" spans="1:7" ht="30" customHeight="1" x14ac:dyDescent="0.3">
      <c r="A2327" s="16" t="s">
        <v>50</v>
      </c>
      <c r="B2327" s="17" t="s">
        <v>53</v>
      </c>
      <c r="C2327" s="18">
        <f>SUM(January:December!C2327)</f>
        <v>112</v>
      </c>
      <c r="D2327" s="18">
        <f>SUM(January:December!D2327)</f>
        <v>54</v>
      </c>
      <c r="E2327" s="18">
        <f>SUM(January:December!E2327)</f>
        <v>3</v>
      </c>
      <c r="F2327" s="18">
        <f>SUM(January:December!F2327)</f>
        <v>55</v>
      </c>
      <c r="G2327" s="19">
        <f>SUM(January:December!G2327)</f>
        <v>0</v>
      </c>
    </row>
    <row r="2328" spans="1:7" ht="30" customHeight="1" x14ac:dyDescent="0.3">
      <c r="A2328" s="20" t="s">
        <v>50</v>
      </c>
      <c r="B2328" s="21" t="s">
        <v>54</v>
      </c>
      <c r="C2328" s="22">
        <f>SUM(January:December!C2328)</f>
        <v>151</v>
      </c>
      <c r="D2328" s="22">
        <f>SUM(January:December!D2328)</f>
        <v>55</v>
      </c>
      <c r="E2328" s="22">
        <f>SUM(January:December!E2328)</f>
        <v>12</v>
      </c>
      <c r="F2328" s="22">
        <f>SUM(January:December!F2328)</f>
        <v>84</v>
      </c>
      <c r="G2328" s="23">
        <f>SUM(January:December!G2328)</f>
        <v>0</v>
      </c>
    </row>
    <row r="2329" spans="1:7" ht="30" customHeight="1" x14ac:dyDescent="0.3">
      <c r="A2329" s="16" t="s">
        <v>50</v>
      </c>
      <c r="B2329" s="17" t="s">
        <v>55</v>
      </c>
      <c r="C2329" s="18">
        <f>SUM(January:December!C2329)</f>
        <v>52</v>
      </c>
      <c r="D2329" s="18">
        <f>SUM(January:December!D2329)</f>
        <v>19</v>
      </c>
      <c r="E2329" s="18">
        <f>SUM(January:December!E2329)</f>
        <v>0</v>
      </c>
      <c r="F2329" s="18">
        <f>SUM(January:December!F2329)</f>
        <v>33</v>
      </c>
      <c r="G2329" s="19">
        <f>SUM(January:December!G2329)</f>
        <v>0</v>
      </c>
    </row>
    <row r="2330" spans="1:7" ht="30" customHeight="1" x14ac:dyDescent="0.3">
      <c r="A2330" s="20" t="s">
        <v>50</v>
      </c>
      <c r="B2330" s="21" t="s">
        <v>56</v>
      </c>
      <c r="C2330" s="22">
        <f>SUM(January:December!C2330)</f>
        <v>121</v>
      </c>
      <c r="D2330" s="22">
        <f>SUM(January:December!D2330)</f>
        <v>26</v>
      </c>
      <c r="E2330" s="22">
        <f>SUM(January:December!E2330)</f>
        <v>44</v>
      </c>
      <c r="F2330" s="22">
        <f>SUM(January:December!F2330)</f>
        <v>51</v>
      </c>
      <c r="G2330" s="23">
        <f>SUM(January:December!G2330)</f>
        <v>0</v>
      </c>
    </row>
    <row r="2331" spans="1:7" ht="30" customHeight="1" x14ac:dyDescent="0.3">
      <c r="A2331" s="16" t="s">
        <v>50</v>
      </c>
      <c r="B2331" s="17" t="s">
        <v>57</v>
      </c>
      <c r="C2331" s="18">
        <f>SUM(January:December!C2331)</f>
        <v>51</v>
      </c>
      <c r="D2331" s="18">
        <f>SUM(January:December!D2331)</f>
        <v>19</v>
      </c>
      <c r="E2331" s="18">
        <f>SUM(January:December!E2331)</f>
        <v>6</v>
      </c>
      <c r="F2331" s="18">
        <f>SUM(January:December!F2331)</f>
        <v>26</v>
      </c>
      <c r="G2331" s="19">
        <f>SUM(January:December!G2331)</f>
        <v>0</v>
      </c>
    </row>
    <row r="2332" spans="1:7" ht="30" customHeight="1" x14ac:dyDescent="0.3">
      <c r="A2332" s="20" t="s">
        <v>50</v>
      </c>
      <c r="B2332" s="21" t="s">
        <v>58</v>
      </c>
      <c r="C2332" s="22">
        <f>SUM(January:December!C2332)</f>
        <v>57</v>
      </c>
      <c r="D2332" s="22">
        <f>SUM(January:December!D2332)</f>
        <v>30</v>
      </c>
      <c r="E2332" s="22">
        <f>SUM(January:December!E2332)</f>
        <v>3</v>
      </c>
      <c r="F2332" s="22">
        <f>SUM(January:December!F2332)</f>
        <v>24</v>
      </c>
      <c r="G2332" s="23">
        <f>SUM(January:December!G2332)</f>
        <v>0</v>
      </c>
    </row>
    <row r="2333" spans="1:7" ht="30" customHeight="1" x14ac:dyDescent="0.3">
      <c r="A2333" s="16" t="s">
        <v>50</v>
      </c>
      <c r="B2333" s="17" t="s">
        <v>59</v>
      </c>
      <c r="C2333" s="18">
        <f>SUM(January:December!C2333)</f>
        <v>74</v>
      </c>
      <c r="D2333" s="18">
        <f>SUM(January:December!D2333)</f>
        <v>21</v>
      </c>
      <c r="E2333" s="18">
        <f>SUM(January:December!E2333)</f>
        <v>5</v>
      </c>
      <c r="F2333" s="18">
        <f>SUM(January:December!F2333)</f>
        <v>48</v>
      </c>
      <c r="G2333" s="19">
        <f>SUM(January:December!G2333)</f>
        <v>0</v>
      </c>
    </row>
    <row r="2334" spans="1:7" ht="30" customHeight="1" x14ac:dyDescent="0.3">
      <c r="A2334" s="8" t="s">
        <v>51</v>
      </c>
      <c r="B2334" s="9" t="s">
        <v>7</v>
      </c>
      <c r="C2334" s="10">
        <f>SUM(January:December!C2334)</f>
        <v>509</v>
      </c>
      <c r="D2334" s="10">
        <f>SUM(January:December!D2334)</f>
        <v>270</v>
      </c>
      <c r="E2334" s="10">
        <f>SUM(January:December!E2334)</f>
        <v>55</v>
      </c>
      <c r="F2334" s="10">
        <f>SUM(January:December!F2334)</f>
        <v>184</v>
      </c>
      <c r="G2334" s="11">
        <f>SUM(January:December!G2334)</f>
        <v>0</v>
      </c>
    </row>
    <row r="2335" spans="1:7" ht="30" customHeight="1" x14ac:dyDescent="0.3">
      <c r="A2335" s="12" t="s">
        <v>51</v>
      </c>
      <c r="B2335" s="13" t="s">
        <v>8</v>
      </c>
      <c r="C2335" s="14">
        <f>SUM(January:December!C2335)</f>
        <v>183</v>
      </c>
      <c r="D2335" s="14">
        <f>SUM(January:December!D2335)</f>
        <v>66</v>
      </c>
      <c r="E2335" s="14">
        <f>SUM(January:December!E2335)</f>
        <v>3</v>
      </c>
      <c r="F2335" s="14">
        <f>SUM(January:December!F2335)</f>
        <v>114</v>
      </c>
      <c r="G2335" s="15">
        <f>SUM(January:December!G2335)</f>
        <v>0</v>
      </c>
    </row>
    <row r="2336" spans="1:7" ht="30" customHeight="1" x14ac:dyDescent="0.3">
      <c r="A2336" s="8" t="s">
        <v>51</v>
      </c>
      <c r="B2336" s="9" t="s">
        <v>9</v>
      </c>
      <c r="C2336" s="10">
        <f>SUM(January:December!C2336)</f>
        <v>427</v>
      </c>
      <c r="D2336" s="10">
        <f>SUM(January:December!D2336)</f>
        <v>185</v>
      </c>
      <c r="E2336" s="10">
        <f>SUM(January:December!E2336)</f>
        <v>18</v>
      </c>
      <c r="F2336" s="10">
        <f>SUM(January:December!F2336)</f>
        <v>224</v>
      </c>
      <c r="G2336" s="11">
        <f>SUM(January:December!G2336)</f>
        <v>0</v>
      </c>
    </row>
    <row r="2337" spans="1:7" ht="30" customHeight="1" x14ac:dyDescent="0.3">
      <c r="A2337" s="12" t="s">
        <v>51</v>
      </c>
      <c r="B2337" s="13" t="s">
        <v>10</v>
      </c>
      <c r="C2337" s="14">
        <f>SUM(January:December!C2337)</f>
        <v>117</v>
      </c>
      <c r="D2337" s="14">
        <f>SUM(January:December!D2337)</f>
        <v>33</v>
      </c>
      <c r="E2337" s="14">
        <f>SUM(January:December!E2337)</f>
        <v>9</v>
      </c>
      <c r="F2337" s="14">
        <f>SUM(January:December!F2337)</f>
        <v>75</v>
      </c>
      <c r="G2337" s="15">
        <f>SUM(January:December!G2337)</f>
        <v>0</v>
      </c>
    </row>
    <row r="2338" spans="1:7" ht="30" customHeight="1" x14ac:dyDescent="0.3">
      <c r="A2338" s="8" t="s">
        <v>51</v>
      </c>
      <c r="B2338" s="9" t="s">
        <v>11</v>
      </c>
      <c r="C2338" s="10">
        <f>SUM(January:December!C2338)</f>
        <v>441</v>
      </c>
      <c r="D2338" s="10">
        <f>SUM(January:December!D2338)</f>
        <v>189</v>
      </c>
      <c r="E2338" s="10">
        <f>SUM(January:December!E2338)</f>
        <v>37</v>
      </c>
      <c r="F2338" s="10">
        <f>SUM(January:December!F2338)</f>
        <v>215</v>
      </c>
      <c r="G2338" s="11">
        <f>SUM(January:December!G2338)</f>
        <v>0</v>
      </c>
    </row>
    <row r="2339" spans="1:7" ht="30" customHeight="1" x14ac:dyDescent="0.3">
      <c r="A2339" s="12" t="s">
        <v>51</v>
      </c>
      <c r="B2339" s="13" t="s">
        <v>12</v>
      </c>
      <c r="C2339" s="14">
        <f>SUM(January:December!C2339)</f>
        <v>50</v>
      </c>
      <c r="D2339" s="14">
        <f>SUM(January:December!D2339)</f>
        <v>29</v>
      </c>
      <c r="E2339" s="14">
        <f>SUM(January:December!E2339)</f>
        <v>1</v>
      </c>
      <c r="F2339" s="14">
        <f>SUM(January:December!F2339)</f>
        <v>20</v>
      </c>
      <c r="G2339" s="15">
        <f>SUM(January:December!G2339)</f>
        <v>0</v>
      </c>
    </row>
    <row r="2340" spans="1:7" ht="30" customHeight="1" x14ac:dyDescent="0.3">
      <c r="A2340" s="8" t="s">
        <v>51</v>
      </c>
      <c r="B2340" s="9" t="s">
        <v>13</v>
      </c>
      <c r="C2340" s="10">
        <f>SUM(January:December!C2340)</f>
        <v>48</v>
      </c>
      <c r="D2340" s="10">
        <f>SUM(January:December!D2340)</f>
        <v>28</v>
      </c>
      <c r="E2340" s="10">
        <f>SUM(January:December!E2340)</f>
        <v>3</v>
      </c>
      <c r="F2340" s="10">
        <f>SUM(January:December!F2340)</f>
        <v>17</v>
      </c>
      <c r="G2340" s="11">
        <f>SUM(January:December!G2340)</f>
        <v>0</v>
      </c>
    </row>
    <row r="2341" spans="1:7" ht="30" customHeight="1" x14ac:dyDescent="0.3">
      <c r="A2341" s="12" t="s">
        <v>51</v>
      </c>
      <c r="B2341" s="13" t="s">
        <v>14</v>
      </c>
      <c r="C2341" s="14">
        <f>SUM(January:December!C2341)</f>
        <v>35</v>
      </c>
      <c r="D2341" s="14">
        <f>SUM(January:December!D2341)</f>
        <v>5</v>
      </c>
      <c r="E2341" s="14">
        <f>SUM(January:December!E2341)</f>
        <v>11</v>
      </c>
      <c r="F2341" s="14">
        <f>SUM(January:December!F2341)</f>
        <v>19</v>
      </c>
      <c r="G2341" s="15">
        <f>SUM(January:December!G2341)</f>
        <v>0</v>
      </c>
    </row>
    <row r="2342" spans="1:7" ht="30" customHeight="1" x14ac:dyDescent="0.3">
      <c r="A2342" s="8" t="s">
        <v>51</v>
      </c>
      <c r="B2342" s="9" t="s">
        <v>15</v>
      </c>
      <c r="C2342" s="10">
        <f>SUM(January:December!C2342)</f>
        <v>10</v>
      </c>
      <c r="D2342" s="10">
        <f>SUM(January:December!D2342)</f>
        <v>1</v>
      </c>
      <c r="E2342" s="10">
        <f>SUM(January:December!E2342)</f>
        <v>2</v>
      </c>
      <c r="F2342" s="10">
        <f>SUM(January:December!F2342)</f>
        <v>7</v>
      </c>
      <c r="G2342" s="11">
        <f>SUM(January:December!G2342)</f>
        <v>0</v>
      </c>
    </row>
    <row r="2343" spans="1:7" ht="30" customHeight="1" x14ac:dyDescent="0.3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3">
      <c r="A2344" s="8" t="s">
        <v>51</v>
      </c>
      <c r="B2344" s="9" t="s">
        <v>17</v>
      </c>
      <c r="C2344" s="10">
        <f>SUM(January:December!C2344)</f>
        <v>5</v>
      </c>
      <c r="D2344" s="10">
        <f>SUM(January:December!D2344)</f>
        <v>4</v>
      </c>
      <c r="E2344" s="10">
        <f>SUM(January:December!E2344)</f>
        <v>0</v>
      </c>
      <c r="F2344" s="10">
        <f>SUM(January:December!F2344)</f>
        <v>1</v>
      </c>
      <c r="G2344" s="11">
        <f>SUM(January:December!G2344)</f>
        <v>0</v>
      </c>
    </row>
    <row r="2345" spans="1:7" ht="30" customHeight="1" x14ac:dyDescent="0.3">
      <c r="A2345" s="12" t="s">
        <v>51</v>
      </c>
      <c r="B2345" s="13" t="s">
        <v>18</v>
      </c>
      <c r="C2345" s="14">
        <f>SUM(January:December!C2345)</f>
        <v>9</v>
      </c>
      <c r="D2345" s="14">
        <f>SUM(January:December!D2345)</f>
        <v>3</v>
      </c>
      <c r="E2345" s="14">
        <f>SUM(January:December!E2345)</f>
        <v>0</v>
      </c>
      <c r="F2345" s="14">
        <f>SUM(January:December!F2345)</f>
        <v>6</v>
      </c>
      <c r="G2345" s="15">
        <f>SUM(January:December!G2345)</f>
        <v>0</v>
      </c>
    </row>
    <row r="2346" spans="1:7" ht="30" customHeight="1" x14ac:dyDescent="0.3">
      <c r="A2346" s="8" t="s">
        <v>51</v>
      </c>
      <c r="B2346" s="9" t="s">
        <v>19</v>
      </c>
      <c r="C2346" s="10">
        <f>SUM(January:December!C2346)</f>
        <v>121</v>
      </c>
      <c r="D2346" s="10">
        <f>SUM(January:December!D2346)</f>
        <v>56</v>
      </c>
      <c r="E2346" s="10">
        <f>SUM(January:December!E2346)</f>
        <v>11</v>
      </c>
      <c r="F2346" s="10">
        <f>SUM(January:December!F2346)</f>
        <v>54</v>
      </c>
      <c r="G2346" s="11">
        <f>SUM(January:December!G2346)</f>
        <v>0</v>
      </c>
    </row>
    <row r="2347" spans="1:7" ht="30" customHeight="1" x14ac:dyDescent="0.3">
      <c r="A2347" s="12" t="s">
        <v>51</v>
      </c>
      <c r="B2347" s="13" t="s">
        <v>20</v>
      </c>
      <c r="C2347" s="14">
        <f>SUM(January:December!C2347)</f>
        <v>39</v>
      </c>
      <c r="D2347" s="14">
        <f>SUM(January:December!D2347)</f>
        <v>29</v>
      </c>
      <c r="E2347" s="14">
        <f>SUM(January:December!E2347)</f>
        <v>0</v>
      </c>
      <c r="F2347" s="14">
        <f>SUM(January:December!F2347)</f>
        <v>10</v>
      </c>
      <c r="G2347" s="15">
        <f>SUM(January:December!G2347)</f>
        <v>0</v>
      </c>
    </row>
    <row r="2348" spans="1:7" ht="30" customHeight="1" x14ac:dyDescent="0.3">
      <c r="A2348" s="8" t="s">
        <v>51</v>
      </c>
      <c r="B2348" s="9" t="s">
        <v>21</v>
      </c>
      <c r="C2348" s="10">
        <f>SUM(January:December!C2348)</f>
        <v>110</v>
      </c>
      <c r="D2348" s="10">
        <f>SUM(January:December!D2348)</f>
        <v>66</v>
      </c>
      <c r="E2348" s="10">
        <f>SUM(January:December!E2348)</f>
        <v>6</v>
      </c>
      <c r="F2348" s="10">
        <f>SUM(January:December!F2348)</f>
        <v>38</v>
      </c>
      <c r="G2348" s="11">
        <f>SUM(January:December!G2348)</f>
        <v>0</v>
      </c>
    </row>
    <row r="2349" spans="1:7" ht="30" customHeight="1" x14ac:dyDescent="0.3">
      <c r="A2349" s="12" t="s">
        <v>51</v>
      </c>
      <c r="B2349" s="13" t="s">
        <v>22</v>
      </c>
      <c r="C2349" s="14">
        <f>SUM(January:December!C2349)</f>
        <v>247</v>
      </c>
      <c r="D2349" s="14">
        <f>SUM(January:December!D2349)</f>
        <v>60</v>
      </c>
      <c r="E2349" s="14">
        <f>SUM(January:December!E2349)</f>
        <v>82</v>
      </c>
      <c r="F2349" s="14">
        <f>SUM(January:December!F2349)</f>
        <v>105</v>
      </c>
      <c r="G2349" s="15">
        <f>SUM(January:December!G2349)</f>
        <v>0</v>
      </c>
    </row>
    <row r="2350" spans="1:7" ht="30" customHeight="1" x14ac:dyDescent="0.3">
      <c r="A2350" s="8" t="s">
        <v>51</v>
      </c>
      <c r="B2350" s="9" t="s">
        <v>23</v>
      </c>
      <c r="C2350" s="10">
        <f>SUM(January:December!C2350)</f>
        <v>40</v>
      </c>
      <c r="D2350" s="10">
        <f>SUM(January:December!D2350)</f>
        <v>17</v>
      </c>
      <c r="E2350" s="10">
        <f>SUM(January:December!E2350)</f>
        <v>5</v>
      </c>
      <c r="F2350" s="10">
        <f>SUM(January:December!F2350)</f>
        <v>18</v>
      </c>
      <c r="G2350" s="11">
        <f>SUM(January:December!G2350)</f>
        <v>0</v>
      </c>
    </row>
    <row r="2351" spans="1:7" ht="30" customHeight="1" x14ac:dyDescent="0.3">
      <c r="A2351" s="12" t="s">
        <v>51</v>
      </c>
      <c r="B2351" s="13" t="s">
        <v>24</v>
      </c>
      <c r="C2351" s="14">
        <f>SUM(January:December!C2351)</f>
        <v>185</v>
      </c>
      <c r="D2351" s="14">
        <f>SUM(January:December!D2351)</f>
        <v>74</v>
      </c>
      <c r="E2351" s="14">
        <f>SUM(January:December!E2351)</f>
        <v>12</v>
      </c>
      <c r="F2351" s="14">
        <f>SUM(January:December!F2351)</f>
        <v>99</v>
      </c>
      <c r="G2351" s="15">
        <f>SUM(January:December!G2351)</f>
        <v>0</v>
      </c>
    </row>
    <row r="2352" spans="1:7" ht="30" customHeight="1" x14ac:dyDescent="0.3">
      <c r="A2352" s="8" t="s">
        <v>51</v>
      </c>
      <c r="B2352" s="9" t="s">
        <v>25</v>
      </c>
      <c r="C2352" s="10">
        <f>SUM(January:December!C2352)</f>
        <v>17</v>
      </c>
      <c r="D2352" s="10">
        <f>SUM(January:December!D2352)</f>
        <v>9</v>
      </c>
      <c r="E2352" s="10">
        <f>SUM(January:December!E2352)</f>
        <v>3</v>
      </c>
      <c r="F2352" s="10">
        <f>SUM(January:December!F2352)</f>
        <v>5</v>
      </c>
      <c r="G2352" s="11">
        <f>SUM(January:December!G2352)</f>
        <v>0</v>
      </c>
    </row>
    <row r="2353" spans="1:7" ht="30" customHeight="1" x14ac:dyDescent="0.3">
      <c r="A2353" s="12" t="s">
        <v>51</v>
      </c>
      <c r="B2353" s="13" t="s">
        <v>26</v>
      </c>
      <c r="C2353" s="14">
        <f>SUM(January:December!C2353)</f>
        <v>170</v>
      </c>
      <c r="D2353" s="14">
        <f>SUM(January:December!D2353)</f>
        <v>91</v>
      </c>
      <c r="E2353" s="14">
        <f>SUM(January:December!E2353)</f>
        <v>3</v>
      </c>
      <c r="F2353" s="14">
        <f>SUM(January:December!F2353)</f>
        <v>76</v>
      </c>
      <c r="G2353" s="15">
        <f>SUM(January:December!G2353)</f>
        <v>0</v>
      </c>
    </row>
    <row r="2354" spans="1:7" ht="30" customHeight="1" x14ac:dyDescent="0.3">
      <c r="A2354" s="8" t="s">
        <v>51</v>
      </c>
      <c r="B2354" s="9" t="s">
        <v>27</v>
      </c>
      <c r="C2354" s="10">
        <f>SUM(January:December!C2354)</f>
        <v>124</v>
      </c>
      <c r="D2354" s="10">
        <f>SUM(January:December!D2354)</f>
        <v>46</v>
      </c>
      <c r="E2354" s="10">
        <f>SUM(January:December!E2354)</f>
        <v>8</v>
      </c>
      <c r="F2354" s="10">
        <f>SUM(January:December!F2354)</f>
        <v>70</v>
      </c>
      <c r="G2354" s="11">
        <f>SUM(January:December!G2354)</f>
        <v>0</v>
      </c>
    </row>
    <row r="2355" spans="1:7" ht="30" customHeight="1" x14ac:dyDescent="0.3">
      <c r="A2355" s="12" t="s">
        <v>51</v>
      </c>
      <c r="B2355" s="13" t="s">
        <v>28</v>
      </c>
      <c r="C2355" s="14">
        <f>SUM(January:December!C2355)</f>
        <v>224</v>
      </c>
      <c r="D2355" s="14">
        <f>SUM(January:December!D2355)</f>
        <v>58</v>
      </c>
      <c r="E2355" s="14">
        <f>SUM(January:December!E2355)</f>
        <v>16</v>
      </c>
      <c r="F2355" s="14">
        <f>SUM(January:December!F2355)</f>
        <v>150</v>
      </c>
      <c r="G2355" s="15">
        <f>SUM(January:December!G2355)</f>
        <v>0</v>
      </c>
    </row>
    <row r="2356" spans="1:7" ht="30" customHeight="1" x14ac:dyDescent="0.3">
      <c r="A2356" s="8" t="s">
        <v>51</v>
      </c>
      <c r="B2356" s="9" t="s">
        <v>29</v>
      </c>
      <c r="C2356" s="10">
        <f>SUM(January:December!C2356)</f>
        <v>505</v>
      </c>
      <c r="D2356" s="10">
        <f>SUM(January:December!D2356)</f>
        <v>259</v>
      </c>
      <c r="E2356" s="10">
        <f>SUM(January:December!E2356)</f>
        <v>12</v>
      </c>
      <c r="F2356" s="10">
        <f>SUM(January:December!F2356)</f>
        <v>234</v>
      </c>
      <c r="G2356" s="11">
        <f>SUM(January:December!G2356)</f>
        <v>0</v>
      </c>
    </row>
    <row r="2357" spans="1:7" ht="30" customHeight="1" x14ac:dyDescent="0.3">
      <c r="A2357" s="12" t="s">
        <v>51</v>
      </c>
      <c r="B2357" s="13" t="s">
        <v>30</v>
      </c>
      <c r="C2357" s="14">
        <f>SUM(January:December!C2357)</f>
        <v>147</v>
      </c>
      <c r="D2357" s="14">
        <f>SUM(January:December!D2357)</f>
        <v>50</v>
      </c>
      <c r="E2357" s="14">
        <f>SUM(January:December!E2357)</f>
        <v>14</v>
      </c>
      <c r="F2357" s="14">
        <f>SUM(January:December!F2357)</f>
        <v>83</v>
      </c>
      <c r="G2357" s="15">
        <f>SUM(January:December!G2357)</f>
        <v>0</v>
      </c>
    </row>
    <row r="2358" spans="1:7" ht="30" customHeight="1" x14ac:dyDescent="0.3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3">
      <c r="A2359" s="12" t="s">
        <v>51</v>
      </c>
      <c r="B2359" s="13" t="s">
        <v>32</v>
      </c>
      <c r="C2359" s="14">
        <f>SUM(January:December!C2359)</f>
        <v>75</v>
      </c>
      <c r="D2359" s="14">
        <f>SUM(January:December!D2359)</f>
        <v>38</v>
      </c>
      <c r="E2359" s="14">
        <f>SUM(January:December!E2359)</f>
        <v>26</v>
      </c>
      <c r="F2359" s="14">
        <f>SUM(January:December!F2359)</f>
        <v>11</v>
      </c>
      <c r="G2359" s="15">
        <f>SUM(January:December!G2359)</f>
        <v>0</v>
      </c>
    </row>
    <row r="2360" spans="1:7" ht="30" customHeight="1" x14ac:dyDescent="0.3">
      <c r="A2360" s="8" t="s">
        <v>51</v>
      </c>
      <c r="B2360" s="9" t="s">
        <v>33</v>
      </c>
      <c r="C2360" s="10">
        <f>SUM(January:December!C2360)</f>
        <v>44</v>
      </c>
      <c r="D2360" s="10">
        <f>SUM(January:December!D2360)</f>
        <v>17</v>
      </c>
      <c r="E2360" s="10">
        <f>SUM(January:December!E2360)</f>
        <v>0</v>
      </c>
      <c r="F2360" s="10">
        <f>SUM(January:December!F2360)</f>
        <v>27</v>
      </c>
      <c r="G2360" s="11">
        <f>SUM(January:December!G2360)</f>
        <v>0</v>
      </c>
    </row>
    <row r="2361" spans="1:7" ht="30" customHeight="1" x14ac:dyDescent="0.3">
      <c r="A2361" s="12" t="s">
        <v>51</v>
      </c>
      <c r="B2361" s="13" t="s">
        <v>34</v>
      </c>
      <c r="C2361" s="14">
        <f>SUM(January:December!C2361)</f>
        <v>208</v>
      </c>
      <c r="D2361" s="14">
        <f>SUM(January:December!D2361)</f>
        <v>94</v>
      </c>
      <c r="E2361" s="14">
        <f>SUM(January:December!E2361)</f>
        <v>7</v>
      </c>
      <c r="F2361" s="14">
        <f>SUM(January:December!F2361)</f>
        <v>107</v>
      </c>
      <c r="G2361" s="15">
        <f>SUM(January:December!G2361)</f>
        <v>0</v>
      </c>
    </row>
    <row r="2362" spans="1:7" ht="30" customHeight="1" x14ac:dyDescent="0.3">
      <c r="A2362" s="8" t="s">
        <v>51</v>
      </c>
      <c r="B2362" s="9" t="s">
        <v>35</v>
      </c>
      <c r="C2362" s="10">
        <f>SUM(January:December!C2362)</f>
        <v>7</v>
      </c>
      <c r="D2362" s="10">
        <f>SUM(January:December!D2362)</f>
        <v>4</v>
      </c>
      <c r="E2362" s="10">
        <f>SUM(January:December!E2362)</f>
        <v>0</v>
      </c>
      <c r="F2362" s="10">
        <f>SUM(January:December!F2362)</f>
        <v>3</v>
      </c>
      <c r="G2362" s="11">
        <f>SUM(January:December!G2362)</f>
        <v>0</v>
      </c>
    </row>
    <row r="2363" spans="1:7" ht="30" customHeight="1" x14ac:dyDescent="0.3">
      <c r="A2363" s="12" t="s">
        <v>51</v>
      </c>
      <c r="B2363" s="13" t="s">
        <v>36</v>
      </c>
      <c r="C2363" s="14">
        <f>SUM(January:December!C2363)</f>
        <v>102</v>
      </c>
      <c r="D2363" s="14">
        <f>SUM(January:December!D2363)</f>
        <v>27</v>
      </c>
      <c r="E2363" s="14">
        <f>SUM(January:December!E2363)</f>
        <v>7</v>
      </c>
      <c r="F2363" s="14">
        <f>SUM(January:December!F2363)</f>
        <v>68</v>
      </c>
      <c r="G2363" s="15">
        <f>SUM(January:December!G2363)</f>
        <v>0</v>
      </c>
    </row>
    <row r="2364" spans="1:7" ht="30" customHeight="1" x14ac:dyDescent="0.3">
      <c r="A2364" s="8" t="s">
        <v>51</v>
      </c>
      <c r="B2364" s="9" t="s">
        <v>37</v>
      </c>
      <c r="C2364" s="10">
        <f>SUM(January:December!C2364)</f>
        <v>223</v>
      </c>
      <c r="D2364" s="10">
        <f>SUM(January:December!D2364)</f>
        <v>135</v>
      </c>
      <c r="E2364" s="10">
        <f>SUM(January:December!E2364)</f>
        <v>10</v>
      </c>
      <c r="F2364" s="10">
        <f>SUM(January:December!F2364)</f>
        <v>78</v>
      </c>
      <c r="G2364" s="11">
        <f>SUM(January:December!G2364)</f>
        <v>0</v>
      </c>
    </row>
    <row r="2365" spans="1:7" ht="30" customHeight="1" x14ac:dyDescent="0.3">
      <c r="A2365" s="12" t="s">
        <v>51</v>
      </c>
      <c r="B2365" s="13" t="s">
        <v>38</v>
      </c>
      <c r="C2365" s="14">
        <f>SUM(January:December!C2365)</f>
        <v>127</v>
      </c>
      <c r="D2365" s="14">
        <f>SUM(January:December!D2365)</f>
        <v>76</v>
      </c>
      <c r="E2365" s="14">
        <f>SUM(January:December!E2365)</f>
        <v>1</v>
      </c>
      <c r="F2365" s="14">
        <f>SUM(January:December!F2365)</f>
        <v>50</v>
      </c>
      <c r="G2365" s="15">
        <f>SUM(January:December!G2365)</f>
        <v>0</v>
      </c>
    </row>
    <row r="2366" spans="1:7" ht="30" customHeight="1" x14ac:dyDescent="0.3">
      <c r="A2366" s="8" t="s">
        <v>51</v>
      </c>
      <c r="B2366" s="9" t="s">
        <v>39</v>
      </c>
      <c r="C2366" s="10">
        <f>SUM(January:December!C2366)</f>
        <v>35</v>
      </c>
      <c r="D2366" s="10">
        <f>SUM(January:December!D2366)</f>
        <v>18</v>
      </c>
      <c r="E2366" s="10">
        <f>SUM(January:December!E2366)</f>
        <v>2</v>
      </c>
      <c r="F2366" s="10">
        <f>SUM(January:December!F2366)</f>
        <v>15</v>
      </c>
      <c r="G2366" s="11">
        <f>SUM(January:December!G2366)</f>
        <v>0</v>
      </c>
    </row>
    <row r="2367" spans="1:7" ht="30" customHeight="1" x14ac:dyDescent="0.3">
      <c r="A2367" s="12" t="s">
        <v>51</v>
      </c>
      <c r="B2367" s="13" t="s">
        <v>40</v>
      </c>
      <c r="C2367" s="14">
        <f>SUM(January:December!C2367)</f>
        <v>744</v>
      </c>
      <c r="D2367" s="14">
        <f>SUM(January:December!D2367)</f>
        <v>348</v>
      </c>
      <c r="E2367" s="14">
        <f>SUM(January:December!E2367)</f>
        <v>25</v>
      </c>
      <c r="F2367" s="14">
        <f>SUM(January:December!F2367)</f>
        <v>371</v>
      </c>
      <c r="G2367" s="15">
        <f>SUM(January:December!G2367)</f>
        <v>0</v>
      </c>
    </row>
    <row r="2368" spans="1:7" ht="30" customHeight="1" x14ac:dyDescent="0.3">
      <c r="A2368" s="8" t="s">
        <v>51</v>
      </c>
      <c r="B2368" s="9" t="s">
        <v>41</v>
      </c>
      <c r="C2368" s="10">
        <f>SUM(January:December!C2368)</f>
        <v>186</v>
      </c>
      <c r="D2368" s="10">
        <f>SUM(January:December!D2368)</f>
        <v>79</v>
      </c>
      <c r="E2368" s="10">
        <f>SUM(January:December!E2368)</f>
        <v>25</v>
      </c>
      <c r="F2368" s="10">
        <f>SUM(January:December!F2368)</f>
        <v>82</v>
      </c>
      <c r="G2368" s="11">
        <f>SUM(January:December!G2368)</f>
        <v>0</v>
      </c>
    </row>
    <row r="2369" spans="1:7" ht="30" customHeight="1" x14ac:dyDescent="0.3">
      <c r="A2369" s="12" t="s">
        <v>51</v>
      </c>
      <c r="B2369" s="13" t="s">
        <v>42</v>
      </c>
      <c r="C2369" s="14">
        <f>SUM(January:December!C2369)</f>
        <v>184</v>
      </c>
      <c r="D2369" s="14">
        <f>SUM(January:December!D2369)</f>
        <v>66</v>
      </c>
      <c r="E2369" s="14">
        <f>SUM(January:December!E2369)</f>
        <v>5</v>
      </c>
      <c r="F2369" s="14">
        <f>SUM(January:December!F2369)</f>
        <v>113</v>
      </c>
      <c r="G2369" s="15">
        <f>SUM(January:December!G2369)</f>
        <v>0</v>
      </c>
    </row>
    <row r="2370" spans="1:7" ht="30" customHeight="1" x14ac:dyDescent="0.3">
      <c r="A2370" s="8" t="s">
        <v>51</v>
      </c>
      <c r="B2370" s="9" t="s">
        <v>43</v>
      </c>
      <c r="C2370" s="10">
        <f>SUM(January:December!C2370)</f>
        <v>93</v>
      </c>
      <c r="D2370" s="10">
        <f>SUM(January:December!D2370)</f>
        <v>14</v>
      </c>
      <c r="E2370" s="10">
        <f>SUM(January:December!E2370)</f>
        <v>18</v>
      </c>
      <c r="F2370" s="10">
        <f>SUM(January:December!F2370)</f>
        <v>61</v>
      </c>
      <c r="G2370" s="11">
        <f>SUM(January:December!G2370)</f>
        <v>0</v>
      </c>
    </row>
    <row r="2371" spans="1:7" ht="30" customHeight="1" x14ac:dyDescent="0.3">
      <c r="A2371" s="12" t="s">
        <v>51</v>
      </c>
      <c r="B2371" s="13" t="s">
        <v>44</v>
      </c>
      <c r="C2371" s="14">
        <f>SUM(January:December!C2371)</f>
        <v>78</v>
      </c>
      <c r="D2371" s="14">
        <f>SUM(January:December!D2371)</f>
        <v>7</v>
      </c>
      <c r="E2371" s="14">
        <f>SUM(January:December!E2371)</f>
        <v>33</v>
      </c>
      <c r="F2371" s="14">
        <f>SUM(January:December!F2371)</f>
        <v>38</v>
      </c>
      <c r="G2371" s="15">
        <f>SUM(January:December!G2371)</f>
        <v>0</v>
      </c>
    </row>
    <row r="2372" spans="1:7" ht="30" customHeight="1" x14ac:dyDescent="0.3">
      <c r="A2372" s="8" t="s">
        <v>51</v>
      </c>
      <c r="B2372" s="9" t="s">
        <v>45</v>
      </c>
      <c r="C2372" s="10">
        <f>SUM(January:December!C2372)</f>
        <v>19</v>
      </c>
      <c r="D2372" s="10">
        <f>SUM(January:December!D2372)</f>
        <v>0</v>
      </c>
      <c r="E2372" s="10">
        <f>SUM(January:December!E2372)</f>
        <v>3</v>
      </c>
      <c r="F2372" s="10">
        <f>SUM(January:December!F2372)</f>
        <v>16</v>
      </c>
      <c r="G2372" s="11">
        <f>SUM(January:December!G2372)</f>
        <v>0</v>
      </c>
    </row>
    <row r="2373" spans="1:7" ht="30" customHeight="1" x14ac:dyDescent="0.3">
      <c r="A2373" s="12" t="s">
        <v>51</v>
      </c>
      <c r="B2373" s="13" t="s">
        <v>46</v>
      </c>
      <c r="C2373" s="14">
        <f>SUM(January:December!C2373)</f>
        <v>49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49</v>
      </c>
      <c r="G2373" s="15">
        <f>SUM(January:December!G2373)</f>
        <v>0</v>
      </c>
    </row>
    <row r="2374" spans="1:7" ht="30" customHeight="1" x14ac:dyDescent="0.3">
      <c r="A2374" s="8" t="s">
        <v>51</v>
      </c>
      <c r="B2374" s="9" t="s">
        <v>47</v>
      </c>
      <c r="C2374" s="10">
        <f>SUM(January:December!C2374)</f>
        <v>6</v>
      </c>
      <c r="D2374" s="10">
        <f>SUM(January:December!D2374)</f>
        <v>6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3">
      <c r="A2375" s="12" t="s">
        <v>51</v>
      </c>
      <c r="B2375" s="13" t="s">
        <v>48</v>
      </c>
      <c r="C2375" s="14">
        <f>SUM(January:December!C2375)</f>
        <v>16</v>
      </c>
      <c r="D2375" s="14">
        <f>SUM(January:December!D2375)</f>
        <v>0</v>
      </c>
      <c r="E2375" s="14">
        <f>SUM(January:December!E2375)</f>
        <v>16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3">
      <c r="A2376" s="8" t="s">
        <v>51</v>
      </c>
      <c r="B2376" s="9" t="s">
        <v>49</v>
      </c>
      <c r="C2376" s="10">
        <f>SUM(January:December!C2376)</f>
        <v>71</v>
      </c>
      <c r="D2376" s="10">
        <f>SUM(January:December!D2376)</f>
        <v>26</v>
      </c>
      <c r="E2376" s="10">
        <f>SUM(January:December!E2376)</f>
        <v>5</v>
      </c>
      <c r="F2376" s="10">
        <f>SUM(January:December!F2376)</f>
        <v>40</v>
      </c>
      <c r="G2376" s="11">
        <f>SUM(January:December!G2376)</f>
        <v>0</v>
      </c>
    </row>
    <row r="2377" spans="1:7" ht="30" customHeight="1" x14ac:dyDescent="0.3">
      <c r="A2377" s="12" t="s">
        <v>51</v>
      </c>
      <c r="B2377" s="13" t="s">
        <v>50</v>
      </c>
      <c r="C2377" s="14">
        <f>SUM(January:December!C2377)</f>
        <v>267</v>
      </c>
      <c r="D2377" s="14">
        <f>SUM(January:December!D2377)</f>
        <v>102</v>
      </c>
      <c r="E2377" s="14">
        <f>SUM(January:December!E2377)</f>
        <v>17</v>
      </c>
      <c r="F2377" s="14">
        <f>SUM(January:December!F2377)</f>
        <v>148</v>
      </c>
      <c r="G2377" s="15">
        <f>SUM(January:December!G2377)</f>
        <v>0</v>
      </c>
    </row>
    <row r="2378" spans="1:7" ht="30" customHeight="1" x14ac:dyDescent="0.3">
      <c r="A2378" s="8" t="s">
        <v>51</v>
      </c>
      <c r="B2378" s="9" t="s">
        <v>51</v>
      </c>
      <c r="C2378" s="10">
        <f>SUM(January:December!C2378)</f>
        <v>29055</v>
      </c>
      <c r="D2378" s="10">
        <f>SUM(January:December!D2378)</f>
        <v>4751</v>
      </c>
      <c r="E2378" s="10">
        <f>SUM(January:December!E2378)</f>
        <v>646</v>
      </c>
      <c r="F2378" s="10">
        <f>SUM(January:December!F2378)</f>
        <v>23646</v>
      </c>
      <c r="G2378" s="11">
        <f>SUM(January:December!G2378)</f>
        <v>12</v>
      </c>
    </row>
    <row r="2379" spans="1:7" ht="30" customHeight="1" x14ac:dyDescent="0.3">
      <c r="A2379" s="12" t="s">
        <v>51</v>
      </c>
      <c r="B2379" s="13" t="s">
        <v>52</v>
      </c>
      <c r="C2379" s="14">
        <f>SUM(January:December!C2379)</f>
        <v>336</v>
      </c>
      <c r="D2379" s="14">
        <f>SUM(January:December!D2379)</f>
        <v>99</v>
      </c>
      <c r="E2379" s="14">
        <f>SUM(January:December!E2379)</f>
        <v>6</v>
      </c>
      <c r="F2379" s="14">
        <f>SUM(January:December!F2379)</f>
        <v>231</v>
      </c>
      <c r="G2379" s="15">
        <f>SUM(January:December!G2379)</f>
        <v>0</v>
      </c>
    </row>
    <row r="2380" spans="1:7" ht="30" customHeight="1" x14ac:dyDescent="0.3">
      <c r="A2380" s="8" t="s">
        <v>51</v>
      </c>
      <c r="B2380" s="9" t="s">
        <v>53</v>
      </c>
      <c r="C2380" s="10">
        <f>SUM(January:December!C2380)</f>
        <v>114</v>
      </c>
      <c r="D2380" s="10">
        <f>SUM(January:December!D2380)</f>
        <v>32</v>
      </c>
      <c r="E2380" s="10">
        <f>SUM(January:December!E2380)</f>
        <v>10</v>
      </c>
      <c r="F2380" s="10">
        <f>SUM(January:December!F2380)</f>
        <v>72</v>
      </c>
      <c r="G2380" s="11">
        <f>SUM(January:December!G2380)</f>
        <v>0</v>
      </c>
    </row>
    <row r="2381" spans="1:7" ht="30" customHeight="1" x14ac:dyDescent="0.3">
      <c r="A2381" s="12" t="s">
        <v>51</v>
      </c>
      <c r="B2381" s="13" t="s">
        <v>54</v>
      </c>
      <c r="C2381" s="14">
        <f>SUM(January:December!C2381)</f>
        <v>211</v>
      </c>
      <c r="D2381" s="14">
        <f>SUM(January:December!D2381)</f>
        <v>88</v>
      </c>
      <c r="E2381" s="14">
        <f>SUM(January:December!E2381)</f>
        <v>20</v>
      </c>
      <c r="F2381" s="14">
        <f>SUM(January:December!F2381)</f>
        <v>103</v>
      </c>
      <c r="G2381" s="15">
        <f>SUM(January:December!G2381)</f>
        <v>0</v>
      </c>
    </row>
    <row r="2382" spans="1:7" ht="30" customHeight="1" x14ac:dyDescent="0.3">
      <c r="A2382" s="8" t="s">
        <v>51</v>
      </c>
      <c r="B2382" s="9" t="s">
        <v>55</v>
      </c>
      <c r="C2382" s="10">
        <f>SUM(January:December!C2382)</f>
        <v>75</v>
      </c>
      <c r="D2382" s="10">
        <f>SUM(January:December!D2382)</f>
        <v>23</v>
      </c>
      <c r="E2382" s="10">
        <f>SUM(January:December!E2382)</f>
        <v>4</v>
      </c>
      <c r="F2382" s="10">
        <f>SUM(January:December!F2382)</f>
        <v>48</v>
      </c>
      <c r="G2382" s="11">
        <f>SUM(January:December!G2382)</f>
        <v>0</v>
      </c>
    </row>
    <row r="2383" spans="1:7" ht="30" customHeight="1" x14ac:dyDescent="0.3">
      <c r="A2383" s="12" t="s">
        <v>51</v>
      </c>
      <c r="B2383" s="13" t="s">
        <v>56</v>
      </c>
      <c r="C2383" s="14">
        <f>SUM(January:December!C2383)</f>
        <v>233</v>
      </c>
      <c r="D2383" s="14">
        <f>SUM(January:December!D2383)</f>
        <v>52</v>
      </c>
      <c r="E2383" s="14">
        <f>SUM(January:December!E2383)</f>
        <v>125</v>
      </c>
      <c r="F2383" s="14">
        <f>SUM(January:December!F2383)</f>
        <v>56</v>
      </c>
      <c r="G2383" s="15">
        <f>SUM(January:December!G2383)</f>
        <v>0</v>
      </c>
    </row>
    <row r="2384" spans="1:7" ht="30" customHeight="1" x14ac:dyDescent="0.3">
      <c r="A2384" s="8" t="s">
        <v>51</v>
      </c>
      <c r="B2384" s="9" t="s">
        <v>57</v>
      </c>
      <c r="C2384" s="10">
        <f>SUM(January:December!C2384)</f>
        <v>120</v>
      </c>
      <c r="D2384" s="10">
        <f>SUM(January:December!D2384)</f>
        <v>35</v>
      </c>
      <c r="E2384" s="10">
        <f>SUM(January:December!E2384)</f>
        <v>32</v>
      </c>
      <c r="F2384" s="10">
        <f>SUM(January:December!F2384)</f>
        <v>53</v>
      </c>
      <c r="G2384" s="11">
        <f>SUM(January:December!G2384)</f>
        <v>0</v>
      </c>
    </row>
    <row r="2385" spans="1:7" ht="30" customHeight="1" x14ac:dyDescent="0.3">
      <c r="A2385" s="12" t="s">
        <v>51</v>
      </c>
      <c r="B2385" s="13" t="s">
        <v>58</v>
      </c>
      <c r="C2385" s="14">
        <f>SUM(January:December!C2385)</f>
        <v>113</v>
      </c>
      <c r="D2385" s="14">
        <f>SUM(January:December!D2385)</f>
        <v>46</v>
      </c>
      <c r="E2385" s="14">
        <f>SUM(January:December!E2385)</f>
        <v>0</v>
      </c>
      <c r="F2385" s="14">
        <f>SUM(January:December!F2385)</f>
        <v>67</v>
      </c>
      <c r="G2385" s="15">
        <f>SUM(January:December!G2385)</f>
        <v>0</v>
      </c>
    </row>
    <row r="2386" spans="1:7" ht="30" customHeight="1" x14ac:dyDescent="0.3">
      <c r="A2386" s="8" t="s">
        <v>51</v>
      </c>
      <c r="B2386" s="9" t="s">
        <v>59</v>
      </c>
      <c r="C2386" s="10">
        <f>SUM(January:December!C2386)</f>
        <v>95</v>
      </c>
      <c r="D2386" s="10">
        <f>SUM(January:December!D2386)</f>
        <v>25</v>
      </c>
      <c r="E2386" s="10">
        <f>SUM(January:December!E2386)</f>
        <v>1</v>
      </c>
      <c r="F2386" s="10">
        <f>SUM(January:December!F2386)</f>
        <v>69</v>
      </c>
      <c r="G2386" s="11">
        <f>SUM(January:December!G2386)</f>
        <v>0</v>
      </c>
    </row>
    <row r="2387" spans="1:7" ht="30" customHeight="1" x14ac:dyDescent="0.3">
      <c r="A2387" s="16" t="s">
        <v>52</v>
      </c>
      <c r="B2387" s="17" t="s">
        <v>7</v>
      </c>
      <c r="C2387" s="18">
        <f>SUM(January:December!C2387)</f>
        <v>122</v>
      </c>
      <c r="D2387" s="18">
        <f>SUM(January:December!D2387)</f>
        <v>99</v>
      </c>
      <c r="E2387" s="18">
        <f>SUM(January:December!E2387)</f>
        <v>9</v>
      </c>
      <c r="F2387" s="18">
        <f>SUM(January:December!F2387)</f>
        <v>14</v>
      </c>
      <c r="G2387" s="19">
        <f>SUM(January:December!G2387)</f>
        <v>0</v>
      </c>
    </row>
    <row r="2388" spans="1:7" ht="30" customHeight="1" x14ac:dyDescent="0.3">
      <c r="A2388" s="20" t="s">
        <v>52</v>
      </c>
      <c r="B2388" s="21" t="s">
        <v>8</v>
      </c>
      <c r="C2388" s="22">
        <f>SUM(January:December!C2388)</f>
        <v>44</v>
      </c>
      <c r="D2388" s="22">
        <f>SUM(January:December!D2388)</f>
        <v>30</v>
      </c>
      <c r="E2388" s="22">
        <f>SUM(January:December!E2388)</f>
        <v>0</v>
      </c>
      <c r="F2388" s="22">
        <f>SUM(January:December!F2388)</f>
        <v>14</v>
      </c>
      <c r="G2388" s="23">
        <f>SUM(January:December!G2388)</f>
        <v>0</v>
      </c>
    </row>
    <row r="2389" spans="1:7" ht="30" customHeight="1" x14ac:dyDescent="0.3">
      <c r="A2389" s="16" t="s">
        <v>52</v>
      </c>
      <c r="B2389" s="17" t="s">
        <v>9</v>
      </c>
      <c r="C2389" s="18">
        <f>SUM(January:December!C2389)</f>
        <v>101</v>
      </c>
      <c r="D2389" s="18">
        <f>SUM(January:December!D2389)</f>
        <v>77</v>
      </c>
      <c r="E2389" s="18">
        <f>SUM(January:December!E2389)</f>
        <v>7</v>
      </c>
      <c r="F2389" s="18">
        <f>SUM(January:December!F2389)</f>
        <v>17</v>
      </c>
      <c r="G2389" s="19">
        <f>SUM(January:December!G2389)</f>
        <v>0</v>
      </c>
    </row>
    <row r="2390" spans="1:7" ht="30" customHeight="1" x14ac:dyDescent="0.3">
      <c r="A2390" s="20" t="s">
        <v>52</v>
      </c>
      <c r="B2390" s="21" t="s">
        <v>10</v>
      </c>
      <c r="C2390" s="22">
        <f>SUM(January:December!C2390)</f>
        <v>9</v>
      </c>
      <c r="D2390" s="22">
        <f>SUM(January:December!D2390)</f>
        <v>5</v>
      </c>
      <c r="E2390" s="22">
        <f>SUM(January:December!E2390)</f>
        <v>0</v>
      </c>
      <c r="F2390" s="22">
        <f>SUM(January:December!F2390)</f>
        <v>4</v>
      </c>
      <c r="G2390" s="23">
        <f>SUM(January:December!G2390)</f>
        <v>0</v>
      </c>
    </row>
    <row r="2391" spans="1:7" ht="30" customHeight="1" x14ac:dyDescent="0.3">
      <c r="A2391" s="16" t="s">
        <v>52</v>
      </c>
      <c r="B2391" s="17" t="s">
        <v>11</v>
      </c>
      <c r="C2391" s="18">
        <f>SUM(January:December!C2391)</f>
        <v>144</v>
      </c>
      <c r="D2391" s="18">
        <f>SUM(January:December!D2391)</f>
        <v>117</v>
      </c>
      <c r="E2391" s="18">
        <f>SUM(January:December!E2391)</f>
        <v>4</v>
      </c>
      <c r="F2391" s="18">
        <f>SUM(January:December!F2391)</f>
        <v>23</v>
      </c>
      <c r="G2391" s="19">
        <f>SUM(January:December!G2391)</f>
        <v>0</v>
      </c>
    </row>
    <row r="2392" spans="1:7" ht="30" customHeight="1" x14ac:dyDescent="0.3">
      <c r="A2392" s="20" t="s">
        <v>52</v>
      </c>
      <c r="B2392" s="21" t="s">
        <v>12</v>
      </c>
      <c r="C2392" s="22">
        <f>SUM(January:December!C2392)</f>
        <v>13</v>
      </c>
      <c r="D2392" s="22">
        <f>SUM(January:December!D2392)</f>
        <v>10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3">
      <c r="A2393" s="16" t="s">
        <v>52</v>
      </c>
      <c r="B2393" s="17" t="s">
        <v>13</v>
      </c>
      <c r="C2393" s="18">
        <f>SUM(January:December!C2393)</f>
        <v>28</v>
      </c>
      <c r="D2393" s="18">
        <f>SUM(January:December!D2393)</f>
        <v>25</v>
      </c>
      <c r="E2393" s="18">
        <f>SUM(January:December!E2393)</f>
        <v>0</v>
      </c>
      <c r="F2393" s="18">
        <f>SUM(January:December!F2393)</f>
        <v>3</v>
      </c>
      <c r="G2393" s="19">
        <f>SUM(January:December!G2393)</f>
        <v>0</v>
      </c>
    </row>
    <row r="2394" spans="1:7" ht="30" customHeight="1" x14ac:dyDescent="0.3">
      <c r="A2394" s="20" t="s">
        <v>52</v>
      </c>
      <c r="B2394" s="21" t="s">
        <v>14</v>
      </c>
      <c r="C2394" s="22">
        <f>SUM(January:December!C2394)</f>
        <v>2</v>
      </c>
      <c r="D2394" s="22">
        <f>SUM(January:December!D2394)</f>
        <v>2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3">
      <c r="A2395" s="16" t="s">
        <v>52</v>
      </c>
      <c r="B2395" s="17" t="s">
        <v>15</v>
      </c>
      <c r="C2395" s="18">
        <f>SUM(January:December!C2395)</f>
        <v>3</v>
      </c>
      <c r="D2395" s="18">
        <f>SUM(January:December!D2395)</f>
        <v>2</v>
      </c>
      <c r="E2395" s="18">
        <f>SUM(January:December!E2395)</f>
        <v>0</v>
      </c>
      <c r="F2395" s="18">
        <f>SUM(January:December!F2395)</f>
        <v>1</v>
      </c>
      <c r="G2395" s="19">
        <f>SUM(January:December!G2395)</f>
        <v>0</v>
      </c>
    </row>
    <row r="2396" spans="1:7" ht="30" customHeight="1" x14ac:dyDescent="0.3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3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3">
      <c r="A2398" s="20" t="s">
        <v>52</v>
      </c>
      <c r="B2398" s="21" t="s">
        <v>18</v>
      </c>
      <c r="C2398" s="22">
        <f>SUM(January:December!C2398)</f>
        <v>8</v>
      </c>
      <c r="D2398" s="22">
        <f>SUM(January:December!D2398)</f>
        <v>6</v>
      </c>
      <c r="E2398" s="22">
        <f>SUM(January:December!E2398)</f>
        <v>0</v>
      </c>
      <c r="F2398" s="22">
        <f>SUM(January:December!F2398)</f>
        <v>2</v>
      </c>
      <c r="G2398" s="23">
        <f>SUM(January:December!G2398)</f>
        <v>0</v>
      </c>
    </row>
    <row r="2399" spans="1:7" ht="30" customHeight="1" x14ac:dyDescent="0.3">
      <c r="A2399" s="16" t="s">
        <v>52</v>
      </c>
      <c r="B2399" s="17" t="s">
        <v>19</v>
      </c>
      <c r="C2399" s="18">
        <f>SUM(January:December!C2399)</f>
        <v>39</v>
      </c>
      <c r="D2399" s="18">
        <f>SUM(January:December!D2399)</f>
        <v>31</v>
      </c>
      <c r="E2399" s="18">
        <f>SUM(January:December!E2399)</f>
        <v>2</v>
      </c>
      <c r="F2399" s="18">
        <f>SUM(January:December!F2399)</f>
        <v>6</v>
      </c>
      <c r="G2399" s="19">
        <f>SUM(January:December!G2399)</f>
        <v>0</v>
      </c>
    </row>
    <row r="2400" spans="1:7" ht="30" customHeight="1" x14ac:dyDescent="0.3">
      <c r="A2400" s="20" t="s">
        <v>52</v>
      </c>
      <c r="B2400" s="21" t="s">
        <v>20</v>
      </c>
      <c r="C2400" s="22">
        <f>SUM(January:December!C2400)</f>
        <v>39</v>
      </c>
      <c r="D2400" s="22">
        <f>SUM(January:December!D2400)</f>
        <v>36</v>
      </c>
      <c r="E2400" s="22">
        <f>SUM(January:December!E2400)</f>
        <v>3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3">
      <c r="A2401" s="16" t="s">
        <v>52</v>
      </c>
      <c r="B2401" s="17" t="s">
        <v>21</v>
      </c>
      <c r="C2401" s="18">
        <f>SUM(January:December!C2401)</f>
        <v>11</v>
      </c>
      <c r="D2401" s="18">
        <f>SUM(January:December!D2401)</f>
        <v>8</v>
      </c>
      <c r="E2401" s="18">
        <f>SUM(January:December!E2401)</f>
        <v>1</v>
      </c>
      <c r="F2401" s="18">
        <f>SUM(January:December!F2401)</f>
        <v>2</v>
      </c>
      <c r="G2401" s="19">
        <f>SUM(January:December!G2401)</f>
        <v>0</v>
      </c>
    </row>
    <row r="2402" spans="1:7" ht="30" customHeight="1" x14ac:dyDescent="0.3">
      <c r="A2402" s="20" t="s">
        <v>52</v>
      </c>
      <c r="B2402" s="21" t="s">
        <v>22</v>
      </c>
      <c r="C2402" s="22">
        <f>SUM(January:December!C2402)</f>
        <v>56</v>
      </c>
      <c r="D2402" s="22">
        <f>SUM(January:December!D2402)</f>
        <v>43</v>
      </c>
      <c r="E2402" s="22">
        <f>SUM(January:December!E2402)</f>
        <v>5</v>
      </c>
      <c r="F2402" s="22">
        <f>SUM(January:December!F2402)</f>
        <v>8</v>
      </c>
      <c r="G2402" s="23">
        <f>SUM(January:December!G2402)</f>
        <v>0</v>
      </c>
    </row>
    <row r="2403" spans="1:7" ht="30" customHeight="1" x14ac:dyDescent="0.3">
      <c r="A2403" s="16" t="s">
        <v>52</v>
      </c>
      <c r="B2403" s="17" t="s">
        <v>23</v>
      </c>
      <c r="C2403" s="18">
        <f>SUM(January:December!C2403)</f>
        <v>20</v>
      </c>
      <c r="D2403" s="18">
        <f>SUM(January:December!D2403)</f>
        <v>8</v>
      </c>
      <c r="E2403" s="18">
        <f>SUM(January:December!E2403)</f>
        <v>3</v>
      </c>
      <c r="F2403" s="18">
        <f>SUM(January:December!F2403)</f>
        <v>9</v>
      </c>
      <c r="G2403" s="19">
        <f>SUM(January:December!G2403)</f>
        <v>0</v>
      </c>
    </row>
    <row r="2404" spans="1:7" ht="30" customHeight="1" x14ac:dyDescent="0.3">
      <c r="A2404" s="20" t="s">
        <v>52</v>
      </c>
      <c r="B2404" s="21" t="s">
        <v>24</v>
      </c>
      <c r="C2404" s="22">
        <f>SUM(January:December!C2404)</f>
        <v>40</v>
      </c>
      <c r="D2404" s="22">
        <f>SUM(January:December!D2404)</f>
        <v>27</v>
      </c>
      <c r="E2404" s="22">
        <f>SUM(January:December!E2404)</f>
        <v>6</v>
      </c>
      <c r="F2404" s="22">
        <f>SUM(January:December!F2404)</f>
        <v>7</v>
      </c>
      <c r="G2404" s="23">
        <f>SUM(January:December!G2404)</f>
        <v>0</v>
      </c>
    </row>
    <row r="2405" spans="1:7" ht="30" customHeight="1" x14ac:dyDescent="0.3">
      <c r="A2405" s="16" t="s">
        <v>52</v>
      </c>
      <c r="B2405" s="17" t="s">
        <v>25</v>
      </c>
      <c r="C2405" s="18">
        <f>SUM(January:December!C2405)</f>
        <v>8</v>
      </c>
      <c r="D2405" s="18">
        <f>SUM(January:December!D2405)</f>
        <v>8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3">
      <c r="A2406" s="20" t="s">
        <v>52</v>
      </c>
      <c r="B2406" s="21" t="s">
        <v>26</v>
      </c>
      <c r="C2406" s="22">
        <f>SUM(January:December!C2406)</f>
        <v>64</v>
      </c>
      <c r="D2406" s="22">
        <f>SUM(January:December!D2406)</f>
        <v>45</v>
      </c>
      <c r="E2406" s="22">
        <f>SUM(January:December!E2406)</f>
        <v>4</v>
      </c>
      <c r="F2406" s="22">
        <f>SUM(January:December!F2406)</f>
        <v>15</v>
      </c>
      <c r="G2406" s="23">
        <f>SUM(January:December!G2406)</f>
        <v>0</v>
      </c>
    </row>
    <row r="2407" spans="1:7" ht="30" customHeight="1" x14ac:dyDescent="0.3">
      <c r="A2407" s="16" t="s">
        <v>52</v>
      </c>
      <c r="B2407" s="17" t="s">
        <v>27</v>
      </c>
      <c r="C2407" s="18">
        <f>SUM(January:December!C2407)</f>
        <v>37</v>
      </c>
      <c r="D2407" s="18">
        <f>SUM(January:December!D2407)</f>
        <v>23</v>
      </c>
      <c r="E2407" s="18">
        <f>SUM(January:December!E2407)</f>
        <v>4</v>
      </c>
      <c r="F2407" s="18">
        <f>SUM(January:December!F2407)</f>
        <v>10</v>
      </c>
      <c r="G2407" s="19">
        <f>SUM(January:December!G2407)</f>
        <v>0</v>
      </c>
    </row>
    <row r="2408" spans="1:7" ht="30" customHeight="1" x14ac:dyDescent="0.3">
      <c r="A2408" s="20" t="s">
        <v>52</v>
      </c>
      <c r="B2408" s="21" t="s">
        <v>28</v>
      </c>
      <c r="C2408" s="22">
        <f>SUM(January:December!C2408)</f>
        <v>64</v>
      </c>
      <c r="D2408" s="22">
        <f>SUM(January:December!D2408)</f>
        <v>40</v>
      </c>
      <c r="E2408" s="22">
        <f>SUM(January:December!E2408)</f>
        <v>10</v>
      </c>
      <c r="F2408" s="22">
        <f>SUM(January:December!F2408)</f>
        <v>14</v>
      </c>
      <c r="G2408" s="23">
        <f>SUM(January:December!G2408)</f>
        <v>0</v>
      </c>
    </row>
    <row r="2409" spans="1:7" ht="30" customHeight="1" x14ac:dyDescent="0.3">
      <c r="A2409" s="16" t="s">
        <v>52</v>
      </c>
      <c r="B2409" s="17" t="s">
        <v>29</v>
      </c>
      <c r="C2409" s="18">
        <f>SUM(January:December!C2409)</f>
        <v>106</v>
      </c>
      <c r="D2409" s="18">
        <f>SUM(January:December!D2409)</f>
        <v>88</v>
      </c>
      <c r="E2409" s="18">
        <f>SUM(January:December!E2409)</f>
        <v>1</v>
      </c>
      <c r="F2409" s="18">
        <f>SUM(January:December!F2409)</f>
        <v>17</v>
      </c>
      <c r="G2409" s="19">
        <f>SUM(January:December!G2409)</f>
        <v>0</v>
      </c>
    </row>
    <row r="2410" spans="1:7" ht="30" customHeight="1" x14ac:dyDescent="0.3">
      <c r="A2410" s="20" t="s">
        <v>52</v>
      </c>
      <c r="B2410" s="21" t="s">
        <v>30</v>
      </c>
      <c r="C2410" s="22">
        <f>SUM(January:December!C2410)</f>
        <v>45</v>
      </c>
      <c r="D2410" s="22">
        <f>SUM(January:December!D2410)</f>
        <v>31</v>
      </c>
      <c r="E2410" s="22">
        <f>SUM(January:December!E2410)</f>
        <v>2</v>
      </c>
      <c r="F2410" s="22">
        <f>SUM(January:December!F2410)</f>
        <v>12</v>
      </c>
      <c r="G2410" s="23">
        <f>SUM(January:December!G2410)</f>
        <v>0</v>
      </c>
    </row>
    <row r="2411" spans="1:7" ht="30" customHeight="1" x14ac:dyDescent="0.3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3">
      <c r="A2412" s="20" t="s">
        <v>52</v>
      </c>
      <c r="B2412" s="21" t="s">
        <v>32</v>
      </c>
      <c r="C2412" s="22">
        <f>SUM(January:December!C2412)</f>
        <v>32</v>
      </c>
      <c r="D2412" s="22">
        <f>SUM(January:December!D2412)</f>
        <v>31</v>
      </c>
      <c r="E2412" s="22">
        <f>SUM(January:December!E2412)</f>
        <v>1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3">
      <c r="A2413" s="16" t="s">
        <v>52</v>
      </c>
      <c r="B2413" s="17" t="s">
        <v>33</v>
      </c>
      <c r="C2413" s="18">
        <f>SUM(January:December!C2413)</f>
        <v>13</v>
      </c>
      <c r="D2413" s="18">
        <f>SUM(January:December!D2413)</f>
        <v>9</v>
      </c>
      <c r="E2413" s="18">
        <f>SUM(January:December!E2413)</f>
        <v>4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3">
      <c r="A2414" s="20" t="s">
        <v>52</v>
      </c>
      <c r="B2414" s="21" t="s">
        <v>34</v>
      </c>
      <c r="C2414" s="22">
        <f>SUM(January:December!C2414)</f>
        <v>56</v>
      </c>
      <c r="D2414" s="22">
        <f>SUM(January:December!D2414)</f>
        <v>40</v>
      </c>
      <c r="E2414" s="22">
        <f>SUM(January:December!E2414)</f>
        <v>9</v>
      </c>
      <c r="F2414" s="22">
        <f>SUM(January:December!F2414)</f>
        <v>7</v>
      </c>
      <c r="G2414" s="23">
        <f>SUM(January:December!G2414)</f>
        <v>0</v>
      </c>
    </row>
    <row r="2415" spans="1:7" ht="30" customHeight="1" x14ac:dyDescent="0.3">
      <c r="A2415" s="16" t="s">
        <v>52</v>
      </c>
      <c r="B2415" s="17" t="s">
        <v>35</v>
      </c>
      <c r="C2415" s="18">
        <f>SUM(January:December!C2415)</f>
        <v>1</v>
      </c>
      <c r="D2415" s="18">
        <f>SUM(January:December!D2415)</f>
        <v>1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3">
      <c r="A2416" s="20" t="s">
        <v>52</v>
      </c>
      <c r="B2416" s="21" t="s">
        <v>36</v>
      </c>
      <c r="C2416" s="22">
        <f>SUM(January:December!C2416)</f>
        <v>39</v>
      </c>
      <c r="D2416" s="22">
        <f>SUM(January:December!D2416)</f>
        <v>30</v>
      </c>
      <c r="E2416" s="22">
        <f>SUM(January:December!E2416)</f>
        <v>0</v>
      </c>
      <c r="F2416" s="22">
        <f>SUM(January:December!F2416)</f>
        <v>9</v>
      </c>
      <c r="G2416" s="23">
        <f>SUM(January:December!G2416)</f>
        <v>0</v>
      </c>
    </row>
    <row r="2417" spans="1:7" ht="30" customHeight="1" x14ac:dyDescent="0.3">
      <c r="A2417" s="16" t="s">
        <v>52</v>
      </c>
      <c r="B2417" s="17" t="s">
        <v>37</v>
      </c>
      <c r="C2417" s="18">
        <f>SUM(January:December!C2417)</f>
        <v>45</v>
      </c>
      <c r="D2417" s="18">
        <f>SUM(January:December!D2417)</f>
        <v>30</v>
      </c>
      <c r="E2417" s="18">
        <f>SUM(January:December!E2417)</f>
        <v>5</v>
      </c>
      <c r="F2417" s="18">
        <f>SUM(January:December!F2417)</f>
        <v>10</v>
      </c>
      <c r="G2417" s="19">
        <f>SUM(January:December!G2417)</f>
        <v>0</v>
      </c>
    </row>
    <row r="2418" spans="1:7" ht="30" customHeight="1" x14ac:dyDescent="0.3">
      <c r="A2418" s="20" t="s">
        <v>52</v>
      </c>
      <c r="B2418" s="21" t="s">
        <v>38</v>
      </c>
      <c r="C2418" s="22">
        <f>SUM(January:December!C2418)</f>
        <v>54</v>
      </c>
      <c r="D2418" s="22">
        <f>SUM(January:December!D2418)</f>
        <v>52</v>
      </c>
      <c r="E2418" s="22">
        <f>SUM(January:December!E2418)</f>
        <v>0</v>
      </c>
      <c r="F2418" s="22">
        <f>SUM(January:December!F2418)</f>
        <v>2</v>
      </c>
      <c r="G2418" s="23">
        <f>SUM(January:December!G2418)</f>
        <v>0</v>
      </c>
    </row>
    <row r="2419" spans="1:7" ht="30" customHeight="1" x14ac:dyDescent="0.3">
      <c r="A2419" s="16" t="s">
        <v>52</v>
      </c>
      <c r="B2419" s="17" t="s">
        <v>39</v>
      </c>
      <c r="C2419" s="18">
        <f>SUM(January:December!C2419)</f>
        <v>12</v>
      </c>
      <c r="D2419" s="18">
        <f>SUM(January:December!D2419)</f>
        <v>4</v>
      </c>
      <c r="E2419" s="18">
        <f>SUM(January:December!E2419)</f>
        <v>3</v>
      </c>
      <c r="F2419" s="18">
        <f>SUM(January:December!F2419)</f>
        <v>5</v>
      </c>
      <c r="G2419" s="19">
        <f>SUM(January:December!G2419)</f>
        <v>0</v>
      </c>
    </row>
    <row r="2420" spans="1:7" ht="30" customHeight="1" x14ac:dyDescent="0.3">
      <c r="A2420" s="20" t="s">
        <v>52</v>
      </c>
      <c r="B2420" s="21" t="s">
        <v>40</v>
      </c>
      <c r="C2420" s="22">
        <f>SUM(January:December!C2420)</f>
        <v>141</v>
      </c>
      <c r="D2420" s="22">
        <f>SUM(January:December!D2420)</f>
        <v>110</v>
      </c>
      <c r="E2420" s="22">
        <f>SUM(January:December!E2420)</f>
        <v>6</v>
      </c>
      <c r="F2420" s="22">
        <f>SUM(January:December!F2420)</f>
        <v>25</v>
      </c>
      <c r="G2420" s="23">
        <f>SUM(January:December!G2420)</f>
        <v>0</v>
      </c>
    </row>
    <row r="2421" spans="1:7" ht="30" customHeight="1" x14ac:dyDescent="0.3">
      <c r="A2421" s="16" t="s">
        <v>52</v>
      </c>
      <c r="B2421" s="17" t="s">
        <v>41</v>
      </c>
      <c r="C2421" s="18">
        <f>SUM(January:December!C2421)</f>
        <v>69</v>
      </c>
      <c r="D2421" s="18">
        <f>SUM(January:December!D2421)</f>
        <v>52</v>
      </c>
      <c r="E2421" s="18">
        <f>SUM(January:December!E2421)</f>
        <v>7</v>
      </c>
      <c r="F2421" s="18">
        <f>SUM(January:December!F2421)</f>
        <v>10</v>
      </c>
      <c r="G2421" s="19">
        <f>SUM(January:December!G2421)</f>
        <v>0</v>
      </c>
    </row>
    <row r="2422" spans="1:7" ht="30" customHeight="1" x14ac:dyDescent="0.3">
      <c r="A2422" s="20" t="s">
        <v>52</v>
      </c>
      <c r="B2422" s="21" t="s">
        <v>42</v>
      </c>
      <c r="C2422" s="22">
        <f>SUM(January:December!C2422)</f>
        <v>55</v>
      </c>
      <c r="D2422" s="22">
        <f>SUM(January:December!D2422)</f>
        <v>26</v>
      </c>
      <c r="E2422" s="22">
        <f>SUM(January:December!E2422)</f>
        <v>0</v>
      </c>
      <c r="F2422" s="22">
        <f>SUM(January:December!F2422)</f>
        <v>29</v>
      </c>
      <c r="G2422" s="23">
        <f>SUM(January:December!G2422)</f>
        <v>0</v>
      </c>
    </row>
    <row r="2423" spans="1:7" ht="30" customHeight="1" x14ac:dyDescent="0.3">
      <c r="A2423" s="16" t="s">
        <v>52</v>
      </c>
      <c r="B2423" s="17" t="s">
        <v>43</v>
      </c>
      <c r="C2423" s="18">
        <f>SUM(January:December!C2423)</f>
        <v>19</v>
      </c>
      <c r="D2423" s="18">
        <f>SUM(January:December!D2423)</f>
        <v>13</v>
      </c>
      <c r="E2423" s="18">
        <f>SUM(January:December!E2423)</f>
        <v>1</v>
      </c>
      <c r="F2423" s="18">
        <f>SUM(January:December!F2423)</f>
        <v>5</v>
      </c>
      <c r="G2423" s="19">
        <f>SUM(January:December!G2423)</f>
        <v>0</v>
      </c>
    </row>
    <row r="2424" spans="1:7" ht="30" customHeight="1" x14ac:dyDescent="0.3">
      <c r="A2424" s="20" t="s">
        <v>52</v>
      </c>
      <c r="B2424" s="21" t="s">
        <v>44</v>
      </c>
      <c r="C2424" s="22">
        <f>SUM(January:December!C2424)</f>
        <v>15</v>
      </c>
      <c r="D2424" s="22">
        <f>SUM(January:December!D2424)</f>
        <v>8</v>
      </c>
      <c r="E2424" s="22">
        <f>SUM(January:December!E2424)</f>
        <v>5</v>
      </c>
      <c r="F2424" s="22">
        <f>SUM(January:December!F2424)</f>
        <v>2</v>
      </c>
      <c r="G2424" s="23">
        <f>SUM(January:December!G2424)</f>
        <v>0</v>
      </c>
    </row>
    <row r="2425" spans="1:7" ht="30" customHeight="1" x14ac:dyDescent="0.3">
      <c r="A2425" s="16" t="s">
        <v>52</v>
      </c>
      <c r="B2425" s="17" t="s">
        <v>45</v>
      </c>
      <c r="C2425" s="18">
        <f>SUM(January:December!C2425)</f>
        <v>5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5</v>
      </c>
      <c r="G2425" s="19">
        <f>SUM(January:December!G2425)</f>
        <v>0</v>
      </c>
    </row>
    <row r="2426" spans="1:7" ht="30" customHeight="1" x14ac:dyDescent="0.3">
      <c r="A2426" s="20" t="s">
        <v>52</v>
      </c>
      <c r="B2426" s="21" t="s">
        <v>46</v>
      </c>
      <c r="C2426" s="22">
        <f>SUM(January:December!C2426)</f>
        <v>2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2</v>
      </c>
      <c r="G2426" s="23">
        <f>SUM(January:December!G2426)</f>
        <v>0</v>
      </c>
    </row>
    <row r="2427" spans="1:7" ht="30" customHeight="1" x14ac:dyDescent="0.3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3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3">
      <c r="A2429" s="16" t="s">
        <v>52</v>
      </c>
      <c r="B2429" s="17" t="s">
        <v>49</v>
      </c>
      <c r="C2429" s="18">
        <f>SUM(January:December!C2429)</f>
        <v>26</v>
      </c>
      <c r="D2429" s="18">
        <f>SUM(January:December!D2429)</f>
        <v>18</v>
      </c>
      <c r="E2429" s="18">
        <f>SUM(January:December!E2429)</f>
        <v>6</v>
      </c>
      <c r="F2429" s="18">
        <f>SUM(January:December!F2429)</f>
        <v>2</v>
      </c>
      <c r="G2429" s="19">
        <f>SUM(January:December!G2429)</f>
        <v>0</v>
      </c>
    </row>
    <row r="2430" spans="1:7" ht="30" customHeight="1" x14ac:dyDescent="0.3">
      <c r="A2430" s="20" t="s">
        <v>52</v>
      </c>
      <c r="B2430" s="21" t="s">
        <v>50</v>
      </c>
      <c r="C2430" s="22">
        <f>SUM(January:December!C2430)</f>
        <v>82</v>
      </c>
      <c r="D2430" s="22">
        <f>SUM(January:December!D2430)</f>
        <v>52</v>
      </c>
      <c r="E2430" s="22">
        <f>SUM(January:December!E2430)</f>
        <v>15</v>
      </c>
      <c r="F2430" s="22">
        <f>SUM(January:December!F2430)</f>
        <v>15</v>
      </c>
      <c r="G2430" s="23">
        <f>SUM(January:December!G2430)</f>
        <v>0</v>
      </c>
    </row>
    <row r="2431" spans="1:7" ht="30" customHeight="1" x14ac:dyDescent="0.3">
      <c r="A2431" s="16" t="s">
        <v>52</v>
      </c>
      <c r="B2431" s="17" t="s">
        <v>51</v>
      </c>
      <c r="C2431" s="18">
        <f>SUM(January:December!C2431)</f>
        <v>100</v>
      </c>
      <c r="D2431" s="18">
        <f>SUM(January:December!D2431)</f>
        <v>53</v>
      </c>
      <c r="E2431" s="18">
        <f>SUM(January:December!E2431)</f>
        <v>4</v>
      </c>
      <c r="F2431" s="18">
        <f>SUM(January:December!F2431)</f>
        <v>43</v>
      </c>
      <c r="G2431" s="19">
        <f>SUM(January:December!G2431)</f>
        <v>0</v>
      </c>
    </row>
    <row r="2432" spans="1:7" ht="30" customHeight="1" x14ac:dyDescent="0.3">
      <c r="A2432" s="20" t="s">
        <v>52</v>
      </c>
      <c r="B2432" s="21" t="s">
        <v>52</v>
      </c>
      <c r="C2432" s="22">
        <f>SUM(January:December!C2432)</f>
        <v>14184</v>
      </c>
      <c r="D2432" s="22">
        <f>SUM(January:December!D2432)</f>
        <v>4015</v>
      </c>
      <c r="E2432" s="22">
        <f>SUM(January:December!E2432)</f>
        <v>179</v>
      </c>
      <c r="F2432" s="22">
        <f>SUM(January:December!F2432)</f>
        <v>9989</v>
      </c>
      <c r="G2432" s="23">
        <f>SUM(January:December!G2432)</f>
        <v>1</v>
      </c>
    </row>
    <row r="2433" spans="1:7" ht="30" customHeight="1" x14ac:dyDescent="0.3">
      <c r="A2433" s="16" t="s">
        <v>52</v>
      </c>
      <c r="B2433" s="17" t="s">
        <v>53</v>
      </c>
      <c r="C2433" s="18">
        <f>SUM(January:December!C2433)</f>
        <v>25</v>
      </c>
      <c r="D2433" s="18">
        <f>SUM(January:December!D2433)</f>
        <v>14</v>
      </c>
      <c r="E2433" s="18">
        <f>SUM(January:December!E2433)</f>
        <v>3</v>
      </c>
      <c r="F2433" s="18">
        <f>SUM(January:December!F2433)</f>
        <v>8</v>
      </c>
      <c r="G2433" s="19">
        <f>SUM(January:December!G2433)</f>
        <v>0</v>
      </c>
    </row>
    <row r="2434" spans="1:7" ht="30" customHeight="1" x14ac:dyDescent="0.3">
      <c r="A2434" s="20" t="s">
        <v>52</v>
      </c>
      <c r="B2434" s="21" t="s">
        <v>54</v>
      </c>
      <c r="C2434" s="22">
        <f>SUM(January:December!C2434)</f>
        <v>57</v>
      </c>
      <c r="D2434" s="22">
        <f>SUM(January:December!D2434)</f>
        <v>41</v>
      </c>
      <c r="E2434" s="22">
        <f>SUM(January:December!E2434)</f>
        <v>0</v>
      </c>
      <c r="F2434" s="22">
        <f>SUM(January:December!F2434)</f>
        <v>16</v>
      </c>
      <c r="G2434" s="23">
        <f>SUM(January:December!G2434)</f>
        <v>0</v>
      </c>
    </row>
    <row r="2435" spans="1:7" ht="30" customHeight="1" x14ac:dyDescent="0.3">
      <c r="A2435" s="16" t="s">
        <v>52</v>
      </c>
      <c r="B2435" s="17" t="s">
        <v>55</v>
      </c>
      <c r="C2435" s="18">
        <f>SUM(January:December!C2435)</f>
        <v>22</v>
      </c>
      <c r="D2435" s="18">
        <f>SUM(January:December!D2435)</f>
        <v>20</v>
      </c>
      <c r="E2435" s="18">
        <f>SUM(January:December!E2435)</f>
        <v>0</v>
      </c>
      <c r="F2435" s="18">
        <f>SUM(January:December!F2435)</f>
        <v>2</v>
      </c>
      <c r="G2435" s="19">
        <f>SUM(January:December!G2435)</f>
        <v>0</v>
      </c>
    </row>
    <row r="2436" spans="1:7" ht="30" customHeight="1" x14ac:dyDescent="0.3">
      <c r="A2436" s="20" t="s">
        <v>52</v>
      </c>
      <c r="B2436" s="21" t="s">
        <v>56</v>
      </c>
      <c r="C2436" s="22">
        <f>SUM(January:December!C2436)</f>
        <v>54</v>
      </c>
      <c r="D2436" s="22">
        <f>SUM(January:December!D2436)</f>
        <v>21</v>
      </c>
      <c r="E2436" s="22">
        <f>SUM(January:December!E2436)</f>
        <v>29</v>
      </c>
      <c r="F2436" s="22">
        <f>SUM(January:December!F2436)</f>
        <v>4</v>
      </c>
      <c r="G2436" s="23">
        <f>SUM(January:December!G2436)</f>
        <v>0</v>
      </c>
    </row>
    <row r="2437" spans="1:7" ht="30" customHeight="1" x14ac:dyDescent="0.3">
      <c r="A2437" s="16" t="s">
        <v>52</v>
      </c>
      <c r="B2437" s="17" t="s">
        <v>57</v>
      </c>
      <c r="C2437" s="18">
        <f>SUM(January:December!C2437)</f>
        <v>16</v>
      </c>
      <c r="D2437" s="18">
        <f>SUM(January:December!D2437)</f>
        <v>7</v>
      </c>
      <c r="E2437" s="18">
        <f>SUM(January:December!E2437)</f>
        <v>4</v>
      </c>
      <c r="F2437" s="18">
        <f>SUM(January:December!F2437)</f>
        <v>5</v>
      </c>
      <c r="G2437" s="19">
        <f>SUM(January:December!G2437)</f>
        <v>0</v>
      </c>
    </row>
    <row r="2438" spans="1:7" ht="30" customHeight="1" x14ac:dyDescent="0.3">
      <c r="A2438" s="20" t="s">
        <v>52</v>
      </c>
      <c r="B2438" s="21" t="s">
        <v>58</v>
      </c>
      <c r="C2438" s="22">
        <f>SUM(January:December!C2438)</f>
        <v>35</v>
      </c>
      <c r="D2438" s="22">
        <f>SUM(January:December!D2438)</f>
        <v>28</v>
      </c>
      <c r="E2438" s="22">
        <f>SUM(January:December!E2438)</f>
        <v>0</v>
      </c>
      <c r="F2438" s="22">
        <f>SUM(January:December!F2438)</f>
        <v>7</v>
      </c>
      <c r="G2438" s="23">
        <f>SUM(January:December!G2438)</f>
        <v>0</v>
      </c>
    </row>
    <row r="2439" spans="1:7" ht="30" customHeight="1" x14ac:dyDescent="0.3">
      <c r="A2439" s="16" t="s">
        <v>52</v>
      </c>
      <c r="B2439" s="17" t="s">
        <v>59</v>
      </c>
      <c r="C2439" s="18">
        <f>SUM(January:December!C2439)</f>
        <v>27</v>
      </c>
      <c r="D2439" s="18">
        <f>SUM(January:December!D2439)</f>
        <v>23</v>
      </c>
      <c r="E2439" s="18">
        <f>SUM(January:December!E2439)</f>
        <v>0</v>
      </c>
      <c r="F2439" s="18">
        <f>SUM(January:December!F2439)</f>
        <v>4</v>
      </c>
      <c r="G2439" s="19">
        <f>SUM(January:December!G2439)</f>
        <v>0</v>
      </c>
    </row>
    <row r="2440" spans="1:7" ht="30" customHeight="1" x14ac:dyDescent="0.3">
      <c r="A2440" s="8" t="s">
        <v>53</v>
      </c>
      <c r="B2440" s="9" t="s">
        <v>7</v>
      </c>
      <c r="C2440" s="10">
        <f>SUM(January:December!C2440)</f>
        <v>214</v>
      </c>
      <c r="D2440" s="10">
        <f>SUM(January:December!D2440)</f>
        <v>160</v>
      </c>
      <c r="E2440" s="10">
        <f>SUM(January:December!E2440)</f>
        <v>19</v>
      </c>
      <c r="F2440" s="10">
        <f>SUM(January:December!F2440)</f>
        <v>35</v>
      </c>
      <c r="G2440" s="11">
        <f>SUM(January:December!G2440)</f>
        <v>0</v>
      </c>
    </row>
    <row r="2441" spans="1:7" ht="30" customHeight="1" x14ac:dyDescent="0.3">
      <c r="A2441" s="12" t="s">
        <v>53</v>
      </c>
      <c r="B2441" s="13" t="s">
        <v>8</v>
      </c>
      <c r="C2441" s="14">
        <f>SUM(January:December!C2441)</f>
        <v>57</v>
      </c>
      <c r="D2441" s="14">
        <f>SUM(January:December!D2441)</f>
        <v>34</v>
      </c>
      <c r="E2441" s="14">
        <f>SUM(January:December!E2441)</f>
        <v>13</v>
      </c>
      <c r="F2441" s="14">
        <f>SUM(January:December!F2441)</f>
        <v>10</v>
      </c>
      <c r="G2441" s="15">
        <f>SUM(January:December!G2441)</f>
        <v>0</v>
      </c>
    </row>
    <row r="2442" spans="1:7" ht="30" customHeight="1" x14ac:dyDescent="0.3">
      <c r="A2442" s="8" t="s">
        <v>53</v>
      </c>
      <c r="B2442" s="9" t="s">
        <v>9</v>
      </c>
      <c r="C2442" s="10">
        <f>SUM(January:December!C2442)</f>
        <v>288</v>
      </c>
      <c r="D2442" s="10">
        <f>SUM(January:December!D2442)</f>
        <v>100</v>
      </c>
      <c r="E2442" s="10">
        <f>SUM(January:December!E2442)</f>
        <v>117</v>
      </c>
      <c r="F2442" s="10">
        <f>SUM(January:December!F2442)</f>
        <v>71</v>
      </c>
      <c r="G2442" s="11">
        <f>SUM(January:December!G2442)</f>
        <v>0</v>
      </c>
    </row>
    <row r="2443" spans="1:7" ht="30" customHeight="1" x14ac:dyDescent="0.3">
      <c r="A2443" s="12" t="s">
        <v>53</v>
      </c>
      <c r="B2443" s="13" t="s">
        <v>10</v>
      </c>
      <c r="C2443" s="14">
        <f>SUM(January:December!C2443)</f>
        <v>10</v>
      </c>
      <c r="D2443" s="14">
        <f>SUM(January:December!D2443)</f>
        <v>3</v>
      </c>
      <c r="E2443" s="14">
        <f>SUM(January:December!E2443)</f>
        <v>2</v>
      </c>
      <c r="F2443" s="14">
        <f>SUM(January:December!F2443)</f>
        <v>5</v>
      </c>
      <c r="G2443" s="15">
        <f>SUM(January:December!G2443)</f>
        <v>0</v>
      </c>
    </row>
    <row r="2444" spans="1:7" ht="30" customHeight="1" x14ac:dyDescent="0.3">
      <c r="A2444" s="8" t="s">
        <v>53</v>
      </c>
      <c r="B2444" s="9" t="s">
        <v>11</v>
      </c>
      <c r="C2444" s="10">
        <f>SUM(January:December!C2444)</f>
        <v>211</v>
      </c>
      <c r="D2444" s="10">
        <f>SUM(January:December!D2444)</f>
        <v>133</v>
      </c>
      <c r="E2444" s="10">
        <f>SUM(January:December!E2444)</f>
        <v>17</v>
      </c>
      <c r="F2444" s="10">
        <f>SUM(January:December!F2444)</f>
        <v>61</v>
      </c>
      <c r="G2444" s="11">
        <f>SUM(January:December!G2444)</f>
        <v>0</v>
      </c>
    </row>
    <row r="2445" spans="1:7" ht="30" customHeight="1" x14ac:dyDescent="0.3">
      <c r="A2445" s="12" t="s">
        <v>53</v>
      </c>
      <c r="B2445" s="13" t="s">
        <v>12</v>
      </c>
      <c r="C2445" s="14">
        <f>SUM(January:December!C2445)</f>
        <v>22</v>
      </c>
      <c r="D2445" s="14">
        <f>SUM(January:December!D2445)</f>
        <v>16</v>
      </c>
      <c r="E2445" s="14">
        <f>SUM(January:December!E2445)</f>
        <v>0</v>
      </c>
      <c r="F2445" s="14">
        <f>SUM(January:December!F2445)</f>
        <v>6</v>
      </c>
      <c r="G2445" s="15">
        <f>SUM(January:December!G2445)</f>
        <v>0</v>
      </c>
    </row>
    <row r="2446" spans="1:7" ht="30" customHeight="1" x14ac:dyDescent="0.3">
      <c r="A2446" s="8" t="s">
        <v>53</v>
      </c>
      <c r="B2446" s="9" t="s">
        <v>13</v>
      </c>
      <c r="C2446" s="10">
        <f>SUM(January:December!C2446)</f>
        <v>34</v>
      </c>
      <c r="D2446" s="10">
        <f>SUM(January:December!D2446)</f>
        <v>19</v>
      </c>
      <c r="E2446" s="10">
        <f>SUM(January:December!E2446)</f>
        <v>9</v>
      </c>
      <c r="F2446" s="10">
        <f>SUM(January:December!F2446)</f>
        <v>6</v>
      </c>
      <c r="G2446" s="11">
        <f>SUM(January:December!G2446)</f>
        <v>0</v>
      </c>
    </row>
    <row r="2447" spans="1:7" ht="30" customHeight="1" x14ac:dyDescent="0.3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3">
      <c r="A2448" s="8" t="s">
        <v>53</v>
      </c>
      <c r="B2448" s="9" t="s">
        <v>15</v>
      </c>
      <c r="C2448" s="10">
        <f>SUM(January:December!C2448)</f>
        <v>4</v>
      </c>
      <c r="D2448" s="10">
        <f>SUM(January:December!D2448)</f>
        <v>2</v>
      </c>
      <c r="E2448" s="10">
        <f>SUM(January:December!E2448)</f>
        <v>1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3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3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3">
      <c r="A2451" s="12" t="s">
        <v>53</v>
      </c>
      <c r="B2451" s="13" t="s">
        <v>18</v>
      </c>
      <c r="C2451" s="14">
        <f>SUM(January:December!C2451)</f>
        <v>11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6</v>
      </c>
      <c r="G2451" s="15">
        <f>SUM(January:December!G2451)</f>
        <v>0</v>
      </c>
    </row>
    <row r="2452" spans="1:7" ht="30" customHeight="1" x14ac:dyDescent="0.3">
      <c r="A2452" s="8" t="s">
        <v>53</v>
      </c>
      <c r="B2452" s="9" t="s">
        <v>19</v>
      </c>
      <c r="C2452" s="10">
        <f>SUM(January:December!C2452)</f>
        <v>68</v>
      </c>
      <c r="D2452" s="10">
        <f>SUM(January:December!D2452)</f>
        <v>38</v>
      </c>
      <c r="E2452" s="10">
        <f>SUM(January:December!E2452)</f>
        <v>6</v>
      </c>
      <c r="F2452" s="10">
        <f>SUM(January:December!F2452)</f>
        <v>24</v>
      </c>
      <c r="G2452" s="11">
        <f>SUM(January:December!G2452)</f>
        <v>0</v>
      </c>
    </row>
    <row r="2453" spans="1:7" ht="30" customHeight="1" x14ac:dyDescent="0.3">
      <c r="A2453" s="12" t="s">
        <v>53</v>
      </c>
      <c r="B2453" s="13" t="s">
        <v>20</v>
      </c>
      <c r="C2453" s="14">
        <f>SUM(January:December!C2453)</f>
        <v>23</v>
      </c>
      <c r="D2453" s="14">
        <f>SUM(January:December!D2453)</f>
        <v>14</v>
      </c>
      <c r="E2453" s="14">
        <f>SUM(January:December!E2453)</f>
        <v>6</v>
      </c>
      <c r="F2453" s="14">
        <f>SUM(January:December!F2453)</f>
        <v>3</v>
      </c>
      <c r="G2453" s="15">
        <f>SUM(January:December!G2453)</f>
        <v>0</v>
      </c>
    </row>
    <row r="2454" spans="1:7" ht="30" customHeight="1" x14ac:dyDescent="0.3">
      <c r="A2454" s="8" t="s">
        <v>53</v>
      </c>
      <c r="B2454" s="9" t="s">
        <v>21</v>
      </c>
      <c r="C2454" s="10">
        <f>SUM(January:December!C2454)</f>
        <v>32</v>
      </c>
      <c r="D2454" s="10">
        <f>SUM(January:December!D2454)</f>
        <v>11</v>
      </c>
      <c r="E2454" s="10">
        <f>SUM(January:December!E2454)</f>
        <v>10</v>
      </c>
      <c r="F2454" s="10">
        <f>SUM(January:December!F2454)</f>
        <v>11</v>
      </c>
      <c r="G2454" s="11">
        <f>SUM(January:December!G2454)</f>
        <v>0</v>
      </c>
    </row>
    <row r="2455" spans="1:7" ht="30" customHeight="1" x14ac:dyDescent="0.3">
      <c r="A2455" s="12" t="s">
        <v>53</v>
      </c>
      <c r="B2455" s="13" t="s">
        <v>22</v>
      </c>
      <c r="C2455" s="14">
        <f>SUM(January:December!C2455)</f>
        <v>139</v>
      </c>
      <c r="D2455" s="14">
        <f>SUM(January:December!D2455)</f>
        <v>61</v>
      </c>
      <c r="E2455" s="14">
        <f>SUM(January:December!E2455)</f>
        <v>30</v>
      </c>
      <c r="F2455" s="14">
        <f>SUM(January:December!F2455)</f>
        <v>48</v>
      </c>
      <c r="G2455" s="15">
        <f>SUM(January:December!G2455)</f>
        <v>0</v>
      </c>
    </row>
    <row r="2456" spans="1:7" ht="30" customHeight="1" x14ac:dyDescent="0.3">
      <c r="A2456" s="8" t="s">
        <v>53</v>
      </c>
      <c r="B2456" s="9" t="s">
        <v>23</v>
      </c>
      <c r="C2456" s="10">
        <f>SUM(January:December!C2456)</f>
        <v>25</v>
      </c>
      <c r="D2456" s="10">
        <f>SUM(January:December!D2456)</f>
        <v>11</v>
      </c>
      <c r="E2456" s="10">
        <f>SUM(January:December!E2456)</f>
        <v>5</v>
      </c>
      <c r="F2456" s="10">
        <f>SUM(January:December!F2456)</f>
        <v>9</v>
      </c>
      <c r="G2456" s="11">
        <f>SUM(January:December!G2456)</f>
        <v>0</v>
      </c>
    </row>
    <row r="2457" spans="1:7" ht="30" customHeight="1" x14ac:dyDescent="0.3">
      <c r="A2457" s="12" t="s">
        <v>53</v>
      </c>
      <c r="B2457" s="13" t="s">
        <v>24</v>
      </c>
      <c r="C2457" s="14">
        <f>SUM(January:December!C2457)</f>
        <v>65</v>
      </c>
      <c r="D2457" s="14">
        <f>SUM(January:December!D2457)</f>
        <v>44</v>
      </c>
      <c r="E2457" s="14">
        <f>SUM(January:December!E2457)</f>
        <v>7</v>
      </c>
      <c r="F2457" s="14">
        <f>SUM(January:December!F2457)</f>
        <v>14</v>
      </c>
      <c r="G2457" s="15">
        <f>SUM(January:December!G2457)</f>
        <v>0</v>
      </c>
    </row>
    <row r="2458" spans="1:7" ht="30" customHeight="1" x14ac:dyDescent="0.3">
      <c r="A2458" s="8" t="s">
        <v>53</v>
      </c>
      <c r="B2458" s="9" t="s">
        <v>25</v>
      </c>
      <c r="C2458" s="10">
        <f>SUM(January:December!C2458)</f>
        <v>3</v>
      </c>
      <c r="D2458" s="10">
        <f>SUM(January:December!D2458)</f>
        <v>2</v>
      </c>
      <c r="E2458" s="10">
        <f>SUM(January:December!E2458)</f>
        <v>0</v>
      </c>
      <c r="F2458" s="10">
        <f>SUM(January:December!F2458)</f>
        <v>1</v>
      </c>
      <c r="G2458" s="11">
        <f>SUM(January:December!G2458)</f>
        <v>0</v>
      </c>
    </row>
    <row r="2459" spans="1:7" ht="30" customHeight="1" x14ac:dyDescent="0.3">
      <c r="A2459" s="12" t="s">
        <v>53</v>
      </c>
      <c r="B2459" s="13" t="s">
        <v>26</v>
      </c>
      <c r="C2459" s="14">
        <f>SUM(January:December!C2459)</f>
        <v>86</v>
      </c>
      <c r="D2459" s="14">
        <f>SUM(January:December!D2459)</f>
        <v>57</v>
      </c>
      <c r="E2459" s="14">
        <f>SUM(January:December!E2459)</f>
        <v>0</v>
      </c>
      <c r="F2459" s="14">
        <f>SUM(January:December!F2459)</f>
        <v>29</v>
      </c>
      <c r="G2459" s="15">
        <f>SUM(January:December!G2459)</f>
        <v>0</v>
      </c>
    </row>
    <row r="2460" spans="1:7" ht="30" customHeight="1" x14ac:dyDescent="0.3">
      <c r="A2460" s="8" t="s">
        <v>53</v>
      </c>
      <c r="B2460" s="9" t="s">
        <v>27</v>
      </c>
      <c r="C2460" s="10">
        <f>SUM(January:December!C2460)</f>
        <v>33</v>
      </c>
      <c r="D2460" s="10">
        <f>SUM(January:December!D2460)</f>
        <v>17</v>
      </c>
      <c r="E2460" s="10">
        <f>SUM(January:December!E2460)</f>
        <v>4</v>
      </c>
      <c r="F2460" s="10">
        <f>SUM(January:December!F2460)</f>
        <v>12</v>
      </c>
      <c r="G2460" s="11">
        <f>SUM(January:December!G2460)</f>
        <v>0</v>
      </c>
    </row>
    <row r="2461" spans="1:7" ht="30" customHeight="1" x14ac:dyDescent="0.3">
      <c r="A2461" s="12" t="s">
        <v>53</v>
      </c>
      <c r="B2461" s="13" t="s">
        <v>28</v>
      </c>
      <c r="C2461" s="14">
        <f>SUM(January:December!C2461)</f>
        <v>120</v>
      </c>
      <c r="D2461" s="14">
        <f>SUM(January:December!D2461)</f>
        <v>46</v>
      </c>
      <c r="E2461" s="14">
        <f>SUM(January:December!E2461)</f>
        <v>32</v>
      </c>
      <c r="F2461" s="14">
        <f>SUM(January:December!F2461)</f>
        <v>42</v>
      </c>
      <c r="G2461" s="15">
        <f>SUM(January:December!G2461)</f>
        <v>0</v>
      </c>
    </row>
    <row r="2462" spans="1:7" ht="30" customHeight="1" x14ac:dyDescent="0.3">
      <c r="A2462" s="8" t="s">
        <v>53</v>
      </c>
      <c r="B2462" s="9" t="s">
        <v>29</v>
      </c>
      <c r="C2462" s="10">
        <f>SUM(January:December!C2462)</f>
        <v>293</v>
      </c>
      <c r="D2462" s="10">
        <f>SUM(January:December!D2462)</f>
        <v>150</v>
      </c>
      <c r="E2462" s="10">
        <f>SUM(January:December!E2462)</f>
        <v>87</v>
      </c>
      <c r="F2462" s="10">
        <f>SUM(January:December!F2462)</f>
        <v>56</v>
      </c>
      <c r="G2462" s="11">
        <f>SUM(January:December!G2462)</f>
        <v>0</v>
      </c>
    </row>
    <row r="2463" spans="1:7" ht="30" customHeight="1" x14ac:dyDescent="0.3">
      <c r="A2463" s="12" t="s">
        <v>53</v>
      </c>
      <c r="B2463" s="13" t="s">
        <v>30</v>
      </c>
      <c r="C2463" s="14">
        <f>SUM(January:December!C2463)</f>
        <v>69</v>
      </c>
      <c r="D2463" s="14">
        <f>SUM(January:December!D2463)</f>
        <v>35</v>
      </c>
      <c r="E2463" s="14">
        <f>SUM(January:December!E2463)</f>
        <v>2</v>
      </c>
      <c r="F2463" s="14">
        <f>SUM(January:December!F2463)</f>
        <v>32</v>
      </c>
      <c r="G2463" s="15">
        <f>SUM(January:December!G2463)</f>
        <v>0</v>
      </c>
    </row>
    <row r="2464" spans="1:7" ht="30" customHeight="1" x14ac:dyDescent="0.3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3">
      <c r="A2465" s="12" t="s">
        <v>53</v>
      </c>
      <c r="B2465" s="13" t="s">
        <v>32</v>
      </c>
      <c r="C2465" s="14">
        <f>SUM(January:December!C2465)</f>
        <v>26</v>
      </c>
      <c r="D2465" s="14">
        <f>SUM(January:December!D2465)</f>
        <v>19</v>
      </c>
      <c r="E2465" s="14">
        <f>SUM(January:December!E2465)</f>
        <v>4</v>
      </c>
      <c r="F2465" s="14">
        <f>SUM(January:December!F2465)</f>
        <v>3</v>
      </c>
      <c r="G2465" s="15">
        <f>SUM(January:December!G2465)</f>
        <v>0</v>
      </c>
    </row>
    <row r="2466" spans="1:7" ht="30" customHeight="1" x14ac:dyDescent="0.3">
      <c r="A2466" s="8" t="s">
        <v>53</v>
      </c>
      <c r="B2466" s="9" t="s">
        <v>33</v>
      </c>
      <c r="C2466" s="10">
        <f>SUM(January:December!C2466)</f>
        <v>14</v>
      </c>
      <c r="D2466" s="10">
        <f>SUM(January:December!D2466)</f>
        <v>6</v>
      </c>
      <c r="E2466" s="10">
        <f>SUM(January:December!E2466)</f>
        <v>0</v>
      </c>
      <c r="F2466" s="10">
        <f>SUM(January:December!F2466)</f>
        <v>8</v>
      </c>
      <c r="G2466" s="11">
        <f>SUM(January:December!G2466)</f>
        <v>0</v>
      </c>
    </row>
    <row r="2467" spans="1:7" ht="30" customHeight="1" x14ac:dyDescent="0.3">
      <c r="A2467" s="12" t="s">
        <v>53</v>
      </c>
      <c r="B2467" s="13" t="s">
        <v>34</v>
      </c>
      <c r="C2467" s="14">
        <f>SUM(January:December!C2467)</f>
        <v>82</v>
      </c>
      <c r="D2467" s="14">
        <f>SUM(January:December!D2467)</f>
        <v>44</v>
      </c>
      <c r="E2467" s="14">
        <f>SUM(January:December!E2467)</f>
        <v>9</v>
      </c>
      <c r="F2467" s="14">
        <f>SUM(January:December!F2467)</f>
        <v>29</v>
      </c>
      <c r="G2467" s="15">
        <f>SUM(January:December!G2467)</f>
        <v>0</v>
      </c>
    </row>
    <row r="2468" spans="1:7" ht="30" customHeight="1" x14ac:dyDescent="0.3">
      <c r="A2468" s="8" t="s">
        <v>53</v>
      </c>
      <c r="B2468" s="9" t="s">
        <v>35</v>
      </c>
      <c r="C2468" s="10">
        <f>SUM(January:December!C2468)</f>
        <v>23</v>
      </c>
      <c r="D2468" s="10">
        <f>SUM(January:December!D2468)</f>
        <v>23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3">
      <c r="A2469" s="12" t="s">
        <v>53</v>
      </c>
      <c r="B2469" s="13" t="s">
        <v>36</v>
      </c>
      <c r="C2469" s="14">
        <f>SUM(January:December!C2469)</f>
        <v>51</v>
      </c>
      <c r="D2469" s="14">
        <f>SUM(January:December!D2469)</f>
        <v>17</v>
      </c>
      <c r="E2469" s="14">
        <f>SUM(January:December!E2469)</f>
        <v>8</v>
      </c>
      <c r="F2469" s="14">
        <f>SUM(January:December!F2469)</f>
        <v>26</v>
      </c>
      <c r="G2469" s="15">
        <f>SUM(January:December!G2469)</f>
        <v>0</v>
      </c>
    </row>
    <row r="2470" spans="1:7" ht="30" customHeight="1" x14ac:dyDescent="0.3">
      <c r="A2470" s="8" t="s">
        <v>53</v>
      </c>
      <c r="B2470" s="9" t="s">
        <v>37</v>
      </c>
      <c r="C2470" s="10">
        <f>SUM(January:December!C2470)</f>
        <v>93</v>
      </c>
      <c r="D2470" s="10">
        <f>SUM(January:December!D2470)</f>
        <v>51</v>
      </c>
      <c r="E2470" s="10">
        <f>SUM(January:December!E2470)</f>
        <v>6</v>
      </c>
      <c r="F2470" s="10">
        <f>SUM(January:December!F2470)</f>
        <v>36</v>
      </c>
      <c r="G2470" s="11">
        <f>SUM(January:December!G2470)</f>
        <v>0</v>
      </c>
    </row>
    <row r="2471" spans="1:7" ht="30" customHeight="1" x14ac:dyDescent="0.3">
      <c r="A2471" s="12" t="s">
        <v>53</v>
      </c>
      <c r="B2471" s="13" t="s">
        <v>38</v>
      </c>
      <c r="C2471" s="14">
        <f>SUM(January:December!C2471)</f>
        <v>96</v>
      </c>
      <c r="D2471" s="14">
        <f>SUM(January:December!D2471)</f>
        <v>67</v>
      </c>
      <c r="E2471" s="14">
        <f>SUM(January:December!E2471)</f>
        <v>4</v>
      </c>
      <c r="F2471" s="14">
        <f>SUM(January:December!F2471)</f>
        <v>25</v>
      </c>
      <c r="G2471" s="15">
        <f>SUM(January:December!G2471)</f>
        <v>0</v>
      </c>
    </row>
    <row r="2472" spans="1:7" ht="30" customHeight="1" x14ac:dyDescent="0.3">
      <c r="A2472" s="8" t="s">
        <v>53</v>
      </c>
      <c r="B2472" s="9" t="s">
        <v>39</v>
      </c>
      <c r="C2472" s="10">
        <f>SUM(January:December!C2472)</f>
        <v>23</v>
      </c>
      <c r="D2472" s="10">
        <f>SUM(January:December!D2472)</f>
        <v>12</v>
      </c>
      <c r="E2472" s="10">
        <f>SUM(January:December!E2472)</f>
        <v>1</v>
      </c>
      <c r="F2472" s="10">
        <f>SUM(January:December!F2472)</f>
        <v>10</v>
      </c>
      <c r="G2472" s="11">
        <f>SUM(January:December!G2472)</f>
        <v>0</v>
      </c>
    </row>
    <row r="2473" spans="1:7" ht="30" customHeight="1" x14ac:dyDescent="0.3">
      <c r="A2473" s="12" t="s">
        <v>53</v>
      </c>
      <c r="B2473" s="13" t="s">
        <v>40</v>
      </c>
      <c r="C2473" s="14">
        <f>SUM(January:December!C2473)</f>
        <v>256</v>
      </c>
      <c r="D2473" s="14">
        <f>SUM(January:December!D2473)</f>
        <v>136</v>
      </c>
      <c r="E2473" s="14">
        <f>SUM(January:December!E2473)</f>
        <v>24</v>
      </c>
      <c r="F2473" s="14">
        <f>SUM(January:December!F2473)</f>
        <v>96</v>
      </c>
      <c r="G2473" s="15">
        <f>SUM(January:December!G2473)</f>
        <v>0</v>
      </c>
    </row>
    <row r="2474" spans="1:7" ht="30" customHeight="1" x14ac:dyDescent="0.3">
      <c r="A2474" s="8" t="s">
        <v>53</v>
      </c>
      <c r="B2474" s="9" t="s">
        <v>41</v>
      </c>
      <c r="C2474" s="10">
        <f>SUM(January:December!C2474)</f>
        <v>104</v>
      </c>
      <c r="D2474" s="10">
        <f>SUM(January:December!D2474)</f>
        <v>60</v>
      </c>
      <c r="E2474" s="10">
        <f>SUM(January:December!E2474)</f>
        <v>17</v>
      </c>
      <c r="F2474" s="10">
        <f>SUM(January:December!F2474)</f>
        <v>27</v>
      </c>
      <c r="G2474" s="11">
        <f>SUM(January:December!G2474)</f>
        <v>0</v>
      </c>
    </row>
    <row r="2475" spans="1:7" ht="30" customHeight="1" x14ac:dyDescent="0.3">
      <c r="A2475" s="12" t="s">
        <v>53</v>
      </c>
      <c r="B2475" s="13" t="s">
        <v>42</v>
      </c>
      <c r="C2475" s="14">
        <f>SUM(January:December!C2475)</f>
        <v>58</v>
      </c>
      <c r="D2475" s="14">
        <f>SUM(January:December!D2475)</f>
        <v>30</v>
      </c>
      <c r="E2475" s="14">
        <f>SUM(January:December!E2475)</f>
        <v>8</v>
      </c>
      <c r="F2475" s="14">
        <f>SUM(January:December!F2475)</f>
        <v>20</v>
      </c>
      <c r="G2475" s="15">
        <f>SUM(January:December!G2475)</f>
        <v>0</v>
      </c>
    </row>
    <row r="2476" spans="1:7" ht="30" customHeight="1" x14ac:dyDescent="0.3">
      <c r="A2476" s="8" t="s">
        <v>53</v>
      </c>
      <c r="B2476" s="9" t="s">
        <v>43</v>
      </c>
      <c r="C2476" s="10">
        <f>SUM(January:December!C2476)</f>
        <v>24</v>
      </c>
      <c r="D2476" s="10">
        <f>SUM(January:December!D2476)</f>
        <v>6</v>
      </c>
      <c r="E2476" s="10">
        <f>SUM(January:December!E2476)</f>
        <v>1</v>
      </c>
      <c r="F2476" s="10">
        <f>SUM(January:December!F2476)</f>
        <v>17</v>
      </c>
      <c r="G2476" s="11">
        <f>SUM(January:December!G2476)</f>
        <v>0</v>
      </c>
    </row>
    <row r="2477" spans="1:7" ht="30" customHeight="1" x14ac:dyDescent="0.3">
      <c r="A2477" s="12" t="s">
        <v>53</v>
      </c>
      <c r="B2477" s="13" t="s">
        <v>44</v>
      </c>
      <c r="C2477" s="14">
        <f>SUM(January:December!C2477)</f>
        <v>6</v>
      </c>
      <c r="D2477" s="14">
        <f>SUM(January:December!D2477)</f>
        <v>2</v>
      </c>
      <c r="E2477" s="14">
        <f>SUM(January:December!E2477)</f>
        <v>1</v>
      </c>
      <c r="F2477" s="14">
        <f>SUM(January:December!F2477)</f>
        <v>3</v>
      </c>
      <c r="G2477" s="15">
        <f>SUM(January:December!G2477)</f>
        <v>0</v>
      </c>
    </row>
    <row r="2478" spans="1:7" ht="30" customHeight="1" x14ac:dyDescent="0.3">
      <c r="A2478" s="8" t="s">
        <v>53</v>
      </c>
      <c r="B2478" s="9" t="s">
        <v>45</v>
      </c>
      <c r="C2478" s="10">
        <f>SUM(January:December!C2478)</f>
        <v>17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17</v>
      </c>
      <c r="G2478" s="11">
        <f>SUM(January:December!G2478)</f>
        <v>0</v>
      </c>
    </row>
    <row r="2479" spans="1:7" ht="30" customHeight="1" x14ac:dyDescent="0.3">
      <c r="A2479" s="12" t="s">
        <v>53</v>
      </c>
      <c r="B2479" s="13" t="s">
        <v>46</v>
      </c>
      <c r="C2479" s="14">
        <f>SUM(January:December!C2479)</f>
        <v>21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21</v>
      </c>
      <c r="G2479" s="15">
        <f>SUM(January:December!G2479)</f>
        <v>0</v>
      </c>
    </row>
    <row r="2480" spans="1:7" ht="30" customHeight="1" x14ac:dyDescent="0.3">
      <c r="A2480" s="8" t="s">
        <v>53</v>
      </c>
      <c r="B2480" s="9" t="s">
        <v>47</v>
      </c>
      <c r="C2480" s="10">
        <f>SUM(January:December!C2480)</f>
        <v>6</v>
      </c>
      <c r="D2480" s="10">
        <f>SUM(January:December!D2480)</f>
        <v>6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3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3">
      <c r="A2482" s="8" t="s">
        <v>53</v>
      </c>
      <c r="B2482" s="9" t="s">
        <v>49</v>
      </c>
      <c r="C2482" s="10">
        <f>SUM(January:December!C2482)</f>
        <v>29</v>
      </c>
      <c r="D2482" s="10">
        <f>SUM(January:December!D2482)</f>
        <v>17</v>
      </c>
      <c r="E2482" s="10">
        <f>SUM(January:December!E2482)</f>
        <v>1</v>
      </c>
      <c r="F2482" s="10">
        <f>SUM(January:December!F2482)</f>
        <v>11</v>
      </c>
      <c r="G2482" s="11">
        <f>SUM(January:December!G2482)</f>
        <v>0</v>
      </c>
    </row>
    <row r="2483" spans="1:7" ht="30" customHeight="1" x14ac:dyDescent="0.3">
      <c r="A2483" s="12" t="s">
        <v>53</v>
      </c>
      <c r="B2483" s="13" t="s">
        <v>50</v>
      </c>
      <c r="C2483" s="14">
        <f>SUM(January:December!C2483)</f>
        <v>167</v>
      </c>
      <c r="D2483" s="14">
        <f>SUM(January:December!D2483)</f>
        <v>55</v>
      </c>
      <c r="E2483" s="14">
        <f>SUM(January:December!E2483)</f>
        <v>7</v>
      </c>
      <c r="F2483" s="14">
        <f>SUM(January:December!F2483)</f>
        <v>105</v>
      </c>
      <c r="G2483" s="15">
        <f>SUM(January:December!G2483)</f>
        <v>0</v>
      </c>
    </row>
    <row r="2484" spans="1:7" ht="30" customHeight="1" x14ac:dyDescent="0.3">
      <c r="A2484" s="8" t="s">
        <v>53</v>
      </c>
      <c r="B2484" s="9" t="s">
        <v>51</v>
      </c>
      <c r="C2484" s="10">
        <f>SUM(January:December!C2484)</f>
        <v>122</v>
      </c>
      <c r="D2484" s="10">
        <f>SUM(January:December!D2484)</f>
        <v>41</v>
      </c>
      <c r="E2484" s="10">
        <f>SUM(January:December!E2484)</f>
        <v>2</v>
      </c>
      <c r="F2484" s="10">
        <f>SUM(January:December!F2484)</f>
        <v>78</v>
      </c>
      <c r="G2484" s="11">
        <f>SUM(January:December!G2484)</f>
        <v>1</v>
      </c>
    </row>
    <row r="2485" spans="1:7" ht="30" customHeight="1" x14ac:dyDescent="0.3">
      <c r="A2485" s="12" t="s">
        <v>53</v>
      </c>
      <c r="B2485" s="13" t="s">
        <v>52</v>
      </c>
      <c r="C2485" s="14">
        <f>SUM(January:December!C2485)</f>
        <v>85</v>
      </c>
      <c r="D2485" s="14">
        <f>SUM(January:December!D2485)</f>
        <v>38</v>
      </c>
      <c r="E2485" s="14">
        <f>SUM(January:December!E2485)</f>
        <v>2</v>
      </c>
      <c r="F2485" s="14">
        <f>SUM(January:December!F2485)</f>
        <v>45</v>
      </c>
      <c r="G2485" s="15">
        <f>SUM(January:December!G2485)</f>
        <v>0</v>
      </c>
    </row>
    <row r="2486" spans="1:7" ht="30" customHeight="1" x14ac:dyDescent="0.3">
      <c r="A2486" s="8" t="s">
        <v>53</v>
      </c>
      <c r="B2486" s="9" t="s">
        <v>53</v>
      </c>
      <c r="C2486" s="10">
        <f>SUM(January:December!C2486)</f>
        <v>5334</v>
      </c>
      <c r="D2486" s="10">
        <f>SUM(January:December!D2486)</f>
        <v>1871</v>
      </c>
      <c r="E2486" s="10">
        <f>SUM(January:December!E2486)</f>
        <v>347</v>
      </c>
      <c r="F2486" s="10">
        <f>SUM(January:December!F2486)</f>
        <v>3089</v>
      </c>
      <c r="G2486" s="11">
        <f>SUM(January:December!G2486)</f>
        <v>27</v>
      </c>
    </row>
    <row r="2487" spans="1:7" ht="30" customHeight="1" x14ac:dyDescent="0.3">
      <c r="A2487" s="12" t="s">
        <v>53</v>
      </c>
      <c r="B2487" s="13" t="s">
        <v>54</v>
      </c>
      <c r="C2487" s="14">
        <f>SUM(January:December!C2487)</f>
        <v>125</v>
      </c>
      <c r="D2487" s="14">
        <f>SUM(January:December!D2487)</f>
        <v>59</v>
      </c>
      <c r="E2487" s="14">
        <f>SUM(January:December!E2487)</f>
        <v>20</v>
      </c>
      <c r="F2487" s="14">
        <f>SUM(January:December!F2487)</f>
        <v>46</v>
      </c>
      <c r="G2487" s="15">
        <f>SUM(January:December!G2487)</f>
        <v>0</v>
      </c>
    </row>
    <row r="2488" spans="1:7" ht="30" customHeight="1" x14ac:dyDescent="0.3">
      <c r="A2488" s="8" t="s">
        <v>53</v>
      </c>
      <c r="B2488" s="9" t="s">
        <v>55</v>
      </c>
      <c r="C2488" s="10">
        <f>SUM(January:December!C2488)</f>
        <v>17</v>
      </c>
      <c r="D2488" s="10">
        <f>SUM(January:December!D2488)</f>
        <v>14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3">
      <c r="A2489" s="12" t="s">
        <v>53</v>
      </c>
      <c r="B2489" s="13" t="s">
        <v>56</v>
      </c>
      <c r="C2489" s="14">
        <f>SUM(January:December!C2489)</f>
        <v>60</v>
      </c>
      <c r="D2489" s="14">
        <f>SUM(January:December!D2489)</f>
        <v>16</v>
      </c>
      <c r="E2489" s="14">
        <f>SUM(January:December!E2489)</f>
        <v>15</v>
      </c>
      <c r="F2489" s="14">
        <f>SUM(January:December!F2489)</f>
        <v>29</v>
      </c>
      <c r="G2489" s="15">
        <f>SUM(January:December!G2489)</f>
        <v>0</v>
      </c>
    </row>
    <row r="2490" spans="1:7" ht="30" customHeight="1" x14ac:dyDescent="0.3">
      <c r="A2490" s="8" t="s">
        <v>53</v>
      </c>
      <c r="B2490" s="9" t="s">
        <v>57</v>
      </c>
      <c r="C2490" s="10">
        <f>SUM(January:December!C2490)</f>
        <v>53</v>
      </c>
      <c r="D2490" s="10">
        <f>SUM(January:December!D2490)</f>
        <v>24</v>
      </c>
      <c r="E2490" s="10">
        <f>SUM(January:December!E2490)</f>
        <v>2</v>
      </c>
      <c r="F2490" s="10">
        <f>SUM(January:December!F2490)</f>
        <v>27</v>
      </c>
      <c r="G2490" s="11">
        <f>SUM(January:December!G2490)</f>
        <v>0</v>
      </c>
    </row>
    <row r="2491" spans="1:7" ht="30" customHeight="1" x14ac:dyDescent="0.3">
      <c r="A2491" s="12" t="s">
        <v>53</v>
      </c>
      <c r="B2491" s="13" t="s">
        <v>58</v>
      </c>
      <c r="C2491" s="14">
        <f>SUM(January:December!C2491)</f>
        <v>33</v>
      </c>
      <c r="D2491" s="14">
        <f>SUM(January:December!D2491)</f>
        <v>22</v>
      </c>
      <c r="E2491" s="14">
        <f>SUM(January:December!E2491)</f>
        <v>2</v>
      </c>
      <c r="F2491" s="14">
        <f>SUM(January:December!F2491)</f>
        <v>9</v>
      </c>
      <c r="G2491" s="15">
        <f>SUM(January:December!G2491)</f>
        <v>0</v>
      </c>
    </row>
    <row r="2492" spans="1:7" ht="30" customHeight="1" x14ac:dyDescent="0.3">
      <c r="A2492" s="8" t="s">
        <v>53</v>
      </c>
      <c r="B2492" s="9" t="s">
        <v>59</v>
      </c>
      <c r="C2492" s="10">
        <f>SUM(January:December!C2492)</f>
        <v>49</v>
      </c>
      <c r="D2492" s="10">
        <f>SUM(January:December!D2492)</f>
        <v>22</v>
      </c>
      <c r="E2492" s="10">
        <f>SUM(January:December!E2492)</f>
        <v>1</v>
      </c>
      <c r="F2492" s="10">
        <f>SUM(January:December!F2492)</f>
        <v>26</v>
      </c>
      <c r="G2492" s="11">
        <f>SUM(January:December!G2492)</f>
        <v>0</v>
      </c>
    </row>
    <row r="2493" spans="1:7" ht="30" customHeight="1" x14ac:dyDescent="0.3">
      <c r="A2493" s="16" t="s">
        <v>54</v>
      </c>
      <c r="B2493" s="17" t="s">
        <v>7</v>
      </c>
      <c r="C2493" s="18">
        <f>SUM(January:December!C2493)</f>
        <v>629</v>
      </c>
      <c r="D2493" s="18">
        <f>SUM(January:December!D2493)</f>
        <v>463</v>
      </c>
      <c r="E2493" s="18">
        <f>SUM(January:December!E2493)</f>
        <v>32</v>
      </c>
      <c r="F2493" s="18">
        <f>SUM(January:December!F2493)</f>
        <v>134</v>
      </c>
      <c r="G2493" s="19">
        <f>SUM(January:December!G2493)</f>
        <v>0</v>
      </c>
    </row>
    <row r="2494" spans="1:7" ht="30" customHeight="1" x14ac:dyDescent="0.3">
      <c r="A2494" s="20" t="s">
        <v>54</v>
      </c>
      <c r="B2494" s="21" t="s">
        <v>8</v>
      </c>
      <c r="C2494" s="22">
        <f>SUM(January:December!C2494)</f>
        <v>212</v>
      </c>
      <c r="D2494" s="22">
        <f>SUM(January:December!D2494)</f>
        <v>123</v>
      </c>
      <c r="E2494" s="22">
        <f>SUM(January:December!E2494)</f>
        <v>23</v>
      </c>
      <c r="F2494" s="22">
        <f>SUM(January:December!F2494)</f>
        <v>66</v>
      </c>
      <c r="G2494" s="23">
        <f>SUM(January:December!G2494)</f>
        <v>0</v>
      </c>
    </row>
    <row r="2495" spans="1:7" ht="30" customHeight="1" x14ac:dyDescent="0.3">
      <c r="A2495" s="16" t="s">
        <v>54</v>
      </c>
      <c r="B2495" s="17" t="s">
        <v>9</v>
      </c>
      <c r="C2495" s="18">
        <f>SUM(January:December!C2495)</f>
        <v>628</v>
      </c>
      <c r="D2495" s="18">
        <f>SUM(January:December!D2495)</f>
        <v>350</v>
      </c>
      <c r="E2495" s="18">
        <f>SUM(January:December!E2495)</f>
        <v>59</v>
      </c>
      <c r="F2495" s="18">
        <f>SUM(January:December!F2495)</f>
        <v>219</v>
      </c>
      <c r="G2495" s="19">
        <f>SUM(January:December!G2495)</f>
        <v>0</v>
      </c>
    </row>
    <row r="2496" spans="1:7" ht="30" customHeight="1" x14ac:dyDescent="0.3">
      <c r="A2496" s="20" t="s">
        <v>54</v>
      </c>
      <c r="B2496" s="21" t="s">
        <v>10</v>
      </c>
      <c r="C2496" s="22">
        <f>SUM(January:December!C2496)</f>
        <v>34</v>
      </c>
      <c r="D2496" s="22">
        <f>SUM(January:December!D2496)</f>
        <v>14</v>
      </c>
      <c r="E2496" s="22">
        <f>SUM(January:December!E2496)</f>
        <v>3</v>
      </c>
      <c r="F2496" s="22">
        <f>SUM(January:December!F2496)</f>
        <v>17</v>
      </c>
      <c r="G2496" s="23">
        <f>SUM(January:December!G2496)</f>
        <v>0</v>
      </c>
    </row>
    <row r="2497" spans="1:7" ht="30" customHeight="1" x14ac:dyDescent="0.3">
      <c r="A2497" s="16" t="s">
        <v>54</v>
      </c>
      <c r="B2497" s="17" t="s">
        <v>11</v>
      </c>
      <c r="C2497" s="18">
        <f>SUM(January:December!C2497)</f>
        <v>587</v>
      </c>
      <c r="D2497" s="18">
        <f>SUM(January:December!D2497)</f>
        <v>429</v>
      </c>
      <c r="E2497" s="18">
        <f>SUM(January:December!E2497)</f>
        <v>28</v>
      </c>
      <c r="F2497" s="18">
        <f>SUM(January:December!F2497)</f>
        <v>130</v>
      </c>
      <c r="G2497" s="19">
        <f>SUM(January:December!G2497)</f>
        <v>0</v>
      </c>
    </row>
    <row r="2498" spans="1:7" ht="30" customHeight="1" x14ac:dyDescent="0.3">
      <c r="A2498" s="20" t="s">
        <v>54</v>
      </c>
      <c r="B2498" s="21" t="s">
        <v>12</v>
      </c>
      <c r="C2498" s="22">
        <f>SUM(January:December!C2498)</f>
        <v>88</v>
      </c>
      <c r="D2498" s="22">
        <f>SUM(January:December!D2498)</f>
        <v>57</v>
      </c>
      <c r="E2498" s="22">
        <f>SUM(January:December!E2498)</f>
        <v>2</v>
      </c>
      <c r="F2498" s="22">
        <f>SUM(January:December!F2498)</f>
        <v>29</v>
      </c>
      <c r="G2498" s="23">
        <f>SUM(January:December!G2498)</f>
        <v>0</v>
      </c>
    </row>
    <row r="2499" spans="1:7" ht="30" customHeight="1" x14ac:dyDescent="0.3">
      <c r="A2499" s="16" t="s">
        <v>54</v>
      </c>
      <c r="B2499" s="17" t="s">
        <v>13</v>
      </c>
      <c r="C2499" s="18">
        <f>SUM(January:December!C2499)</f>
        <v>90</v>
      </c>
      <c r="D2499" s="18">
        <f>SUM(January:December!D2499)</f>
        <v>50</v>
      </c>
      <c r="E2499" s="18">
        <f>SUM(January:December!E2499)</f>
        <v>7</v>
      </c>
      <c r="F2499" s="18">
        <f>SUM(January:December!F2499)</f>
        <v>33</v>
      </c>
      <c r="G2499" s="19">
        <f>SUM(January:December!G2499)</f>
        <v>0</v>
      </c>
    </row>
    <row r="2500" spans="1:7" ht="30" customHeight="1" x14ac:dyDescent="0.3">
      <c r="A2500" s="20" t="s">
        <v>54</v>
      </c>
      <c r="B2500" s="21" t="s">
        <v>14</v>
      </c>
      <c r="C2500" s="22">
        <f>SUM(January:December!C2500)</f>
        <v>40</v>
      </c>
      <c r="D2500" s="22">
        <f>SUM(January:December!D2500)</f>
        <v>31</v>
      </c>
      <c r="E2500" s="22">
        <f>SUM(January:December!E2500)</f>
        <v>0</v>
      </c>
      <c r="F2500" s="22">
        <f>SUM(January:December!F2500)</f>
        <v>9</v>
      </c>
      <c r="G2500" s="23">
        <f>SUM(January:December!G2500)</f>
        <v>0</v>
      </c>
    </row>
    <row r="2501" spans="1:7" ht="30" customHeight="1" x14ac:dyDescent="0.3">
      <c r="A2501" s="16" t="s">
        <v>54</v>
      </c>
      <c r="B2501" s="17" t="s">
        <v>15</v>
      </c>
      <c r="C2501" s="18">
        <f>SUM(January:December!C2501)</f>
        <v>7</v>
      </c>
      <c r="D2501" s="18">
        <f>SUM(January:December!D2501)</f>
        <v>3</v>
      </c>
      <c r="E2501" s="18">
        <f>SUM(January:December!E2501)</f>
        <v>2</v>
      </c>
      <c r="F2501" s="18">
        <f>SUM(January:December!F2501)</f>
        <v>2</v>
      </c>
      <c r="G2501" s="19">
        <f>SUM(January:December!G2501)</f>
        <v>0</v>
      </c>
    </row>
    <row r="2502" spans="1:7" ht="30" customHeight="1" x14ac:dyDescent="0.3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3">
      <c r="A2503" s="16" t="s">
        <v>54</v>
      </c>
      <c r="B2503" s="17" t="s">
        <v>17</v>
      </c>
      <c r="C2503" s="18">
        <f>SUM(January:December!C2503)</f>
        <v>11</v>
      </c>
      <c r="D2503" s="18">
        <f>SUM(January:December!D2503)</f>
        <v>7</v>
      </c>
      <c r="E2503" s="18">
        <f>SUM(January:December!E2503)</f>
        <v>0</v>
      </c>
      <c r="F2503" s="18">
        <f>SUM(January:December!F2503)</f>
        <v>4</v>
      </c>
      <c r="G2503" s="19">
        <f>SUM(January:December!G2503)</f>
        <v>0</v>
      </c>
    </row>
    <row r="2504" spans="1:7" ht="30" customHeight="1" x14ac:dyDescent="0.3">
      <c r="A2504" s="20" t="s">
        <v>54</v>
      </c>
      <c r="B2504" s="21" t="s">
        <v>18</v>
      </c>
      <c r="C2504" s="22">
        <f>SUM(January:December!C2504)</f>
        <v>33</v>
      </c>
      <c r="D2504" s="22">
        <f>SUM(January:December!D2504)</f>
        <v>16</v>
      </c>
      <c r="E2504" s="22">
        <f>SUM(January:December!E2504)</f>
        <v>0</v>
      </c>
      <c r="F2504" s="22">
        <f>SUM(January:December!F2504)</f>
        <v>17</v>
      </c>
      <c r="G2504" s="23">
        <f>SUM(January:December!G2504)</f>
        <v>0</v>
      </c>
    </row>
    <row r="2505" spans="1:7" ht="30" customHeight="1" x14ac:dyDescent="0.3">
      <c r="A2505" s="16" t="s">
        <v>54</v>
      </c>
      <c r="B2505" s="17" t="s">
        <v>19</v>
      </c>
      <c r="C2505" s="18">
        <f>SUM(January:December!C2505)</f>
        <v>154</v>
      </c>
      <c r="D2505" s="18">
        <f>SUM(January:December!D2505)</f>
        <v>79</v>
      </c>
      <c r="E2505" s="18">
        <f>SUM(January:December!E2505)</f>
        <v>10</v>
      </c>
      <c r="F2505" s="18">
        <f>SUM(January:December!F2505)</f>
        <v>65</v>
      </c>
      <c r="G2505" s="19">
        <f>SUM(January:December!G2505)</f>
        <v>0</v>
      </c>
    </row>
    <row r="2506" spans="1:7" ht="30" customHeight="1" x14ac:dyDescent="0.3">
      <c r="A2506" s="20" t="s">
        <v>54</v>
      </c>
      <c r="B2506" s="21" t="s">
        <v>20</v>
      </c>
      <c r="C2506" s="22">
        <f>SUM(January:December!C2506)</f>
        <v>86</v>
      </c>
      <c r="D2506" s="22">
        <f>SUM(January:December!D2506)</f>
        <v>63</v>
      </c>
      <c r="E2506" s="22">
        <f>SUM(January:December!E2506)</f>
        <v>1</v>
      </c>
      <c r="F2506" s="22">
        <f>SUM(January:December!F2506)</f>
        <v>22</v>
      </c>
      <c r="G2506" s="23">
        <f>SUM(January:December!G2506)</f>
        <v>0</v>
      </c>
    </row>
    <row r="2507" spans="1:7" ht="30" customHeight="1" x14ac:dyDescent="0.3">
      <c r="A2507" s="16" t="s">
        <v>54</v>
      </c>
      <c r="B2507" s="17" t="s">
        <v>21</v>
      </c>
      <c r="C2507" s="18">
        <f>SUM(January:December!C2507)</f>
        <v>79</v>
      </c>
      <c r="D2507" s="18">
        <f>SUM(January:December!D2507)</f>
        <v>34</v>
      </c>
      <c r="E2507" s="18">
        <f>SUM(January:December!E2507)</f>
        <v>6</v>
      </c>
      <c r="F2507" s="18">
        <f>SUM(January:December!F2507)</f>
        <v>39</v>
      </c>
      <c r="G2507" s="19">
        <f>SUM(January:December!G2507)</f>
        <v>0</v>
      </c>
    </row>
    <row r="2508" spans="1:7" ht="30" customHeight="1" x14ac:dyDescent="0.3">
      <c r="A2508" s="20" t="s">
        <v>54</v>
      </c>
      <c r="B2508" s="21" t="s">
        <v>22</v>
      </c>
      <c r="C2508" s="22">
        <f>SUM(January:December!C2508)</f>
        <v>176</v>
      </c>
      <c r="D2508" s="22">
        <f>SUM(January:December!D2508)</f>
        <v>85</v>
      </c>
      <c r="E2508" s="22">
        <f>SUM(January:December!E2508)</f>
        <v>48</v>
      </c>
      <c r="F2508" s="22">
        <f>SUM(January:December!F2508)</f>
        <v>43</v>
      </c>
      <c r="G2508" s="23">
        <f>SUM(January:December!G2508)</f>
        <v>0</v>
      </c>
    </row>
    <row r="2509" spans="1:7" ht="30" customHeight="1" x14ac:dyDescent="0.3">
      <c r="A2509" s="16" t="s">
        <v>54</v>
      </c>
      <c r="B2509" s="17" t="s">
        <v>23</v>
      </c>
      <c r="C2509" s="18">
        <f>SUM(January:December!C2509)</f>
        <v>30</v>
      </c>
      <c r="D2509" s="18">
        <f>SUM(January:December!D2509)</f>
        <v>23</v>
      </c>
      <c r="E2509" s="18">
        <f>SUM(January:December!E2509)</f>
        <v>1</v>
      </c>
      <c r="F2509" s="18">
        <f>SUM(January:December!F2509)</f>
        <v>6</v>
      </c>
      <c r="G2509" s="19">
        <f>SUM(January:December!G2509)</f>
        <v>0</v>
      </c>
    </row>
    <row r="2510" spans="1:7" ht="30" customHeight="1" x14ac:dyDescent="0.3">
      <c r="A2510" s="20" t="s">
        <v>54</v>
      </c>
      <c r="B2510" s="21" t="s">
        <v>24</v>
      </c>
      <c r="C2510" s="22">
        <f>SUM(January:December!C2510)</f>
        <v>158</v>
      </c>
      <c r="D2510" s="22">
        <f>SUM(January:December!D2510)</f>
        <v>129</v>
      </c>
      <c r="E2510" s="22">
        <f>SUM(January:December!E2510)</f>
        <v>3</v>
      </c>
      <c r="F2510" s="22">
        <f>SUM(January:December!F2510)</f>
        <v>26</v>
      </c>
      <c r="G2510" s="23">
        <f>SUM(January:December!G2510)</f>
        <v>0</v>
      </c>
    </row>
    <row r="2511" spans="1:7" ht="30" customHeight="1" x14ac:dyDescent="0.3">
      <c r="A2511" s="16" t="s">
        <v>54</v>
      </c>
      <c r="B2511" s="17" t="s">
        <v>25</v>
      </c>
      <c r="C2511" s="18">
        <f>SUM(January:December!C2511)</f>
        <v>27</v>
      </c>
      <c r="D2511" s="18">
        <f>SUM(January:December!D2511)</f>
        <v>24</v>
      </c>
      <c r="E2511" s="18">
        <f>SUM(January:December!E2511)</f>
        <v>1</v>
      </c>
      <c r="F2511" s="18">
        <f>SUM(January:December!F2511)</f>
        <v>2</v>
      </c>
      <c r="G2511" s="19">
        <f>SUM(January:December!G2511)</f>
        <v>0</v>
      </c>
    </row>
    <row r="2512" spans="1:7" ht="30" customHeight="1" x14ac:dyDescent="0.3">
      <c r="A2512" s="20" t="s">
        <v>54</v>
      </c>
      <c r="B2512" s="21" t="s">
        <v>26</v>
      </c>
      <c r="C2512" s="22">
        <f>SUM(January:December!C2512)</f>
        <v>182</v>
      </c>
      <c r="D2512" s="22">
        <f>SUM(January:December!D2512)</f>
        <v>128</v>
      </c>
      <c r="E2512" s="22">
        <f>SUM(January:December!E2512)</f>
        <v>4</v>
      </c>
      <c r="F2512" s="22">
        <f>SUM(January:December!F2512)</f>
        <v>50</v>
      </c>
      <c r="G2512" s="23">
        <f>SUM(January:December!G2512)</f>
        <v>0</v>
      </c>
    </row>
    <row r="2513" spans="1:7" ht="30" customHeight="1" x14ac:dyDescent="0.3">
      <c r="A2513" s="16" t="s">
        <v>54</v>
      </c>
      <c r="B2513" s="17" t="s">
        <v>27</v>
      </c>
      <c r="C2513" s="18">
        <f>SUM(January:December!C2513)</f>
        <v>123</v>
      </c>
      <c r="D2513" s="18">
        <f>SUM(January:December!D2513)</f>
        <v>74</v>
      </c>
      <c r="E2513" s="18">
        <f>SUM(January:December!E2513)</f>
        <v>11</v>
      </c>
      <c r="F2513" s="18">
        <f>SUM(January:December!F2513)</f>
        <v>38</v>
      </c>
      <c r="G2513" s="19">
        <f>SUM(January:December!G2513)</f>
        <v>0</v>
      </c>
    </row>
    <row r="2514" spans="1:7" ht="30" customHeight="1" x14ac:dyDescent="0.3">
      <c r="A2514" s="20" t="s">
        <v>54</v>
      </c>
      <c r="B2514" s="21" t="s">
        <v>28</v>
      </c>
      <c r="C2514" s="22">
        <f>SUM(January:December!C2514)</f>
        <v>297</v>
      </c>
      <c r="D2514" s="22">
        <f>SUM(January:December!D2514)</f>
        <v>188</v>
      </c>
      <c r="E2514" s="22">
        <f>SUM(January:December!E2514)</f>
        <v>10</v>
      </c>
      <c r="F2514" s="22">
        <f>SUM(January:December!F2514)</f>
        <v>99</v>
      </c>
      <c r="G2514" s="23">
        <f>SUM(January:December!G2514)</f>
        <v>0</v>
      </c>
    </row>
    <row r="2515" spans="1:7" ht="30" customHeight="1" x14ac:dyDescent="0.3">
      <c r="A2515" s="16" t="s">
        <v>54</v>
      </c>
      <c r="B2515" s="17" t="s">
        <v>29</v>
      </c>
      <c r="C2515" s="18">
        <f>SUM(January:December!C2515)</f>
        <v>911</v>
      </c>
      <c r="D2515" s="18">
        <f>SUM(January:December!D2515)</f>
        <v>564</v>
      </c>
      <c r="E2515" s="18">
        <f>SUM(January:December!E2515)</f>
        <v>62</v>
      </c>
      <c r="F2515" s="18">
        <f>SUM(January:December!F2515)</f>
        <v>285</v>
      </c>
      <c r="G2515" s="19">
        <f>SUM(January:December!G2515)</f>
        <v>0</v>
      </c>
    </row>
    <row r="2516" spans="1:7" ht="30" customHeight="1" x14ac:dyDescent="0.3">
      <c r="A2516" s="20" t="s">
        <v>54</v>
      </c>
      <c r="B2516" s="21" t="s">
        <v>30</v>
      </c>
      <c r="C2516" s="22">
        <f>SUM(January:December!C2516)</f>
        <v>165</v>
      </c>
      <c r="D2516" s="22">
        <f>SUM(January:December!D2516)</f>
        <v>91</v>
      </c>
      <c r="E2516" s="22">
        <f>SUM(January:December!E2516)</f>
        <v>9</v>
      </c>
      <c r="F2516" s="22">
        <f>SUM(January:December!F2516)</f>
        <v>65</v>
      </c>
      <c r="G2516" s="23">
        <f>SUM(January:December!G2516)</f>
        <v>0</v>
      </c>
    </row>
    <row r="2517" spans="1:7" ht="30" customHeight="1" x14ac:dyDescent="0.3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3">
      <c r="A2518" s="20" t="s">
        <v>54</v>
      </c>
      <c r="B2518" s="21" t="s">
        <v>32</v>
      </c>
      <c r="C2518" s="22">
        <f>SUM(January:December!C2518)</f>
        <v>74</v>
      </c>
      <c r="D2518" s="22">
        <f>SUM(January:December!D2518)</f>
        <v>52</v>
      </c>
      <c r="E2518" s="22">
        <f>SUM(January:December!E2518)</f>
        <v>14</v>
      </c>
      <c r="F2518" s="22">
        <f>SUM(January:December!F2518)</f>
        <v>8</v>
      </c>
      <c r="G2518" s="23">
        <f>SUM(January:December!G2518)</f>
        <v>0</v>
      </c>
    </row>
    <row r="2519" spans="1:7" ht="30" customHeight="1" x14ac:dyDescent="0.3">
      <c r="A2519" s="16" t="s">
        <v>54</v>
      </c>
      <c r="B2519" s="17" t="s">
        <v>33</v>
      </c>
      <c r="C2519" s="18">
        <f>SUM(January:December!C2519)</f>
        <v>82</v>
      </c>
      <c r="D2519" s="18">
        <f>SUM(January:December!D2519)</f>
        <v>31</v>
      </c>
      <c r="E2519" s="18">
        <f>SUM(January:December!E2519)</f>
        <v>2</v>
      </c>
      <c r="F2519" s="18">
        <f>SUM(January:December!F2519)</f>
        <v>49</v>
      </c>
      <c r="G2519" s="19">
        <f>SUM(January:December!G2519)</f>
        <v>0</v>
      </c>
    </row>
    <row r="2520" spans="1:7" ht="30" customHeight="1" x14ac:dyDescent="0.3">
      <c r="A2520" s="20" t="s">
        <v>54</v>
      </c>
      <c r="B2520" s="21" t="s">
        <v>34</v>
      </c>
      <c r="C2520" s="22">
        <f>SUM(January:December!C2520)</f>
        <v>190</v>
      </c>
      <c r="D2520" s="22">
        <f>SUM(January:December!D2520)</f>
        <v>106</v>
      </c>
      <c r="E2520" s="22">
        <f>SUM(January:December!E2520)</f>
        <v>9</v>
      </c>
      <c r="F2520" s="22">
        <f>SUM(January:December!F2520)</f>
        <v>75</v>
      </c>
      <c r="G2520" s="23">
        <f>SUM(January:December!G2520)</f>
        <v>0</v>
      </c>
    </row>
    <row r="2521" spans="1:7" ht="30" customHeight="1" x14ac:dyDescent="0.3">
      <c r="A2521" s="16" t="s">
        <v>54</v>
      </c>
      <c r="B2521" s="17" t="s">
        <v>35</v>
      </c>
      <c r="C2521" s="18">
        <f>SUM(January:December!C2521)</f>
        <v>1</v>
      </c>
      <c r="D2521" s="18">
        <f>SUM(January:December!D2521)</f>
        <v>1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3">
      <c r="A2522" s="20" t="s">
        <v>54</v>
      </c>
      <c r="B2522" s="21" t="s">
        <v>36</v>
      </c>
      <c r="C2522" s="22">
        <f>SUM(January:December!C2522)</f>
        <v>119</v>
      </c>
      <c r="D2522" s="22">
        <f>SUM(January:December!D2522)</f>
        <v>69</v>
      </c>
      <c r="E2522" s="22">
        <f>SUM(January:December!E2522)</f>
        <v>8</v>
      </c>
      <c r="F2522" s="22">
        <f>SUM(January:December!F2522)</f>
        <v>42</v>
      </c>
      <c r="G2522" s="23">
        <f>SUM(January:December!G2522)</f>
        <v>0</v>
      </c>
    </row>
    <row r="2523" spans="1:7" ht="30" customHeight="1" x14ac:dyDescent="0.3">
      <c r="A2523" s="16" t="s">
        <v>54</v>
      </c>
      <c r="B2523" s="17" t="s">
        <v>37</v>
      </c>
      <c r="C2523" s="18">
        <f>SUM(January:December!C2523)</f>
        <v>238</v>
      </c>
      <c r="D2523" s="18">
        <f>SUM(January:December!D2523)</f>
        <v>153</v>
      </c>
      <c r="E2523" s="18">
        <f>SUM(January:December!E2523)</f>
        <v>10</v>
      </c>
      <c r="F2523" s="18">
        <f>SUM(January:December!F2523)</f>
        <v>75</v>
      </c>
      <c r="G2523" s="19">
        <f>SUM(January:December!G2523)</f>
        <v>0</v>
      </c>
    </row>
    <row r="2524" spans="1:7" ht="30" customHeight="1" x14ac:dyDescent="0.3">
      <c r="A2524" s="20" t="s">
        <v>54</v>
      </c>
      <c r="B2524" s="21" t="s">
        <v>38</v>
      </c>
      <c r="C2524" s="22">
        <f>SUM(January:December!C2524)</f>
        <v>174</v>
      </c>
      <c r="D2524" s="22">
        <f>SUM(January:December!D2524)</f>
        <v>126</v>
      </c>
      <c r="E2524" s="22">
        <f>SUM(January:December!E2524)</f>
        <v>14</v>
      </c>
      <c r="F2524" s="22">
        <f>SUM(January:December!F2524)</f>
        <v>34</v>
      </c>
      <c r="G2524" s="23">
        <f>SUM(January:December!G2524)</f>
        <v>0</v>
      </c>
    </row>
    <row r="2525" spans="1:7" ht="30" customHeight="1" x14ac:dyDescent="0.3">
      <c r="A2525" s="16" t="s">
        <v>54</v>
      </c>
      <c r="B2525" s="17" t="s">
        <v>39</v>
      </c>
      <c r="C2525" s="18">
        <f>SUM(January:December!C2525)</f>
        <v>50</v>
      </c>
      <c r="D2525" s="18">
        <f>SUM(January:December!D2525)</f>
        <v>33</v>
      </c>
      <c r="E2525" s="18">
        <f>SUM(January:December!E2525)</f>
        <v>6</v>
      </c>
      <c r="F2525" s="18">
        <f>SUM(January:December!F2525)</f>
        <v>11</v>
      </c>
      <c r="G2525" s="19">
        <f>SUM(January:December!G2525)</f>
        <v>0</v>
      </c>
    </row>
    <row r="2526" spans="1:7" ht="30" customHeight="1" x14ac:dyDescent="0.3">
      <c r="A2526" s="20" t="s">
        <v>54</v>
      </c>
      <c r="B2526" s="21" t="s">
        <v>40</v>
      </c>
      <c r="C2526" s="22">
        <f>SUM(January:December!C2526)</f>
        <v>733</v>
      </c>
      <c r="D2526" s="22">
        <f>SUM(January:December!D2526)</f>
        <v>480</v>
      </c>
      <c r="E2526" s="22">
        <f>SUM(January:December!E2526)</f>
        <v>52</v>
      </c>
      <c r="F2526" s="22">
        <f>SUM(January:December!F2526)</f>
        <v>201</v>
      </c>
      <c r="G2526" s="23">
        <f>SUM(January:December!G2526)</f>
        <v>0</v>
      </c>
    </row>
    <row r="2527" spans="1:7" ht="30" customHeight="1" x14ac:dyDescent="0.3">
      <c r="A2527" s="16" t="s">
        <v>54</v>
      </c>
      <c r="B2527" s="17" t="s">
        <v>41</v>
      </c>
      <c r="C2527" s="18">
        <f>SUM(January:December!C2527)</f>
        <v>291</v>
      </c>
      <c r="D2527" s="18">
        <f>SUM(January:December!D2527)</f>
        <v>158</v>
      </c>
      <c r="E2527" s="18">
        <f>SUM(January:December!E2527)</f>
        <v>35</v>
      </c>
      <c r="F2527" s="18">
        <f>SUM(January:December!F2527)</f>
        <v>98</v>
      </c>
      <c r="G2527" s="19">
        <f>SUM(January:December!G2527)</f>
        <v>0</v>
      </c>
    </row>
    <row r="2528" spans="1:7" ht="30" customHeight="1" x14ac:dyDescent="0.3">
      <c r="A2528" s="20" t="s">
        <v>54</v>
      </c>
      <c r="B2528" s="21" t="s">
        <v>42</v>
      </c>
      <c r="C2528" s="22">
        <f>SUM(January:December!C2528)</f>
        <v>179</v>
      </c>
      <c r="D2528" s="22">
        <f>SUM(January:December!D2528)</f>
        <v>93</v>
      </c>
      <c r="E2528" s="22">
        <f>SUM(January:December!E2528)</f>
        <v>10</v>
      </c>
      <c r="F2528" s="22">
        <f>SUM(January:December!F2528)</f>
        <v>76</v>
      </c>
      <c r="G2528" s="23">
        <f>SUM(January:December!G2528)</f>
        <v>0</v>
      </c>
    </row>
    <row r="2529" spans="1:7" ht="30" customHeight="1" x14ac:dyDescent="0.3">
      <c r="A2529" s="16" t="s">
        <v>54</v>
      </c>
      <c r="B2529" s="17" t="s">
        <v>43</v>
      </c>
      <c r="C2529" s="18">
        <f>SUM(January:December!C2529)</f>
        <v>69</v>
      </c>
      <c r="D2529" s="18">
        <f>SUM(January:December!D2529)</f>
        <v>40</v>
      </c>
      <c r="E2529" s="18">
        <f>SUM(January:December!E2529)</f>
        <v>6</v>
      </c>
      <c r="F2529" s="18">
        <f>SUM(January:December!F2529)</f>
        <v>23</v>
      </c>
      <c r="G2529" s="19">
        <f>SUM(January:December!G2529)</f>
        <v>0</v>
      </c>
    </row>
    <row r="2530" spans="1:7" ht="30" customHeight="1" x14ac:dyDescent="0.3">
      <c r="A2530" s="20" t="s">
        <v>54</v>
      </c>
      <c r="B2530" s="21" t="s">
        <v>44</v>
      </c>
      <c r="C2530" s="22">
        <f>SUM(January:December!C2530)</f>
        <v>38</v>
      </c>
      <c r="D2530" s="22">
        <f>SUM(January:December!D2530)</f>
        <v>19</v>
      </c>
      <c r="E2530" s="22">
        <f>SUM(January:December!E2530)</f>
        <v>13</v>
      </c>
      <c r="F2530" s="22">
        <f>SUM(January:December!F2530)</f>
        <v>6</v>
      </c>
      <c r="G2530" s="23">
        <f>SUM(January:December!G2530)</f>
        <v>0</v>
      </c>
    </row>
    <row r="2531" spans="1:7" ht="30" customHeight="1" x14ac:dyDescent="0.3">
      <c r="A2531" s="16" t="s">
        <v>54</v>
      </c>
      <c r="B2531" s="17" t="s">
        <v>45</v>
      </c>
      <c r="C2531" s="18">
        <f>SUM(January:December!C2531)</f>
        <v>26</v>
      </c>
      <c r="D2531" s="18">
        <f>SUM(January:December!D2531)</f>
        <v>1</v>
      </c>
      <c r="E2531" s="18">
        <f>SUM(January:December!E2531)</f>
        <v>9</v>
      </c>
      <c r="F2531" s="18">
        <f>SUM(January:December!F2531)</f>
        <v>16</v>
      </c>
      <c r="G2531" s="19">
        <f>SUM(January:December!G2531)</f>
        <v>0</v>
      </c>
    </row>
    <row r="2532" spans="1:7" ht="30" customHeight="1" x14ac:dyDescent="0.3">
      <c r="A2532" s="20" t="s">
        <v>54</v>
      </c>
      <c r="B2532" s="21" t="s">
        <v>46</v>
      </c>
      <c r="C2532" s="22">
        <f>SUM(January:December!C2532)</f>
        <v>33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33</v>
      </c>
      <c r="G2532" s="23">
        <f>SUM(January:December!G2532)</f>
        <v>0</v>
      </c>
    </row>
    <row r="2533" spans="1:7" ht="30" customHeight="1" x14ac:dyDescent="0.3">
      <c r="A2533" s="16" t="s">
        <v>54</v>
      </c>
      <c r="B2533" s="17" t="s">
        <v>47</v>
      </c>
      <c r="C2533" s="18">
        <f>SUM(January:December!C2533)</f>
        <v>6</v>
      </c>
      <c r="D2533" s="18">
        <f>SUM(January:December!D2533)</f>
        <v>6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3">
      <c r="A2534" s="20" t="s">
        <v>54</v>
      </c>
      <c r="B2534" s="21" t="s">
        <v>48</v>
      </c>
      <c r="C2534" s="22">
        <f>SUM(January:December!C2534)</f>
        <v>25</v>
      </c>
      <c r="D2534" s="22">
        <f>SUM(January:December!D2534)</f>
        <v>0</v>
      </c>
      <c r="E2534" s="22">
        <f>SUM(January:December!E2534)</f>
        <v>23</v>
      </c>
      <c r="F2534" s="22">
        <f>SUM(January:December!F2534)</f>
        <v>2</v>
      </c>
      <c r="G2534" s="23">
        <f>SUM(January:December!G2534)</f>
        <v>0</v>
      </c>
    </row>
    <row r="2535" spans="1:7" ht="30" customHeight="1" x14ac:dyDescent="0.3">
      <c r="A2535" s="16" t="s">
        <v>54</v>
      </c>
      <c r="B2535" s="17" t="s">
        <v>49</v>
      </c>
      <c r="C2535" s="18">
        <f>SUM(January:December!C2535)</f>
        <v>95</v>
      </c>
      <c r="D2535" s="18">
        <f>SUM(January:December!D2535)</f>
        <v>63</v>
      </c>
      <c r="E2535" s="18">
        <f>SUM(January:December!E2535)</f>
        <v>3</v>
      </c>
      <c r="F2535" s="18">
        <f>SUM(January:December!F2535)</f>
        <v>29</v>
      </c>
      <c r="G2535" s="19">
        <f>SUM(January:December!G2535)</f>
        <v>0</v>
      </c>
    </row>
    <row r="2536" spans="1:7" ht="30" customHeight="1" x14ac:dyDescent="0.3">
      <c r="A2536" s="20" t="s">
        <v>54</v>
      </c>
      <c r="B2536" s="21" t="s">
        <v>50</v>
      </c>
      <c r="C2536" s="22">
        <f>SUM(January:December!C2536)</f>
        <v>281</v>
      </c>
      <c r="D2536" s="22">
        <f>SUM(January:December!D2536)</f>
        <v>188</v>
      </c>
      <c r="E2536" s="22">
        <f>SUM(January:December!E2536)</f>
        <v>12</v>
      </c>
      <c r="F2536" s="22">
        <f>SUM(January:December!F2536)</f>
        <v>81</v>
      </c>
      <c r="G2536" s="23">
        <f>SUM(January:December!G2536)</f>
        <v>0</v>
      </c>
    </row>
    <row r="2537" spans="1:7" ht="30" customHeight="1" x14ac:dyDescent="0.3">
      <c r="A2537" s="16" t="s">
        <v>54</v>
      </c>
      <c r="B2537" s="17" t="s">
        <v>51</v>
      </c>
      <c r="C2537" s="18">
        <f>SUM(January:December!C2537)</f>
        <v>242</v>
      </c>
      <c r="D2537" s="18">
        <f>SUM(January:December!D2537)</f>
        <v>97</v>
      </c>
      <c r="E2537" s="18">
        <f>SUM(January:December!E2537)</f>
        <v>8</v>
      </c>
      <c r="F2537" s="18">
        <f>SUM(January:December!F2537)</f>
        <v>137</v>
      </c>
      <c r="G2537" s="19">
        <f>SUM(January:December!G2537)</f>
        <v>0</v>
      </c>
    </row>
    <row r="2538" spans="1:7" ht="30" customHeight="1" x14ac:dyDescent="0.3">
      <c r="A2538" s="20" t="s">
        <v>54</v>
      </c>
      <c r="B2538" s="21" t="s">
        <v>52</v>
      </c>
      <c r="C2538" s="22">
        <f>SUM(January:December!C2538)</f>
        <v>251</v>
      </c>
      <c r="D2538" s="22">
        <f>SUM(January:December!D2538)</f>
        <v>99</v>
      </c>
      <c r="E2538" s="22">
        <f>SUM(January:December!E2538)</f>
        <v>5</v>
      </c>
      <c r="F2538" s="22">
        <f>SUM(January:December!F2538)</f>
        <v>147</v>
      </c>
      <c r="G2538" s="23">
        <f>SUM(January:December!G2538)</f>
        <v>0</v>
      </c>
    </row>
    <row r="2539" spans="1:7" ht="30" customHeight="1" x14ac:dyDescent="0.3">
      <c r="A2539" s="16" t="s">
        <v>54</v>
      </c>
      <c r="B2539" s="17" t="s">
        <v>53</v>
      </c>
      <c r="C2539" s="18">
        <f>SUM(January:December!C2539)</f>
        <v>85</v>
      </c>
      <c r="D2539" s="18">
        <f>SUM(January:December!D2539)</f>
        <v>48</v>
      </c>
      <c r="E2539" s="18">
        <f>SUM(January:December!E2539)</f>
        <v>7</v>
      </c>
      <c r="F2539" s="18">
        <f>SUM(January:December!F2539)</f>
        <v>30</v>
      </c>
      <c r="G2539" s="19">
        <f>SUM(January:December!G2539)</f>
        <v>0</v>
      </c>
    </row>
    <row r="2540" spans="1:7" ht="30" customHeight="1" x14ac:dyDescent="0.3">
      <c r="A2540" s="20" t="s">
        <v>54</v>
      </c>
      <c r="B2540" s="21" t="s">
        <v>54</v>
      </c>
      <c r="C2540" s="22">
        <f>SUM(January:December!C2540)</f>
        <v>30008</v>
      </c>
      <c r="D2540" s="22">
        <f>SUM(January:December!D2540)</f>
        <v>12313</v>
      </c>
      <c r="E2540" s="22">
        <f>SUM(January:December!E2540)</f>
        <v>905</v>
      </c>
      <c r="F2540" s="22">
        <f>SUM(January:December!F2540)</f>
        <v>16790</v>
      </c>
      <c r="G2540" s="23">
        <f>SUM(January:December!G2540)</f>
        <v>0</v>
      </c>
    </row>
    <row r="2541" spans="1:7" ht="30" customHeight="1" x14ac:dyDescent="0.3">
      <c r="A2541" s="16" t="s">
        <v>54</v>
      </c>
      <c r="B2541" s="17" t="s">
        <v>55</v>
      </c>
      <c r="C2541" s="18">
        <f>SUM(January:December!C2541)</f>
        <v>66</v>
      </c>
      <c r="D2541" s="18">
        <f>SUM(January:December!D2541)</f>
        <v>42</v>
      </c>
      <c r="E2541" s="18">
        <f>SUM(January:December!E2541)</f>
        <v>7</v>
      </c>
      <c r="F2541" s="18">
        <f>SUM(January:December!F2541)</f>
        <v>17</v>
      </c>
      <c r="G2541" s="19">
        <f>SUM(January:December!G2541)</f>
        <v>0</v>
      </c>
    </row>
    <row r="2542" spans="1:7" ht="30" customHeight="1" x14ac:dyDescent="0.3">
      <c r="A2542" s="20" t="s">
        <v>54</v>
      </c>
      <c r="B2542" s="21" t="s">
        <v>56</v>
      </c>
      <c r="C2542" s="22">
        <f>SUM(January:December!C2542)</f>
        <v>202</v>
      </c>
      <c r="D2542" s="22">
        <f>SUM(January:December!D2542)</f>
        <v>76</v>
      </c>
      <c r="E2542" s="22">
        <f>SUM(January:December!E2542)</f>
        <v>81</v>
      </c>
      <c r="F2542" s="22">
        <f>SUM(January:December!F2542)</f>
        <v>45</v>
      </c>
      <c r="G2542" s="23">
        <f>SUM(January:December!G2542)</f>
        <v>0</v>
      </c>
    </row>
    <row r="2543" spans="1:7" ht="30" customHeight="1" x14ac:dyDescent="0.3">
      <c r="A2543" s="16" t="s">
        <v>54</v>
      </c>
      <c r="B2543" s="17" t="s">
        <v>57</v>
      </c>
      <c r="C2543" s="18">
        <f>SUM(January:December!C2543)</f>
        <v>116</v>
      </c>
      <c r="D2543" s="18">
        <f>SUM(January:December!D2543)</f>
        <v>63</v>
      </c>
      <c r="E2543" s="18">
        <f>SUM(January:December!E2543)</f>
        <v>21</v>
      </c>
      <c r="F2543" s="18">
        <f>SUM(January:December!F2543)</f>
        <v>32</v>
      </c>
      <c r="G2543" s="19">
        <f>SUM(January:December!G2543)</f>
        <v>0</v>
      </c>
    </row>
    <row r="2544" spans="1:7" ht="30" customHeight="1" x14ac:dyDescent="0.3">
      <c r="A2544" s="20" t="s">
        <v>54</v>
      </c>
      <c r="B2544" s="21" t="s">
        <v>58</v>
      </c>
      <c r="C2544" s="22">
        <f>SUM(January:December!C2544)</f>
        <v>106</v>
      </c>
      <c r="D2544" s="22">
        <f>SUM(January:December!D2544)</f>
        <v>74</v>
      </c>
      <c r="E2544" s="22">
        <f>SUM(January:December!E2544)</f>
        <v>8</v>
      </c>
      <c r="F2544" s="22">
        <f>SUM(January:December!F2544)</f>
        <v>24</v>
      </c>
      <c r="G2544" s="23">
        <f>SUM(January:December!G2544)</f>
        <v>0</v>
      </c>
    </row>
    <row r="2545" spans="1:7" ht="30" customHeight="1" x14ac:dyDescent="0.3">
      <c r="A2545" s="16" t="s">
        <v>54</v>
      </c>
      <c r="B2545" s="17" t="s">
        <v>59</v>
      </c>
      <c r="C2545" s="18">
        <f>SUM(January:December!C2545)</f>
        <v>77</v>
      </c>
      <c r="D2545" s="18">
        <f>SUM(January:December!D2545)</f>
        <v>41</v>
      </c>
      <c r="E2545" s="18">
        <f>SUM(January:December!E2545)</f>
        <v>4</v>
      </c>
      <c r="F2545" s="18">
        <f>SUM(January:December!F2545)</f>
        <v>32</v>
      </c>
      <c r="G2545" s="19">
        <f>SUM(January:December!G2545)</f>
        <v>0</v>
      </c>
    </row>
    <row r="2546" spans="1:7" ht="30" customHeight="1" x14ac:dyDescent="0.3">
      <c r="A2546" s="8" t="s">
        <v>55</v>
      </c>
      <c r="B2546" s="9" t="s">
        <v>7</v>
      </c>
      <c r="C2546" s="10">
        <f>SUM(January:December!C2546)</f>
        <v>68</v>
      </c>
      <c r="D2546" s="10">
        <f>SUM(January:December!D2546)</f>
        <v>33</v>
      </c>
      <c r="E2546" s="10">
        <f>SUM(January:December!E2546)</f>
        <v>6</v>
      </c>
      <c r="F2546" s="10">
        <f>SUM(January:December!F2546)</f>
        <v>29</v>
      </c>
      <c r="G2546" s="11">
        <f>SUM(January:December!G2546)</f>
        <v>0</v>
      </c>
    </row>
    <row r="2547" spans="1:7" ht="30" customHeight="1" x14ac:dyDescent="0.3">
      <c r="A2547" s="12" t="s">
        <v>55</v>
      </c>
      <c r="B2547" s="13" t="s">
        <v>8</v>
      </c>
      <c r="C2547" s="14">
        <f>SUM(January:December!C2547)</f>
        <v>23</v>
      </c>
      <c r="D2547" s="14">
        <f>SUM(January:December!D2547)</f>
        <v>7</v>
      </c>
      <c r="E2547" s="14">
        <f>SUM(January:December!E2547)</f>
        <v>3</v>
      </c>
      <c r="F2547" s="14">
        <f>SUM(January:December!F2547)</f>
        <v>13</v>
      </c>
      <c r="G2547" s="15">
        <f>SUM(January:December!G2547)</f>
        <v>0</v>
      </c>
    </row>
    <row r="2548" spans="1:7" ht="30" customHeight="1" x14ac:dyDescent="0.3">
      <c r="A2548" s="8" t="s">
        <v>55</v>
      </c>
      <c r="B2548" s="9" t="s">
        <v>9</v>
      </c>
      <c r="C2548" s="10">
        <f>SUM(January:December!C2548)</f>
        <v>42</v>
      </c>
      <c r="D2548" s="10">
        <f>SUM(January:December!D2548)</f>
        <v>21</v>
      </c>
      <c r="E2548" s="10">
        <f>SUM(January:December!E2548)</f>
        <v>4</v>
      </c>
      <c r="F2548" s="10">
        <f>SUM(January:December!F2548)</f>
        <v>17</v>
      </c>
      <c r="G2548" s="11">
        <f>SUM(January:December!G2548)</f>
        <v>0</v>
      </c>
    </row>
    <row r="2549" spans="1:7" ht="30" customHeight="1" x14ac:dyDescent="0.3">
      <c r="A2549" s="12" t="s">
        <v>55</v>
      </c>
      <c r="B2549" s="13" t="s">
        <v>10</v>
      </c>
      <c r="C2549" s="14">
        <f>SUM(January:December!C2549)</f>
        <v>3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2</v>
      </c>
      <c r="G2549" s="15">
        <f>SUM(January:December!G2549)</f>
        <v>0</v>
      </c>
    </row>
    <row r="2550" spans="1:7" ht="30" customHeight="1" x14ac:dyDescent="0.3">
      <c r="A2550" s="8" t="s">
        <v>55</v>
      </c>
      <c r="B2550" s="9" t="s">
        <v>11</v>
      </c>
      <c r="C2550" s="10">
        <f>SUM(January:December!C2550)</f>
        <v>61</v>
      </c>
      <c r="D2550" s="10">
        <f>SUM(January:December!D2550)</f>
        <v>28</v>
      </c>
      <c r="E2550" s="10">
        <f>SUM(January:December!E2550)</f>
        <v>3</v>
      </c>
      <c r="F2550" s="10">
        <f>SUM(January:December!F2550)</f>
        <v>30</v>
      </c>
      <c r="G2550" s="11">
        <f>SUM(January:December!G2550)</f>
        <v>0</v>
      </c>
    </row>
    <row r="2551" spans="1:7" ht="30" customHeight="1" x14ac:dyDescent="0.3">
      <c r="A2551" s="12" t="s">
        <v>55</v>
      </c>
      <c r="B2551" s="13" t="s">
        <v>12</v>
      </c>
      <c r="C2551" s="14">
        <f>SUM(January:December!C2551)</f>
        <v>4</v>
      </c>
      <c r="D2551" s="14">
        <f>SUM(January:December!D2551)</f>
        <v>3</v>
      </c>
      <c r="E2551" s="14">
        <f>SUM(January:December!E2551)</f>
        <v>0</v>
      </c>
      <c r="F2551" s="14">
        <f>SUM(January:December!F2551)</f>
        <v>1</v>
      </c>
      <c r="G2551" s="15">
        <f>SUM(January:December!G2551)</f>
        <v>0</v>
      </c>
    </row>
    <row r="2552" spans="1:7" ht="30" customHeight="1" x14ac:dyDescent="0.3">
      <c r="A2552" s="8" t="s">
        <v>55</v>
      </c>
      <c r="B2552" s="9" t="s">
        <v>13</v>
      </c>
      <c r="C2552" s="10">
        <f>SUM(January:December!C2552)</f>
        <v>14</v>
      </c>
      <c r="D2552" s="10">
        <f>SUM(January:December!D2552)</f>
        <v>6</v>
      </c>
      <c r="E2552" s="10">
        <f>SUM(January:December!E2552)</f>
        <v>0</v>
      </c>
      <c r="F2552" s="10">
        <f>SUM(January:December!F2552)</f>
        <v>8</v>
      </c>
      <c r="G2552" s="11">
        <f>SUM(January:December!G2552)</f>
        <v>0</v>
      </c>
    </row>
    <row r="2553" spans="1:7" ht="30" customHeight="1" x14ac:dyDescent="0.3">
      <c r="A2553" s="12" t="s">
        <v>55</v>
      </c>
      <c r="B2553" s="13" t="s">
        <v>14</v>
      </c>
      <c r="C2553" s="14">
        <f>SUM(January:December!C2553)</f>
        <v>3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3</v>
      </c>
      <c r="G2553" s="15">
        <f>SUM(January:December!G2553)</f>
        <v>0</v>
      </c>
    </row>
    <row r="2554" spans="1:7" ht="30" customHeight="1" x14ac:dyDescent="0.3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3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3">
      <c r="A2556" s="8" t="s">
        <v>55</v>
      </c>
      <c r="B2556" s="9" t="s">
        <v>17</v>
      </c>
      <c r="C2556" s="10">
        <f>SUM(January:December!C2556)</f>
        <v>3</v>
      </c>
      <c r="D2556" s="10">
        <f>SUM(January:December!D2556)</f>
        <v>1</v>
      </c>
      <c r="E2556" s="10">
        <f>SUM(January:December!E2556)</f>
        <v>0</v>
      </c>
      <c r="F2556" s="10">
        <f>SUM(January:December!F2556)</f>
        <v>2</v>
      </c>
      <c r="G2556" s="11">
        <f>SUM(January:December!G2556)</f>
        <v>0</v>
      </c>
    </row>
    <row r="2557" spans="1:7" ht="30" customHeight="1" x14ac:dyDescent="0.3">
      <c r="A2557" s="12" t="s">
        <v>55</v>
      </c>
      <c r="B2557" s="13" t="s">
        <v>18</v>
      </c>
      <c r="C2557" s="14">
        <f>SUM(January:December!C2557)</f>
        <v>3</v>
      </c>
      <c r="D2557" s="14">
        <f>SUM(January:December!D2557)</f>
        <v>2</v>
      </c>
      <c r="E2557" s="14">
        <f>SUM(January:December!E2557)</f>
        <v>0</v>
      </c>
      <c r="F2557" s="14">
        <f>SUM(January:December!F2557)</f>
        <v>1</v>
      </c>
      <c r="G2557" s="15">
        <f>SUM(January:December!G2557)</f>
        <v>0</v>
      </c>
    </row>
    <row r="2558" spans="1:7" ht="30" customHeight="1" x14ac:dyDescent="0.3">
      <c r="A2558" s="8" t="s">
        <v>55</v>
      </c>
      <c r="B2558" s="9" t="s">
        <v>19</v>
      </c>
      <c r="C2558" s="10">
        <f>SUM(January:December!C2558)</f>
        <v>26</v>
      </c>
      <c r="D2558" s="10">
        <f>SUM(January:December!D2558)</f>
        <v>14</v>
      </c>
      <c r="E2558" s="10">
        <f>SUM(January:December!E2558)</f>
        <v>1</v>
      </c>
      <c r="F2558" s="10">
        <f>SUM(January:December!F2558)</f>
        <v>11</v>
      </c>
      <c r="G2558" s="11">
        <f>SUM(January:December!G2558)</f>
        <v>0</v>
      </c>
    </row>
    <row r="2559" spans="1:7" ht="30" customHeight="1" x14ac:dyDescent="0.3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3">
      <c r="A2560" s="8" t="s">
        <v>55</v>
      </c>
      <c r="B2560" s="9" t="s">
        <v>21</v>
      </c>
      <c r="C2560" s="10">
        <f>SUM(January:December!C2560)</f>
        <v>14</v>
      </c>
      <c r="D2560" s="10">
        <f>SUM(January:December!D2560)</f>
        <v>7</v>
      </c>
      <c r="E2560" s="10">
        <f>SUM(January:December!E2560)</f>
        <v>3</v>
      </c>
      <c r="F2560" s="10">
        <f>SUM(January:December!F2560)</f>
        <v>4</v>
      </c>
      <c r="G2560" s="11">
        <f>SUM(January:December!G2560)</f>
        <v>0</v>
      </c>
    </row>
    <row r="2561" spans="1:7" ht="30" customHeight="1" x14ac:dyDescent="0.3">
      <c r="A2561" s="12" t="s">
        <v>55</v>
      </c>
      <c r="B2561" s="13" t="s">
        <v>22</v>
      </c>
      <c r="C2561" s="14">
        <f>SUM(January:December!C2561)</f>
        <v>46</v>
      </c>
      <c r="D2561" s="14">
        <f>SUM(January:December!D2561)</f>
        <v>16</v>
      </c>
      <c r="E2561" s="14">
        <f>SUM(January:December!E2561)</f>
        <v>13</v>
      </c>
      <c r="F2561" s="14">
        <f>SUM(January:December!F2561)</f>
        <v>17</v>
      </c>
      <c r="G2561" s="15">
        <f>SUM(January:December!G2561)</f>
        <v>0</v>
      </c>
    </row>
    <row r="2562" spans="1:7" ht="30" customHeight="1" x14ac:dyDescent="0.3">
      <c r="A2562" s="8" t="s">
        <v>55</v>
      </c>
      <c r="B2562" s="9" t="s">
        <v>23</v>
      </c>
      <c r="C2562" s="10">
        <f>SUM(January:December!C2562)</f>
        <v>12</v>
      </c>
      <c r="D2562" s="10">
        <f>SUM(January:December!D2562)</f>
        <v>3</v>
      </c>
      <c r="E2562" s="10">
        <f>SUM(January:December!E2562)</f>
        <v>4</v>
      </c>
      <c r="F2562" s="10">
        <f>SUM(January:December!F2562)</f>
        <v>5</v>
      </c>
      <c r="G2562" s="11">
        <f>SUM(January:December!G2562)</f>
        <v>0</v>
      </c>
    </row>
    <row r="2563" spans="1:7" ht="30" customHeight="1" x14ac:dyDescent="0.3">
      <c r="A2563" s="12" t="s">
        <v>55</v>
      </c>
      <c r="B2563" s="13" t="s">
        <v>24</v>
      </c>
      <c r="C2563" s="14">
        <f>SUM(January:December!C2563)</f>
        <v>20</v>
      </c>
      <c r="D2563" s="14">
        <f>SUM(January:December!D2563)</f>
        <v>15</v>
      </c>
      <c r="E2563" s="14">
        <f>SUM(January:December!E2563)</f>
        <v>0</v>
      </c>
      <c r="F2563" s="14">
        <f>SUM(January:December!F2563)</f>
        <v>5</v>
      </c>
      <c r="G2563" s="15">
        <f>SUM(January:December!G2563)</f>
        <v>0</v>
      </c>
    </row>
    <row r="2564" spans="1:7" ht="30" customHeight="1" x14ac:dyDescent="0.3">
      <c r="A2564" s="8" t="s">
        <v>55</v>
      </c>
      <c r="B2564" s="9" t="s">
        <v>25</v>
      </c>
      <c r="C2564" s="10">
        <f>SUM(January:December!C2564)</f>
        <v>2</v>
      </c>
      <c r="D2564" s="10">
        <f>SUM(January:December!D2564)</f>
        <v>2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3">
      <c r="A2565" s="12" t="s">
        <v>55</v>
      </c>
      <c r="B2565" s="13" t="s">
        <v>26</v>
      </c>
      <c r="C2565" s="14">
        <f>SUM(January:December!C2565)</f>
        <v>27</v>
      </c>
      <c r="D2565" s="14">
        <f>SUM(January:December!D2565)</f>
        <v>13</v>
      </c>
      <c r="E2565" s="14">
        <f>SUM(January:December!E2565)</f>
        <v>1</v>
      </c>
      <c r="F2565" s="14">
        <f>SUM(January:December!F2565)</f>
        <v>13</v>
      </c>
      <c r="G2565" s="15">
        <f>SUM(January:December!G2565)</f>
        <v>0</v>
      </c>
    </row>
    <row r="2566" spans="1:7" ht="30" customHeight="1" x14ac:dyDescent="0.3">
      <c r="A2566" s="8" t="s">
        <v>55</v>
      </c>
      <c r="B2566" s="9" t="s">
        <v>27</v>
      </c>
      <c r="C2566" s="10">
        <f>SUM(January:December!C2566)</f>
        <v>17</v>
      </c>
      <c r="D2566" s="10">
        <f>SUM(January:December!D2566)</f>
        <v>1</v>
      </c>
      <c r="E2566" s="10">
        <f>SUM(January:December!E2566)</f>
        <v>1</v>
      </c>
      <c r="F2566" s="10">
        <f>SUM(January:December!F2566)</f>
        <v>15</v>
      </c>
      <c r="G2566" s="11">
        <f>SUM(January:December!G2566)</f>
        <v>0</v>
      </c>
    </row>
    <row r="2567" spans="1:7" ht="30" customHeight="1" x14ac:dyDescent="0.3">
      <c r="A2567" s="12" t="s">
        <v>55</v>
      </c>
      <c r="B2567" s="13" t="s">
        <v>28</v>
      </c>
      <c r="C2567" s="14">
        <f>SUM(January:December!C2567)</f>
        <v>31</v>
      </c>
      <c r="D2567" s="14">
        <f>SUM(January:December!D2567)</f>
        <v>13</v>
      </c>
      <c r="E2567" s="14">
        <f>SUM(January:December!E2567)</f>
        <v>0</v>
      </c>
      <c r="F2567" s="14">
        <f>SUM(January:December!F2567)</f>
        <v>18</v>
      </c>
      <c r="G2567" s="15">
        <f>SUM(January:December!G2567)</f>
        <v>0</v>
      </c>
    </row>
    <row r="2568" spans="1:7" ht="30" customHeight="1" x14ac:dyDescent="0.3">
      <c r="A2568" s="8" t="s">
        <v>55</v>
      </c>
      <c r="B2568" s="9" t="s">
        <v>29</v>
      </c>
      <c r="C2568" s="10">
        <f>SUM(January:December!C2568)</f>
        <v>58</v>
      </c>
      <c r="D2568" s="10">
        <f>SUM(January:December!D2568)</f>
        <v>25</v>
      </c>
      <c r="E2568" s="10">
        <f>SUM(January:December!E2568)</f>
        <v>2</v>
      </c>
      <c r="F2568" s="10">
        <f>SUM(January:December!F2568)</f>
        <v>31</v>
      </c>
      <c r="G2568" s="11">
        <f>SUM(January:December!G2568)</f>
        <v>0</v>
      </c>
    </row>
    <row r="2569" spans="1:7" ht="30" customHeight="1" x14ac:dyDescent="0.3">
      <c r="A2569" s="12" t="s">
        <v>55</v>
      </c>
      <c r="B2569" s="13" t="s">
        <v>30</v>
      </c>
      <c r="C2569" s="14">
        <f>SUM(January:December!C2569)</f>
        <v>26</v>
      </c>
      <c r="D2569" s="14">
        <f>SUM(January:December!D2569)</f>
        <v>6</v>
      </c>
      <c r="E2569" s="14">
        <f>SUM(January:December!E2569)</f>
        <v>2</v>
      </c>
      <c r="F2569" s="14">
        <f>SUM(January:December!F2569)</f>
        <v>18</v>
      </c>
      <c r="G2569" s="15">
        <f>SUM(January:December!G2569)</f>
        <v>0</v>
      </c>
    </row>
    <row r="2570" spans="1:7" ht="30" customHeight="1" x14ac:dyDescent="0.3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3">
      <c r="A2571" s="12" t="s">
        <v>55</v>
      </c>
      <c r="B2571" s="13" t="s">
        <v>32</v>
      </c>
      <c r="C2571" s="14">
        <f>SUM(January:December!C2571)</f>
        <v>4</v>
      </c>
      <c r="D2571" s="14">
        <f>SUM(January:December!D2571)</f>
        <v>3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3">
      <c r="A2572" s="8" t="s">
        <v>55</v>
      </c>
      <c r="B2572" s="9" t="s">
        <v>33</v>
      </c>
      <c r="C2572" s="10">
        <f>SUM(January:December!C2572)</f>
        <v>15</v>
      </c>
      <c r="D2572" s="10">
        <f>SUM(January:December!D2572)</f>
        <v>1</v>
      </c>
      <c r="E2572" s="10">
        <f>SUM(January:December!E2572)</f>
        <v>1</v>
      </c>
      <c r="F2572" s="10">
        <f>SUM(January:December!F2572)</f>
        <v>13</v>
      </c>
      <c r="G2572" s="11">
        <f>SUM(January:December!G2572)</f>
        <v>0</v>
      </c>
    </row>
    <row r="2573" spans="1:7" ht="30" customHeight="1" x14ac:dyDescent="0.3">
      <c r="A2573" s="12" t="s">
        <v>55</v>
      </c>
      <c r="B2573" s="13" t="s">
        <v>34</v>
      </c>
      <c r="C2573" s="14">
        <f>SUM(January:December!C2573)</f>
        <v>61</v>
      </c>
      <c r="D2573" s="14">
        <f>SUM(January:December!D2573)</f>
        <v>26</v>
      </c>
      <c r="E2573" s="14">
        <f>SUM(January:December!E2573)</f>
        <v>2</v>
      </c>
      <c r="F2573" s="14">
        <f>SUM(January:December!F2573)</f>
        <v>33</v>
      </c>
      <c r="G2573" s="15">
        <f>SUM(January:December!G2573)</f>
        <v>0</v>
      </c>
    </row>
    <row r="2574" spans="1:7" ht="30" customHeight="1" x14ac:dyDescent="0.3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3">
      <c r="A2575" s="12" t="s">
        <v>55</v>
      </c>
      <c r="B2575" s="13" t="s">
        <v>36</v>
      </c>
      <c r="C2575" s="14">
        <f>SUM(January:December!C2575)</f>
        <v>14</v>
      </c>
      <c r="D2575" s="14">
        <f>SUM(January:December!D2575)</f>
        <v>5</v>
      </c>
      <c r="E2575" s="14">
        <f>SUM(January:December!E2575)</f>
        <v>0</v>
      </c>
      <c r="F2575" s="14">
        <f>SUM(January:December!F2575)</f>
        <v>9</v>
      </c>
      <c r="G2575" s="15">
        <f>SUM(January:December!G2575)</f>
        <v>0</v>
      </c>
    </row>
    <row r="2576" spans="1:7" ht="30" customHeight="1" x14ac:dyDescent="0.3">
      <c r="A2576" s="8" t="s">
        <v>55</v>
      </c>
      <c r="B2576" s="9" t="s">
        <v>37</v>
      </c>
      <c r="C2576" s="10">
        <f>SUM(January:December!C2576)</f>
        <v>44</v>
      </c>
      <c r="D2576" s="10">
        <f>SUM(January:December!D2576)</f>
        <v>22</v>
      </c>
      <c r="E2576" s="10">
        <f>SUM(January:December!E2576)</f>
        <v>2</v>
      </c>
      <c r="F2576" s="10">
        <f>SUM(January:December!F2576)</f>
        <v>20</v>
      </c>
      <c r="G2576" s="11">
        <f>SUM(January:December!G2576)</f>
        <v>0</v>
      </c>
    </row>
    <row r="2577" spans="1:7" ht="30" customHeight="1" x14ac:dyDescent="0.3">
      <c r="A2577" s="12" t="s">
        <v>55</v>
      </c>
      <c r="B2577" s="13" t="s">
        <v>38</v>
      </c>
      <c r="C2577" s="14">
        <f>SUM(January:December!C2577)</f>
        <v>30</v>
      </c>
      <c r="D2577" s="14">
        <f>SUM(January:December!D2577)</f>
        <v>25</v>
      </c>
      <c r="E2577" s="14">
        <f>SUM(January:December!E2577)</f>
        <v>0</v>
      </c>
      <c r="F2577" s="14">
        <f>SUM(January:December!F2577)</f>
        <v>5</v>
      </c>
      <c r="G2577" s="15">
        <f>SUM(January:December!G2577)</f>
        <v>0</v>
      </c>
    </row>
    <row r="2578" spans="1:7" ht="30" customHeight="1" x14ac:dyDescent="0.3">
      <c r="A2578" s="8" t="s">
        <v>55</v>
      </c>
      <c r="B2578" s="9" t="s">
        <v>39</v>
      </c>
      <c r="C2578" s="10">
        <f>SUM(January:December!C2578)</f>
        <v>7</v>
      </c>
      <c r="D2578" s="10">
        <f>SUM(January:December!D2578)</f>
        <v>2</v>
      </c>
      <c r="E2578" s="10">
        <f>SUM(January:December!E2578)</f>
        <v>0</v>
      </c>
      <c r="F2578" s="10">
        <f>SUM(January:December!F2578)</f>
        <v>5</v>
      </c>
      <c r="G2578" s="11">
        <f>SUM(January:December!G2578)</f>
        <v>0</v>
      </c>
    </row>
    <row r="2579" spans="1:7" ht="30" customHeight="1" x14ac:dyDescent="0.3">
      <c r="A2579" s="12" t="s">
        <v>55</v>
      </c>
      <c r="B2579" s="13" t="s">
        <v>40</v>
      </c>
      <c r="C2579" s="14">
        <f>SUM(January:December!C2579)</f>
        <v>80</v>
      </c>
      <c r="D2579" s="14">
        <f>SUM(January:December!D2579)</f>
        <v>46</v>
      </c>
      <c r="E2579" s="14">
        <f>SUM(January:December!E2579)</f>
        <v>4</v>
      </c>
      <c r="F2579" s="14">
        <f>SUM(January:December!F2579)</f>
        <v>30</v>
      </c>
      <c r="G2579" s="15">
        <f>SUM(January:December!G2579)</f>
        <v>0</v>
      </c>
    </row>
    <row r="2580" spans="1:7" ht="30" customHeight="1" x14ac:dyDescent="0.3">
      <c r="A2580" s="8" t="s">
        <v>55</v>
      </c>
      <c r="B2580" s="9" t="s">
        <v>41</v>
      </c>
      <c r="C2580" s="10">
        <f>SUM(January:December!C2580)</f>
        <v>39</v>
      </c>
      <c r="D2580" s="10">
        <f>SUM(January:December!D2580)</f>
        <v>20</v>
      </c>
      <c r="E2580" s="10">
        <f>SUM(January:December!E2580)</f>
        <v>1</v>
      </c>
      <c r="F2580" s="10">
        <f>SUM(January:December!F2580)</f>
        <v>18</v>
      </c>
      <c r="G2580" s="11">
        <f>SUM(January:December!G2580)</f>
        <v>0</v>
      </c>
    </row>
    <row r="2581" spans="1:7" ht="30" customHeight="1" x14ac:dyDescent="0.3">
      <c r="A2581" s="12" t="s">
        <v>55</v>
      </c>
      <c r="B2581" s="13" t="s">
        <v>42</v>
      </c>
      <c r="C2581" s="14">
        <f>SUM(January:December!C2581)</f>
        <v>24</v>
      </c>
      <c r="D2581" s="14">
        <f>SUM(January:December!D2581)</f>
        <v>16</v>
      </c>
      <c r="E2581" s="14">
        <f>SUM(January:December!E2581)</f>
        <v>2</v>
      </c>
      <c r="F2581" s="14">
        <f>SUM(January:December!F2581)</f>
        <v>6</v>
      </c>
      <c r="G2581" s="15">
        <f>SUM(January:December!G2581)</f>
        <v>0</v>
      </c>
    </row>
    <row r="2582" spans="1:7" ht="30" customHeight="1" x14ac:dyDescent="0.3">
      <c r="A2582" s="8" t="s">
        <v>55</v>
      </c>
      <c r="B2582" s="9" t="s">
        <v>43</v>
      </c>
      <c r="C2582" s="10">
        <f>SUM(January:December!C2582)</f>
        <v>13</v>
      </c>
      <c r="D2582" s="10">
        <f>SUM(January:December!D2582)</f>
        <v>6</v>
      </c>
      <c r="E2582" s="10">
        <f>SUM(January:December!E2582)</f>
        <v>4</v>
      </c>
      <c r="F2582" s="10">
        <f>SUM(January:December!F2582)</f>
        <v>3</v>
      </c>
      <c r="G2582" s="11">
        <f>SUM(January:December!G2582)</f>
        <v>0</v>
      </c>
    </row>
    <row r="2583" spans="1:7" ht="30" customHeight="1" x14ac:dyDescent="0.3">
      <c r="A2583" s="12" t="s">
        <v>55</v>
      </c>
      <c r="B2583" s="13" t="s">
        <v>44</v>
      </c>
      <c r="C2583" s="14">
        <f>SUM(January:December!C2583)</f>
        <v>16</v>
      </c>
      <c r="D2583" s="14">
        <f>SUM(January:December!D2583)</f>
        <v>0</v>
      </c>
      <c r="E2583" s="14">
        <f>SUM(January:December!E2583)</f>
        <v>14</v>
      </c>
      <c r="F2583" s="14">
        <f>SUM(January:December!F2583)</f>
        <v>2</v>
      </c>
      <c r="G2583" s="15">
        <f>SUM(January:December!G2583)</f>
        <v>0</v>
      </c>
    </row>
    <row r="2584" spans="1:7" ht="30" customHeight="1" x14ac:dyDescent="0.3">
      <c r="A2584" s="8" t="s">
        <v>55</v>
      </c>
      <c r="B2584" s="9" t="s">
        <v>45</v>
      </c>
      <c r="C2584" s="10">
        <f>SUM(January:December!C2584)</f>
        <v>6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6</v>
      </c>
      <c r="G2584" s="11">
        <f>SUM(January:December!G2584)</f>
        <v>0</v>
      </c>
    </row>
    <row r="2585" spans="1:7" ht="30" customHeight="1" x14ac:dyDescent="0.3">
      <c r="A2585" s="12" t="s">
        <v>55</v>
      </c>
      <c r="B2585" s="13" t="s">
        <v>46</v>
      </c>
      <c r="C2585" s="14">
        <f>SUM(January:December!C2585)</f>
        <v>5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5</v>
      </c>
      <c r="G2585" s="15">
        <f>SUM(January:December!G2585)</f>
        <v>0</v>
      </c>
    </row>
    <row r="2586" spans="1:7" ht="30" customHeight="1" x14ac:dyDescent="0.3">
      <c r="A2586" s="8" t="s">
        <v>55</v>
      </c>
      <c r="B2586" s="9" t="s">
        <v>47</v>
      </c>
      <c r="C2586" s="10">
        <f>SUM(January:December!C2586)</f>
        <v>1</v>
      </c>
      <c r="D2586" s="10">
        <f>SUM(January:December!D2586)</f>
        <v>1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3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3">
      <c r="A2588" s="8" t="s">
        <v>55</v>
      </c>
      <c r="B2588" s="9" t="s">
        <v>49</v>
      </c>
      <c r="C2588" s="10">
        <f>SUM(January:December!C2588)</f>
        <v>3</v>
      </c>
      <c r="D2588" s="10">
        <f>SUM(January:December!D2588)</f>
        <v>1</v>
      </c>
      <c r="E2588" s="10">
        <f>SUM(January:December!E2588)</f>
        <v>0</v>
      </c>
      <c r="F2588" s="10">
        <f>SUM(January:December!F2588)</f>
        <v>2</v>
      </c>
      <c r="G2588" s="11">
        <f>SUM(January:December!G2588)</f>
        <v>0</v>
      </c>
    </row>
    <row r="2589" spans="1:7" ht="30" customHeight="1" x14ac:dyDescent="0.3">
      <c r="A2589" s="12" t="s">
        <v>55</v>
      </c>
      <c r="B2589" s="13" t="s">
        <v>50</v>
      </c>
      <c r="C2589" s="14">
        <f>SUM(January:December!C2589)</f>
        <v>37</v>
      </c>
      <c r="D2589" s="14">
        <f>SUM(January:December!D2589)</f>
        <v>15</v>
      </c>
      <c r="E2589" s="14">
        <f>SUM(January:December!E2589)</f>
        <v>0</v>
      </c>
      <c r="F2589" s="14">
        <f>SUM(January:December!F2589)</f>
        <v>22</v>
      </c>
      <c r="G2589" s="15">
        <f>SUM(January:December!G2589)</f>
        <v>0</v>
      </c>
    </row>
    <row r="2590" spans="1:7" ht="30" customHeight="1" x14ac:dyDescent="0.3">
      <c r="A2590" s="8" t="s">
        <v>55</v>
      </c>
      <c r="B2590" s="9" t="s">
        <v>51</v>
      </c>
      <c r="C2590" s="10">
        <f>SUM(January:December!C2590)</f>
        <v>64</v>
      </c>
      <c r="D2590" s="10">
        <f>SUM(January:December!D2590)</f>
        <v>23</v>
      </c>
      <c r="E2590" s="10">
        <f>SUM(January:December!E2590)</f>
        <v>0</v>
      </c>
      <c r="F2590" s="10">
        <f>SUM(January:December!F2590)</f>
        <v>41</v>
      </c>
      <c r="G2590" s="11">
        <f>SUM(January:December!G2590)</f>
        <v>0</v>
      </c>
    </row>
    <row r="2591" spans="1:7" ht="30" customHeight="1" x14ac:dyDescent="0.3">
      <c r="A2591" s="12" t="s">
        <v>55</v>
      </c>
      <c r="B2591" s="13" t="s">
        <v>52</v>
      </c>
      <c r="C2591" s="14">
        <f>SUM(January:December!C2591)</f>
        <v>30</v>
      </c>
      <c r="D2591" s="14">
        <f>SUM(January:December!D2591)</f>
        <v>7</v>
      </c>
      <c r="E2591" s="14">
        <f>SUM(January:December!E2591)</f>
        <v>1</v>
      </c>
      <c r="F2591" s="14">
        <f>SUM(January:December!F2591)</f>
        <v>22</v>
      </c>
      <c r="G2591" s="15">
        <f>SUM(January:December!G2591)</f>
        <v>0</v>
      </c>
    </row>
    <row r="2592" spans="1:7" ht="30" customHeight="1" x14ac:dyDescent="0.3">
      <c r="A2592" s="8" t="s">
        <v>55</v>
      </c>
      <c r="B2592" s="9" t="s">
        <v>53</v>
      </c>
      <c r="C2592" s="10">
        <f>SUM(January:December!C2592)</f>
        <v>10</v>
      </c>
      <c r="D2592" s="10">
        <f>SUM(January:December!D2592)</f>
        <v>8</v>
      </c>
      <c r="E2592" s="10">
        <f>SUM(January:December!E2592)</f>
        <v>0</v>
      </c>
      <c r="F2592" s="10">
        <f>SUM(January:December!F2592)</f>
        <v>2</v>
      </c>
      <c r="G2592" s="11">
        <f>SUM(January:December!G2592)</f>
        <v>0</v>
      </c>
    </row>
    <row r="2593" spans="1:7" ht="30" customHeight="1" x14ac:dyDescent="0.3">
      <c r="A2593" s="12" t="s">
        <v>55</v>
      </c>
      <c r="B2593" s="13" t="s">
        <v>54</v>
      </c>
      <c r="C2593" s="14">
        <f>SUM(January:December!C2593)</f>
        <v>22</v>
      </c>
      <c r="D2593" s="14">
        <f>SUM(January:December!D2593)</f>
        <v>9</v>
      </c>
      <c r="E2593" s="14">
        <f>SUM(January:December!E2593)</f>
        <v>1</v>
      </c>
      <c r="F2593" s="14">
        <f>SUM(January:December!F2593)</f>
        <v>12</v>
      </c>
      <c r="G2593" s="15">
        <f>SUM(January:December!G2593)</f>
        <v>0</v>
      </c>
    </row>
    <row r="2594" spans="1:7" ht="30" customHeight="1" x14ac:dyDescent="0.3">
      <c r="A2594" s="8" t="s">
        <v>55</v>
      </c>
      <c r="B2594" s="9" t="s">
        <v>55</v>
      </c>
      <c r="C2594" s="10">
        <f>SUM(January:December!C2594)</f>
        <v>3333</v>
      </c>
      <c r="D2594" s="10">
        <f>SUM(January:December!D2594)</f>
        <v>1501</v>
      </c>
      <c r="E2594" s="10">
        <f>SUM(January:December!E2594)</f>
        <v>42</v>
      </c>
      <c r="F2594" s="10">
        <f>SUM(January:December!F2594)</f>
        <v>1790</v>
      </c>
      <c r="G2594" s="11">
        <f>SUM(January:December!G2594)</f>
        <v>0</v>
      </c>
    </row>
    <row r="2595" spans="1:7" ht="30" customHeight="1" x14ac:dyDescent="0.3">
      <c r="A2595" s="12" t="s">
        <v>55</v>
      </c>
      <c r="B2595" s="13" t="s">
        <v>56</v>
      </c>
      <c r="C2595" s="14">
        <f>SUM(January:December!C2595)</f>
        <v>30</v>
      </c>
      <c r="D2595" s="14">
        <f>SUM(January:December!D2595)</f>
        <v>11</v>
      </c>
      <c r="E2595" s="14">
        <f>SUM(January:December!E2595)</f>
        <v>13</v>
      </c>
      <c r="F2595" s="14">
        <f>SUM(January:December!F2595)</f>
        <v>6</v>
      </c>
      <c r="G2595" s="15">
        <f>SUM(January:December!G2595)</f>
        <v>0</v>
      </c>
    </row>
    <row r="2596" spans="1:7" ht="30" customHeight="1" x14ac:dyDescent="0.3">
      <c r="A2596" s="8" t="s">
        <v>55</v>
      </c>
      <c r="B2596" s="9" t="s">
        <v>57</v>
      </c>
      <c r="C2596" s="10">
        <f>SUM(January:December!C2596)</f>
        <v>25</v>
      </c>
      <c r="D2596" s="10">
        <f>SUM(January:December!D2596)</f>
        <v>9</v>
      </c>
      <c r="E2596" s="10">
        <f>SUM(January:December!E2596)</f>
        <v>3</v>
      </c>
      <c r="F2596" s="10">
        <f>SUM(January:December!F2596)</f>
        <v>13</v>
      </c>
      <c r="G2596" s="11">
        <f>SUM(January:December!G2596)</f>
        <v>0</v>
      </c>
    </row>
    <row r="2597" spans="1:7" ht="30" customHeight="1" x14ac:dyDescent="0.3">
      <c r="A2597" s="12" t="s">
        <v>55</v>
      </c>
      <c r="B2597" s="13" t="s">
        <v>58</v>
      </c>
      <c r="C2597" s="14">
        <f>SUM(January:December!C2597)</f>
        <v>15</v>
      </c>
      <c r="D2597" s="14">
        <f>SUM(January:December!D2597)</f>
        <v>12</v>
      </c>
      <c r="E2597" s="14">
        <f>SUM(January:December!E2597)</f>
        <v>0</v>
      </c>
      <c r="F2597" s="14">
        <f>SUM(January:December!F2597)</f>
        <v>3</v>
      </c>
      <c r="G2597" s="15">
        <f>SUM(January:December!G2597)</f>
        <v>0</v>
      </c>
    </row>
    <row r="2598" spans="1:7" ht="30" customHeight="1" x14ac:dyDescent="0.3">
      <c r="A2598" s="8" t="s">
        <v>55</v>
      </c>
      <c r="B2598" s="9" t="s">
        <v>59</v>
      </c>
      <c r="C2598" s="10">
        <f>SUM(January:December!C2598)</f>
        <v>12</v>
      </c>
      <c r="D2598" s="10">
        <f>SUM(January:December!D2598)</f>
        <v>9</v>
      </c>
      <c r="E2598" s="10">
        <f>SUM(January:December!E2598)</f>
        <v>0</v>
      </c>
      <c r="F2598" s="10">
        <f>SUM(January:December!F2598)</f>
        <v>3</v>
      </c>
      <c r="G2598" s="11">
        <f>SUM(January:December!G2598)</f>
        <v>0</v>
      </c>
    </row>
    <row r="2599" spans="1:7" ht="30" customHeight="1" x14ac:dyDescent="0.3">
      <c r="A2599" s="16" t="s">
        <v>56</v>
      </c>
      <c r="B2599" s="17" t="s">
        <v>7</v>
      </c>
      <c r="C2599" s="18">
        <f>SUM(January:December!C2599)</f>
        <v>288</v>
      </c>
      <c r="D2599" s="18">
        <f>SUM(January:December!D2599)</f>
        <v>199</v>
      </c>
      <c r="E2599" s="18">
        <f>SUM(January:December!E2599)</f>
        <v>37</v>
      </c>
      <c r="F2599" s="18">
        <f>SUM(January:December!F2599)</f>
        <v>52</v>
      </c>
      <c r="G2599" s="19">
        <f>SUM(January:December!G2599)</f>
        <v>0</v>
      </c>
    </row>
    <row r="2600" spans="1:7" ht="30" customHeight="1" x14ac:dyDescent="0.3">
      <c r="A2600" s="20" t="s">
        <v>56</v>
      </c>
      <c r="B2600" s="21" t="s">
        <v>8</v>
      </c>
      <c r="C2600" s="22">
        <f>SUM(January:December!C2600)</f>
        <v>71</v>
      </c>
      <c r="D2600" s="22">
        <f>SUM(January:December!D2600)</f>
        <v>26</v>
      </c>
      <c r="E2600" s="22">
        <f>SUM(January:December!E2600)</f>
        <v>4</v>
      </c>
      <c r="F2600" s="22">
        <f>SUM(January:December!F2600)</f>
        <v>41</v>
      </c>
      <c r="G2600" s="23">
        <f>SUM(January:December!G2600)</f>
        <v>0</v>
      </c>
    </row>
    <row r="2601" spans="1:7" ht="30" customHeight="1" x14ac:dyDescent="0.3">
      <c r="A2601" s="16" t="s">
        <v>56</v>
      </c>
      <c r="B2601" s="17" t="s">
        <v>9</v>
      </c>
      <c r="C2601" s="18">
        <f>SUM(January:December!C2601)</f>
        <v>273</v>
      </c>
      <c r="D2601" s="18">
        <f>SUM(January:December!D2601)</f>
        <v>93</v>
      </c>
      <c r="E2601" s="18">
        <f>SUM(January:December!E2601)</f>
        <v>33</v>
      </c>
      <c r="F2601" s="18">
        <f>SUM(January:December!F2601)</f>
        <v>147</v>
      </c>
      <c r="G2601" s="19">
        <f>SUM(January:December!G2601)</f>
        <v>0</v>
      </c>
    </row>
    <row r="2602" spans="1:7" ht="30" customHeight="1" x14ac:dyDescent="0.3">
      <c r="A2602" s="20" t="s">
        <v>56</v>
      </c>
      <c r="B2602" s="21" t="s">
        <v>10</v>
      </c>
      <c r="C2602" s="22">
        <f>SUM(January:December!C2602)</f>
        <v>30</v>
      </c>
      <c r="D2602" s="22">
        <f>SUM(January:December!D2602)</f>
        <v>4</v>
      </c>
      <c r="E2602" s="22">
        <f>SUM(January:December!E2602)</f>
        <v>3</v>
      </c>
      <c r="F2602" s="22">
        <f>SUM(January:December!F2602)</f>
        <v>23</v>
      </c>
      <c r="G2602" s="23">
        <f>SUM(January:December!G2602)</f>
        <v>0</v>
      </c>
    </row>
    <row r="2603" spans="1:7" ht="30" customHeight="1" x14ac:dyDescent="0.3">
      <c r="A2603" s="16" t="s">
        <v>56</v>
      </c>
      <c r="B2603" s="17" t="s">
        <v>11</v>
      </c>
      <c r="C2603" s="18">
        <f>SUM(January:December!C2603)</f>
        <v>198</v>
      </c>
      <c r="D2603" s="18">
        <f>SUM(January:December!D2603)</f>
        <v>105</v>
      </c>
      <c r="E2603" s="18">
        <f>SUM(January:December!E2603)</f>
        <v>3</v>
      </c>
      <c r="F2603" s="18">
        <f>SUM(January:December!F2603)</f>
        <v>90</v>
      </c>
      <c r="G2603" s="19">
        <f>SUM(January:December!G2603)</f>
        <v>0</v>
      </c>
    </row>
    <row r="2604" spans="1:7" ht="30" customHeight="1" x14ac:dyDescent="0.3">
      <c r="A2604" s="20" t="s">
        <v>56</v>
      </c>
      <c r="B2604" s="21" t="s">
        <v>12</v>
      </c>
      <c r="C2604" s="22">
        <f>SUM(January:December!C2604)</f>
        <v>39</v>
      </c>
      <c r="D2604" s="22">
        <f>SUM(January:December!D2604)</f>
        <v>26</v>
      </c>
      <c r="E2604" s="22">
        <f>SUM(January:December!E2604)</f>
        <v>0</v>
      </c>
      <c r="F2604" s="22">
        <f>SUM(January:December!F2604)</f>
        <v>13</v>
      </c>
      <c r="G2604" s="23">
        <f>SUM(January:December!G2604)</f>
        <v>0</v>
      </c>
    </row>
    <row r="2605" spans="1:7" ht="30" customHeight="1" x14ac:dyDescent="0.3">
      <c r="A2605" s="16" t="s">
        <v>56</v>
      </c>
      <c r="B2605" s="17" t="s">
        <v>13</v>
      </c>
      <c r="C2605" s="18">
        <f>SUM(January:December!C2605)</f>
        <v>23</v>
      </c>
      <c r="D2605" s="18">
        <f>SUM(January:December!D2605)</f>
        <v>14</v>
      </c>
      <c r="E2605" s="18">
        <f>SUM(January:December!E2605)</f>
        <v>0</v>
      </c>
      <c r="F2605" s="18">
        <f>SUM(January:December!F2605)</f>
        <v>9</v>
      </c>
      <c r="G2605" s="19">
        <f>SUM(January:December!G2605)</f>
        <v>0</v>
      </c>
    </row>
    <row r="2606" spans="1:7" ht="30" customHeight="1" x14ac:dyDescent="0.3">
      <c r="A2606" s="20" t="s">
        <v>56</v>
      </c>
      <c r="B2606" s="21" t="s">
        <v>14</v>
      </c>
      <c r="C2606" s="22">
        <f>SUM(January:December!C2606)</f>
        <v>20</v>
      </c>
      <c r="D2606" s="22">
        <f>SUM(January:December!D2606)</f>
        <v>7</v>
      </c>
      <c r="E2606" s="22">
        <f>SUM(January:December!E2606)</f>
        <v>0</v>
      </c>
      <c r="F2606" s="22">
        <f>SUM(January:December!F2606)</f>
        <v>13</v>
      </c>
      <c r="G2606" s="23">
        <f>SUM(January:December!G2606)</f>
        <v>0</v>
      </c>
    </row>
    <row r="2607" spans="1:7" ht="30" customHeight="1" x14ac:dyDescent="0.3">
      <c r="A2607" s="16" t="s">
        <v>56</v>
      </c>
      <c r="B2607" s="17" t="s">
        <v>15</v>
      </c>
      <c r="C2607" s="18">
        <f>SUM(January:December!C2607)</f>
        <v>2</v>
      </c>
      <c r="D2607" s="18">
        <f>SUM(January:December!D2607)</f>
        <v>1</v>
      </c>
      <c r="E2607" s="18">
        <f>SUM(January:December!E2607)</f>
        <v>0</v>
      </c>
      <c r="F2607" s="18">
        <f>SUM(January:December!F2607)</f>
        <v>1</v>
      </c>
      <c r="G2607" s="19">
        <f>SUM(January:December!G2607)</f>
        <v>0</v>
      </c>
    </row>
    <row r="2608" spans="1:7" ht="30" customHeight="1" x14ac:dyDescent="0.3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3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3">
      <c r="A2610" s="20" t="s">
        <v>56</v>
      </c>
      <c r="B2610" s="21" t="s">
        <v>18</v>
      </c>
      <c r="C2610" s="22">
        <f>SUM(January:December!C2610)</f>
        <v>12</v>
      </c>
      <c r="D2610" s="22">
        <f>SUM(January:December!D2610)</f>
        <v>4</v>
      </c>
      <c r="E2610" s="22">
        <f>SUM(January:December!E2610)</f>
        <v>2</v>
      </c>
      <c r="F2610" s="22">
        <f>SUM(January:December!F2610)</f>
        <v>6</v>
      </c>
      <c r="G2610" s="23">
        <f>SUM(January:December!G2610)</f>
        <v>0</v>
      </c>
    </row>
    <row r="2611" spans="1:7" ht="30" customHeight="1" x14ac:dyDescent="0.3">
      <c r="A2611" s="16" t="s">
        <v>56</v>
      </c>
      <c r="B2611" s="17" t="s">
        <v>19</v>
      </c>
      <c r="C2611" s="18">
        <f>SUM(January:December!C2611)</f>
        <v>28</v>
      </c>
      <c r="D2611" s="18">
        <f>SUM(January:December!D2611)</f>
        <v>15</v>
      </c>
      <c r="E2611" s="18">
        <f>SUM(January:December!E2611)</f>
        <v>0</v>
      </c>
      <c r="F2611" s="18">
        <f>SUM(January:December!F2611)</f>
        <v>13</v>
      </c>
      <c r="G2611" s="19">
        <f>SUM(January:December!G2611)</f>
        <v>0</v>
      </c>
    </row>
    <row r="2612" spans="1:7" ht="30" customHeight="1" x14ac:dyDescent="0.3">
      <c r="A2612" s="20" t="s">
        <v>56</v>
      </c>
      <c r="B2612" s="21" t="s">
        <v>20</v>
      </c>
      <c r="C2612" s="22">
        <f>SUM(January:December!C2612)</f>
        <v>24</v>
      </c>
      <c r="D2612" s="22">
        <f>SUM(January:December!D2612)</f>
        <v>15</v>
      </c>
      <c r="E2612" s="22">
        <f>SUM(January:December!E2612)</f>
        <v>0</v>
      </c>
      <c r="F2612" s="22">
        <f>SUM(January:December!F2612)</f>
        <v>9</v>
      </c>
      <c r="G2612" s="23">
        <f>SUM(January:December!G2612)</f>
        <v>0</v>
      </c>
    </row>
    <row r="2613" spans="1:7" ht="30" customHeight="1" x14ac:dyDescent="0.3">
      <c r="A2613" s="16" t="s">
        <v>56</v>
      </c>
      <c r="B2613" s="17" t="s">
        <v>21</v>
      </c>
      <c r="C2613" s="18">
        <f>SUM(January:December!C2613)</f>
        <v>18</v>
      </c>
      <c r="D2613" s="18">
        <f>SUM(January:December!D2613)</f>
        <v>12</v>
      </c>
      <c r="E2613" s="18">
        <f>SUM(January:December!E2613)</f>
        <v>3</v>
      </c>
      <c r="F2613" s="18">
        <f>SUM(January:December!F2613)</f>
        <v>3</v>
      </c>
      <c r="G2613" s="19">
        <f>SUM(January:December!G2613)</f>
        <v>0</v>
      </c>
    </row>
    <row r="2614" spans="1:7" ht="30" customHeight="1" x14ac:dyDescent="0.3">
      <c r="A2614" s="20" t="s">
        <v>56</v>
      </c>
      <c r="B2614" s="21" t="s">
        <v>22</v>
      </c>
      <c r="C2614" s="22">
        <f>SUM(January:December!C2614)</f>
        <v>84</v>
      </c>
      <c r="D2614" s="22">
        <f>SUM(January:December!D2614)</f>
        <v>26</v>
      </c>
      <c r="E2614" s="22">
        <f>SUM(January:December!E2614)</f>
        <v>33</v>
      </c>
      <c r="F2614" s="22">
        <f>SUM(January:December!F2614)</f>
        <v>25</v>
      </c>
      <c r="G2614" s="23">
        <f>SUM(January:December!G2614)</f>
        <v>0</v>
      </c>
    </row>
    <row r="2615" spans="1:7" ht="30" customHeight="1" x14ac:dyDescent="0.3">
      <c r="A2615" s="16" t="s">
        <v>56</v>
      </c>
      <c r="B2615" s="17" t="s">
        <v>23</v>
      </c>
      <c r="C2615" s="18">
        <f>SUM(January:December!C2615)</f>
        <v>7</v>
      </c>
      <c r="D2615" s="18">
        <f>SUM(January:December!D2615)</f>
        <v>3</v>
      </c>
      <c r="E2615" s="18">
        <f>SUM(January:December!E2615)</f>
        <v>0</v>
      </c>
      <c r="F2615" s="18">
        <f>SUM(January:December!F2615)</f>
        <v>4</v>
      </c>
      <c r="G2615" s="19">
        <f>SUM(January:December!G2615)</f>
        <v>0</v>
      </c>
    </row>
    <row r="2616" spans="1:7" ht="30" customHeight="1" x14ac:dyDescent="0.3">
      <c r="A2616" s="20" t="s">
        <v>56</v>
      </c>
      <c r="B2616" s="21" t="s">
        <v>24</v>
      </c>
      <c r="C2616" s="22">
        <f>SUM(January:December!C2616)</f>
        <v>33</v>
      </c>
      <c r="D2616" s="22">
        <f>SUM(January:December!D2616)</f>
        <v>26</v>
      </c>
      <c r="E2616" s="22">
        <f>SUM(January:December!E2616)</f>
        <v>1</v>
      </c>
      <c r="F2616" s="22">
        <f>SUM(January:December!F2616)</f>
        <v>6</v>
      </c>
      <c r="G2616" s="23">
        <f>SUM(January:December!G2616)</f>
        <v>0</v>
      </c>
    </row>
    <row r="2617" spans="1:7" ht="30" customHeight="1" x14ac:dyDescent="0.3">
      <c r="A2617" s="16" t="s">
        <v>56</v>
      </c>
      <c r="B2617" s="17" t="s">
        <v>25</v>
      </c>
      <c r="C2617" s="18">
        <f>SUM(January:December!C2617)</f>
        <v>12</v>
      </c>
      <c r="D2617" s="18">
        <f>SUM(January:December!D2617)</f>
        <v>12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3">
      <c r="A2618" s="20" t="s">
        <v>56</v>
      </c>
      <c r="B2618" s="21" t="s">
        <v>26</v>
      </c>
      <c r="C2618" s="22">
        <f>SUM(January:December!C2618)</f>
        <v>89</v>
      </c>
      <c r="D2618" s="22">
        <f>SUM(January:December!D2618)</f>
        <v>58</v>
      </c>
      <c r="E2618" s="22">
        <f>SUM(January:December!E2618)</f>
        <v>1</v>
      </c>
      <c r="F2618" s="22">
        <f>SUM(January:December!F2618)</f>
        <v>30</v>
      </c>
      <c r="G2618" s="23">
        <f>SUM(January:December!G2618)</f>
        <v>0</v>
      </c>
    </row>
    <row r="2619" spans="1:7" ht="30" customHeight="1" x14ac:dyDescent="0.3">
      <c r="A2619" s="16" t="s">
        <v>56</v>
      </c>
      <c r="B2619" s="17" t="s">
        <v>27</v>
      </c>
      <c r="C2619" s="18">
        <f>SUM(January:December!C2619)</f>
        <v>47</v>
      </c>
      <c r="D2619" s="18">
        <f>SUM(January:December!D2619)</f>
        <v>23</v>
      </c>
      <c r="E2619" s="18">
        <f>SUM(January:December!E2619)</f>
        <v>2</v>
      </c>
      <c r="F2619" s="18">
        <f>SUM(January:December!F2619)</f>
        <v>22</v>
      </c>
      <c r="G2619" s="19">
        <f>SUM(January:December!G2619)</f>
        <v>0</v>
      </c>
    </row>
    <row r="2620" spans="1:7" ht="30" customHeight="1" x14ac:dyDescent="0.3">
      <c r="A2620" s="20" t="s">
        <v>56</v>
      </c>
      <c r="B2620" s="21" t="s">
        <v>28</v>
      </c>
      <c r="C2620" s="22">
        <f>SUM(January:December!C2620)</f>
        <v>110</v>
      </c>
      <c r="D2620" s="22">
        <f>SUM(January:December!D2620)</f>
        <v>54</v>
      </c>
      <c r="E2620" s="22">
        <f>SUM(January:December!E2620)</f>
        <v>19</v>
      </c>
      <c r="F2620" s="22">
        <f>SUM(January:December!F2620)</f>
        <v>37</v>
      </c>
      <c r="G2620" s="23">
        <f>SUM(January:December!G2620)</f>
        <v>0</v>
      </c>
    </row>
    <row r="2621" spans="1:7" ht="30" customHeight="1" x14ac:dyDescent="0.3">
      <c r="A2621" s="16" t="s">
        <v>56</v>
      </c>
      <c r="B2621" s="17" t="s">
        <v>29</v>
      </c>
      <c r="C2621" s="18">
        <f>SUM(January:December!C2621)</f>
        <v>378</v>
      </c>
      <c r="D2621" s="18">
        <f>SUM(January:December!D2621)</f>
        <v>164</v>
      </c>
      <c r="E2621" s="18">
        <f>SUM(January:December!E2621)</f>
        <v>48</v>
      </c>
      <c r="F2621" s="18">
        <f>SUM(January:December!F2621)</f>
        <v>166</v>
      </c>
      <c r="G2621" s="19">
        <f>SUM(January:December!G2621)</f>
        <v>0</v>
      </c>
    </row>
    <row r="2622" spans="1:7" ht="30" customHeight="1" x14ac:dyDescent="0.3">
      <c r="A2622" s="20" t="s">
        <v>56</v>
      </c>
      <c r="B2622" s="21" t="s">
        <v>30</v>
      </c>
      <c r="C2622" s="22">
        <f>SUM(January:December!C2622)</f>
        <v>66</v>
      </c>
      <c r="D2622" s="22">
        <f>SUM(January:December!D2622)</f>
        <v>30</v>
      </c>
      <c r="E2622" s="22">
        <f>SUM(January:December!E2622)</f>
        <v>10</v>
      </c>
      <c r="F2622" s="22">
        <f>SUM(January:December!F2622)</f>
        <v>26</v>
      </c>
      <c r="G2622" s="23">
        <f>SUM(January:December!G2622)</f>
        <v>0</v>
      </c>
    </row>
    <row r="2623" spans="1:7" ht="30" customHeight="1" x14ac:dyDescent="0.3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3">
      <c r="A2624" s="20" t="s">
        <v>56</v>
      </c>
      <c r="B2624" s="21" t="s">
        <v>32</v>
      </c>
      <c r="C2624" s="22">
        <f>SUM(January:December!C2624)</f>
        <v>27</v>
      </c>
      <c r="D2624" s="22">
        <f>SUM(January:December!D2624)</f>
        <v>18</v>
      </c>
      <c r="E2624" s="22">
        <f>SUM(January:December!E2624)</f>
        <v>6</v>
      </c>
      <c r="F2624" s="22">
        <f>SUM(January:December!F2624)</f>
        <v>3</v>
      </c>
      <c r="G2624" s="23">
        <f>SUM(January:December!G2624)</f>
        <v>0</v>
      </c>
    </row>
    <row r="2625" spans="1:7" ht="30" customHeight="1" x14ac:dyDescent="0.3">
      <c r="A2625" s="16" t="s">
        <v>56</v>
      </c>
      <c r="B2625" s="17" t="s">
        <v>33</v>
      </c>
      <c r="C2625" s="18">
        <f>SUM(January:December!C2625)</f>
        <v>13</v>
      </c>
      <c r="D2625" s="18">
        <f>SUM(January:December!D2625)</f>
        <v>5</v>
      </c>
      <c r="E2625" s="18">
        <f>SUM(January:December!E2625)</f>
        <v>2</v>
      </c>
      <c r="F2625" s="18">
        <f>SUM(January:December!F2625)</f>
        <v>6</v>
      </c>
      <c r="G2625" s="19">
        <f>SUM(January:December!G2625)</f>
        <v>0</v>
      </c>
    </row>
    <row r="2626" spans="1:7" ht="30" customHeight="1" x14ac:dyDescent="0.3">
      <c r="A2626" s="20" t="s">
        <v>56</v>
      </c>
      <c r="B2626" s="21" t="s">
        <v>34</v>
      </c>
      <c r="C2626" s="22">
        <f>SUM(January:December!C2626)</f>
        <v>82</v>
      </c>
      <c r="D2626" s="22">
        <f>SUM(January:December!D2626)</f>
        <v>41</v>
      </c>
      <c r="E2626" s="22">
        <f>SUM(January:December!E2626)</f>
        <v>4</v>
      </c>
      <c r="F2626" s="22">
        <f>SUM(January:December!F2626)</f>
        <v>37</v>
      </c>
      <c r="G2626" s="23">
        <f>SUM(January:December!G2626)</f>
        <v>0</v>
      </c>
    </row>
    <row r="2627" spans="1:7" ht="30" customHeight="1" x14ac:dyDescent="0.3">
      <c r="A2627" s="16" t="s">
        <v>56</v>
      </c>
      <c r="B2627" s="17" t="s">
        <v>35</v>
      </c>
      <c r="C2627" s="18">
        <f>SUM(January:December!C2627)</f>
        <v>16</v>
      </c>
      <c r="D2627" s="18">
        <f>SUM(January:December!D2627)</f>
        <v>16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3">
      <c r="A2628" s="20" t="s">
        <v>56</v>
      </c>
      <c r="B2628" s="21" t="s">
        <v>36</v>
      </c>
      <c r="C2628" s="22">
        <f>SUM(January:December!C2628)</f>
        <v>41</v>
      </c>
      <c r="D2628" s="22">
        <f>SUM(January:December!D2628)</f>
        <v>19</v>
      </c>
      <c r="E2628" s="22">
        <f>SUM(January:December!E2628)</f>
        <v>2</v>
      </c>
      <c r="F2628" s="22">
        <f>SUM(January:December!F2628)</f>
        <v>20</v>
      </c>
      <c r="G2628" s="23">
        <f>SUM(January:December!G2628)</f>
        <v>0</v>
      </c>
    </row>
    <row r="2629" spans="1:7" ht="30" customHeight="1" x14ac:dyDescent="0.3">
      <c r="A2629" s="16" t="s">
        <v>56</v>
      </c>
      <c r="B2629" s="17" t="s">
        <v>37</v>
      </c>
      <c r="C2629" s="18">
        <f>SUM(January:December!C2629)</f>
        <v>129</v>
      </c>
      <c r="D2629" s="18">
        <f>SUM(January:December!D2629)</f>
        <v>64</v>
      </c>
      <c r="E2629" s="18">
        <f>SUM(January:December!E2629)</f>
        <v>4</v>
      </c>
      <c r="F2629" s="18">
        <f>SUM(January:December!F2629)</f>
        <v>61</v>
      </c>
      <c r="G2629" s="19">
        <f>SUM(January:December!G2629)</f>
        <v>0</v>
      </c>
    </row>
    <row r="2630" spans="1:7" ht="30" customHeight="1" x14ac:dyDescent="0.3">
      <c r="A2630" s="20" t="s">
        <v>56</v>
      </c>
      <c r="B2630" s="21" t="s">
        <v>38</v>
      </c>
      <c r="C2630" s="22">
        <f>SUM(January:December!C2630)</f>
        <v>54</v>
      </c>
      <c r="D2630" s="22">
        <f>SUM(January:December!D2630)</f>
        <v>29</v>
      </c>
      <c r="E2630" s="22">
        <f>SUM(January:December!E2630)</f>
        <v>3</v>
      </c>
      <c r="F2630" s="22">
        <f>SUM(January:December!F2630)</f>
        <v>22</v>
      </c>
      <c r="G2630" s="23">
        <f>SUM(January:December!G2630)</f>
        <v>0</v>
      </c>
    </row>
    <row r="2631" spans="1:7" ht="30" customHeight="1" x14ac:dyDescent="0.3">
      <c r="A2631" s="16" t="s">
        <v>56</v>
      </c>
      <c r="B2631" s="17" t="s">
        <v>39</v>
      </c>
      <c r="C2631" s="18">
        <f>SUM(January:December!C2631)</f>
        <v>11</v>
      </c>
      <c r="D2631" s="18">
        <f>SUM(January:December!D2631)</f>
        <v>7</v>
      </c>
      <c r="E2631" s="18">
        <f>SUM(January:December!E2631)</f>
        <v>2</v>
      </c>
      <c r="F2631" s="18">
        <f>SUM(January:December!F2631)</f>
        <v>2</v>
      </c>
      <c r="G2631" s="19">
        <f>SUM(January:December!G2631)</f>
        <v>0</v>
      </c>
    </row>
    <row r="2632" spans="1:7" ht="30" customHeight="1" x14ac:dyDescent="0.3">
      <c r="A2632" s="20" t="s">
        <v>56</v>
      </c>
      <c r="B2632" s="21" t="s">
        <v>40</v>
      </c>
      <c r="C2632" s="22">
        <f>SUM(January:December!C2632)</f>
        <v>344</v>
      </c>
      <c r="D2632" s="22">
        <f>SUM(January:December!D2632)</f>
        <v>191</v>
      </c>
      <c r="E2632" s="22">
        <f>SUM(January:December!E2632)</f>
        <v>31</v>
      </c>
      <c r="F2632" s="22">
        <f>SUM(January:December!F2632)</f>
        <v>122</v>
      </c>
      <c r="G2632" s="23">
        <f>SUM(January:December!G2632)</f>
        <v>0</v>
      </c>
    </row>
    <row r="2633" spans="1:7" ht="30" customHeight="1" x14ac:dyDescent="0.3">
      <c r="A2633" s="16" t="s">
        <v>56</v>
      </c>
      <c r="B2633" s="17" t="s">
        <v>41</v>
      </c>
      <c r="C2633" s="18">
        <f>SUM(January:December!C2633)</f>
        <v>132</v>
      </c>
      <c r="D2633" s="18">
        <f>SUM(January:December!D2633)</f>
        <v>71</v>
      </c>
      <c r="E2633" s="18">
        <f>SUM(January:December!E2633)</f>
        <v>11</v>
      </c>
      <c r="F2633" s="18">
        <f>SUM(January:December!F2633)</f>
        <v>50</v>
      </c>
      <c r="G2633" s="19">
        <f>SUM(January:December!G2633)</f>
        <v>0</v>
      </c>
    </row>
    <row r="2634" spans="1:7" ht="30" customHeight="1" x14ac:dyDescent="0.3">
      <c r="A2634" s="20" t="s">
        <v>56</v>
      </c>
      <c r="B2634" s="21" t="s">
        <v>42</v>
      </c>
      <c r="C2634" s="22">
        <f>SUM(January:December!C2634)</f>
        <v>106</v>
      </c>
      <c r="D2634" s="22">
        <f>SUM(January:December!D2634)</f>
        <v>44</v>
      </c>
      <c r="E2634" s="22">
        <f>SUM(January:December!E2634)</f>
        <v>22</v>
      </c>
      <c r="F2634" s="22">
        <f>SUM(January:December!F2634)</f>
        <v>40</v>
      </c>
      <c r="G2634" s="23">
        <f>SUM(January:December!G2634)</f>
        <v>0</v>
      </c>
    </row>
    <row r="2635" spans="1:7" ht="30" customHeight="1" x14ac:dyDescent="0.3">
      <c r="A2635" s="16" t="s">
        <v>56</v>
      </c>
      <c r="B2635" s="17" t="s">
        <v>43</v>
      </c>
      <c r="C2635" s="18">
        <f>SUM(January:December!C2635)</f>
        <v>22</v>
      </c>
      <c r="D2635" s="18">
        <f>SUM(January:December!D2635)</f>
        <v>14</v>
      </c>
      <c r="E2635" s="18">
        <f>SUM(January:December!E2635)</f>
        <v>5</v>
      </c>
      <c r="F2635" s="18">
        <f>SUM(January:December!F2635)</f>
        <v>3</v>
      </c>
      <c r="G2635" s="19">
        <f>SUM(January:December!G2635)</f>
        <v>0</v>
      </c>
    </row>
    <row r="2636" spans="1:7" ht="30" customHeight="1" x14ac:dyDescent="0.3">
      <c r="A2636" s="20" t="s">
        <v>56</v>
      </c>
      <c r="B2636" s="21" t="s">
        <v>44</v>
      </c>
      <c r="C2636" s="22">
        <f>SUM(January:December!C2636)</f>
        <v>22</v>
      </c>
      <c r="D2636" s="22">
        <f>SUM(January:December!D2636)</f>
        <v>1</v>
      </c>
      <c r="E2636" s="22">
        <f>SUM(January:December!E2636)</f>
        <v>11</v>
      </c>
      <c r="F2636" s="22">
        <f>SUM(January:December!F2636)</f>
        <v>10</v>
      </c>
      <c r="G2636" s="23">
        <f>SUM(January:December!G2636)</f>
        <v>0</v>
      </c>
    </row>
    <row r="2637" spans="1:7" ht="30" customHeight="1" x14ac:dyDescent="0.3">
      <c r="A2637" s="16" t="s">
        <v>56</v>
      </c>
      <c r="B2637" s="17" t="s">
        <v>45</v>
      </c>
      <c r="C2637" s="18">
        <f>SUM(January:December!C2637)</f>
        <v>4</v>
      </c>
      <c r="D2637" s="18">
        <f>SUM(January:December!D2637)</f>
        <v>0</v>
      </c>
      <c r="E2637" s="18">
        <f>SUM(January:December!E2637)</f>
        <v>1</v>
      </c>
      <c r="F2637" s="18">
        <f>SUM(January:December!F2637)</f>
        <v>3</v>
      </c>
      <c r="G2637" s="19">
        <f>SUM(January:December!G2637)</f>
        <v>0</v>
      </c>
    </row>
    <row r="2638" spans="1:7" ht="30" customHeight="1" x14ac:dyDescent="0.3">
      <c r="A2638" s="20" t="s">
        <v>56</v>
      </c>
      <c r="B2638" s="21" t="s">
        <v>46</v>
      </c>
      <c r="C2638" s="22">
        <f>SUM(January:December!C2638)</f>
        <v>17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17</v>
      </c>
      <c r="G2638" s="23">
        <f>SUM(January:December!G2638)</f>
        <v>0</v>
      </c>
    </row>
    <row r="2639" spans="1:7" ht="30" customHeight="1" x14ac:dyDescent="0.3">
      <c r="A2639" s="16" t="s">
        <v>56</v>
      </c>
      <c r="B2639" s="17" t="s">
        <v>47</v>
      </c>
      <c r="C2639" s="18">
        <f>SUM(January:December!C2639)</f>
        <v>3</v>
      </c>
      <c r="D2639" s="18">
        <f>SUM(January:December!D2639)</f>
        <v>3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3">
      <c r="A2640" s="20" t="s">
        <v>56</v>
      </c>
      <c r="B2640" s="21" t="s">
        <v>48</v>
      </c>
      <c r="C2640" s="22">
        <f>SUM(January:December!C2640)</f>
        <v>2</v>
      </c>
      <c r="D2640" s="22">
        <f>SUM(January:December!D2640)</f>
        <v>0</v>
      </c>
      <c r="E2640" s="22">
        <f>SUM(January:December!E2640)</f>
        <v>2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3">
      <c r="A2641" s="16" t="s">
        <v>56</v>
      </c>
      <c r="B2641" s="17" t="s">
        <v>49</v>
      </c>
      <c r="C2641" s="18">
        <f>SUM(January:December!C2641)</f>
        <v>30</v>
      </c>
      <c r="D2641" s="18">
        <f>SUM(January:December!D2641)</f>
        <v>22</v>
      </c>
      <c r="E2641" s="18">
        <f>SUM(January:December!E2641)</f>
        <v>0</v>
      </c>
      <c r="F2641" s="18">
        <f>SUM(January:December!F2641)</f>
        <v>8</v>
      </c>
      <c r="G2641" s="19">
        <f>SUM(January:December!G2641)</f>
        <v>0</v>
      </c>
    </row>
    <row r="2642" spans="1:7" ht="30" customHeight="1" x14ac:dyDescent="0.3">
      <c r="A2642" s="20" t="s">
        <v>56</v>
      </c>
      <c r="B2642" s="21" t="s">
        <v>50</v>
      </c>
      <c r="C2642" s="22">
        <f>SUM(January:December!C2642)</f>
        <v>96</v>
      </c>
      <c r="D2642" s="22">
        <f>SUM(January:December!D2642)</f>
        <v>58</v>
      </c>
      <c r="E2642" s="22">
        <f>SUM(January:December!E2642)</f>
        <v>7</v>
      </c>
      <c r="F2642" s="22">
        <f>SUM(January:December!F2642)</f>
        <v>31</v>
      </c>
      <c r="G2642" s="23">
        <f>SUM(January:December!G2642)</f>
        <v>0</v>
      </c>
    </row>
    <row r="2643" spans="1:7" ht="30" customHeight="1" x14ac:dyDescent="0.3">
      <c r="A2643" s="16" t="s">
        <v>56</v>
      </c>
      <c r="B2643" s="17" t="s">
        <v>51</v>
      </c>
      <c r="C2643" s="18">
        <f>SUM(January:December!C2643)</f>
        <v>266</v>
      </c>
      <c r="D2643" s="18">
        <f>SUM(January:December!D2643)</f>
        <v>50</v>
      </c>
      <c r="E2643" s="18">
        <f>SUM(January:December!E2643)</f>
        <v>52</v>
      </c>
      <c r="F2643" s="18">
        <f>SUM(January:December!F2643)</f>
        <v>164</v>
      </c>
      <c r="G2643" s="19">
        <f>SUM(January:December!G2643)</f>
        <v>0</v>
      </c>
    </row>
    <row r="2644" spans="1:7" ht="30" customHeight="1" x14ac:dyDescent="0.3">
      <c r="A2644" s="20" t="s">
        <v>56</v>
      </c>
      <c r="B2644" s="21" t="s">
        <v>52</v>
      </c>
      <c r="C2644" s="22">
        <f>SUM(January:December!C2644)</f>
        <v>148</v>
      </c>
      <c r="D2644" s="22">
        <f>SUM(January:December!D2644)</f>
        <v>76</v>
      </c>
      <c r="E2644" s="22">
        <f>SUM(January:December!E2644)</f>
        <v>7</v>
      </c>
      <c r="F2644" s="22">
        <f>SUM(January:December!F2644)</f>
        <v>65</v>
      </c>
      <c r="G2644" s="23">
        <f>SUM(January:December!G2644)</f>
        <v>0</v>
      </c>
    </row>
    <row r="2645" spans="1:7" ht="30" customHeight="1" x14ac:dyDescent="0.3">
      <c r="A2645" s="16" t="s">
        <v>56</v>
      </c>
      <c r="B2645" s="17" t="s">
        <v>53</v>
      </c>
      <c r="C2645" s="18">
        <f>SUM(January:December!C2645)</f>
        <v>35</v>
      </c>
      <c r="D2645" s="18">
        <f>SUM(January:December!D2645)</f>
        <v>14</v>
      </c>
      <c r="E2645" s="18">
        <f>SUM(January:December!E2645)</f>
        <v>3</v>
      </c>
      <c r="F2645" s="18">
        <f>SUM(January:December!F2645)</f>
        <v>18</v>
      </c>
      <c r="G2645" s="19">
        <f>SUM(January:December!G2645)</f>
        <v>0</v>
      </c>
    </row>
    <row r="2646" spans="1:7" ht="30" customHeight="1" x14ac:dyDescent="0.3">
      <c r="A2646" s="20" t="s">
        <v>56</v>
      </c>
      <c r="B2646" s="21" t="s">
        <v>54</v>
      </c>
      <c r="C2646" s="22">
        <f>SUM(January:December!C2646)</f>
        <v>126</v>
      </c>
      <c r="D2646" s="22">
        <f>SUM(January:December!D2646)</f>
        <v>70</v>
      </c>
      <c r="E2646" s="22">
        <f>SUM(January:December!E2646)</f>
        <v>18</v>
      </c>
      <c r="F2646" s="22">
        <f>SUM(January:December!F2646)</f>
        <v>38</v>
      </c>
      <c r="G2646" s="23">
        <f>SUM(January:December!G2646)</f>
        <v>0</v>
      </c>
    </row>
    <row r="2647" spans="1:7" ht="30" customHeight="1" x14ac:dyDescent="0.3">
      <c r="A2647" s="16" t="s">
        <v>56</v>
      </c>
      <c r="B2647" s="17" t="s">
        <v>55</v>
      </c>
      <c r="C2647" s="18">
        <f>SUM(January:December!C2647)</f>
        <v>23</v>
      </c>
      <c r="D2647" s="18">
        <f>SUM(January:December!D2647)</f>
        <v>16</v>
      </c>
      <c r="E2647" s="18">
        <f>SUM(January:December!E2647)</f>
        <v>0</v>
      </c>
      <c r="F2647" s="18">
        <f>SUM(January:December!F2647)</f>
        <v>7</v>
      </c>
      <c r="G2647" s="19">
        <f>SUM(January:December!G2647)</f>
        <v>0</v>
      </c>
    </row>
    <row r="2648" spans="1:7" ht="30" customHeight="1" x14ac:dyDescent="0.3">
      <c r="A2648" s="20" t="s">
        <v>56</v>
      </c>
      <c r="B2648" s="21" t="s">
        <v>56</v>
      </c>
      <c r="C2648" s="22">
        <f>SUM(January:December!C2648)</f>
        <v>7638</v>
      </c>
      <c r="D2648" s="22">
        <f>SUM(January:December!D2648)</f>
        <v>2107</v>
      </c>
      <c r="E2648" s="22">
        <f>SUM(January:December!E2648)</f>
        <v>2020</v>
      </c>
      <c r="F2648" s="22">
        <f>SUM(January:December!F2648)</f>
        <v>3507</v>
      </c>
      <c r="G2648" s="23">
        <f>SUM(January:December!G2648)</f>
        <v>4</v>
      </c>
    </row>
    <row r="2649" spans="1:7" ht="30" customHeight="1" x14ac:dyDescent="0.3">
      <c r="A2649" s="16" t="s">
        <v>56</v>
      </c>
      <c r="B2649" s="17" t="s">
        <v>57</v>
      </c>
      <c r="C2649" s="18">
        <f>SUM(January:December!C2649)</f>
        <v>34</v>
      </c>
      <c r="D2649" s="18">
        <f>SUM(January:December!D2649)</f>
        <v>8</v>
      </c>
      <c r="E2649" s="18">
        <f>SUM(January:December!E2649)</f>
        <v>20</v>
      </c>
      <c r="F2649" s="18">
        <f>SUM(January:December!F2649)</f>
        <v>6</v>
      </c>
      <c r="G2649" s="19">
        <f>SUM(January:December!G2649)</f>
        <v>0</v>
      </c>
    </row>
    <row r="2650" spans="1:7" ht="30" customHeight="1" x14ac:dyDescent="0.3">
      <c r="A2650" s="20" t="s">
        <v>56</v>
      </c>
      <c r="B2650" s="21" t="s">
        <v>58</v>
      </c>
      <c r="C2650" s="22">
        <f>SUM(January:December!C2650)</f>
        <v>40</v>
      </c>
      <c r="D2650" s="22">
        <f>SUM(January:December!D2650)</f>
        <v>29</v>
      </c>
      <c r="E2650" s="22">
        <f>SUM(January:December!E2650)</f>
        <v>2</v>
      </c>
      <c r="F2650" s="22">
        <f>SUM(January:December!F2650)</f>
        <v>9</v>
      </c>
      <c r="G2650" s="23">
        <f>SUM(January:December!G2650)</f>
        <v>0</v>
      </c>
    </row>
    <row r="2651" spans="1:7" ht="30" customHeight="1" x14ac:dyDescent="0.3">
      <c r="A2651" s="16" t="s">
        <v>56</v>
      </c>
      <c r="B2651" s="17" t="s">
        <v>59</v>
      </c>
      <c r="C2651" s="18">
        <f>SUM(January:December!C2651)</f>
        <v>24</v>
      </c>
      <c r="D2651" s="18">
        <f>SUM(January:December!D2651)</f>
        <v>13</v>
      </c>
      <c r="E2651" s="18">
        <f>SUM(January:December!E2651)</f>
        <v>1</v>
      </c>
      <c r="F2651" s="18">
        <f>SUM(January:December!F2651)</f>
        <v>10</v>
      </c>
      <c r="G2651" s="19">
        <f>SUM(January:December!G2651)</f>
        <v>0</v>
      </c>
    </row>
    <row r="2652" spans="1:7" ht="30" customHeight="1" x14ac:dyDescent="0.3">
      <c r="A2652" s="8" t="s">
        <v>57</v>
      </c>
      <c r="B2652" s="9" t="s">
        <v>7</v>
      </c>
      <c r="C2652" s="10">
        <f>SUM(January:December!C2652)</f>
        <v>48</v>
      </c>
      <c r="D2652" s="10">
        <f>SUM(January:December!D2652)</f>
        <v>33</v>
      </c>
      <c r="E2652" s="10">
        <f>SUM(January:December!E2652)</f>
        <v>4</v>
      </c>
      <c r="F2652" s="10">
        <f>SUM(January:December!F2652)</f>
        <v>11</v>
      </c>
      <c r="G2652" s="11">
        <f>SUM(January:December!G2652)</f>
        <v>0</v>
      </c>
    </row>
    <row r="2653" spans="1:7" ht="30" customHeight="1" x14ac:dyDescent="0.3">
      <c r="A2653" s="12" t="s">
        <v>57</v>
      </c>
      <c r="B2653" s="13" t="s">
        <v>8</v>
      </c>
      <c r="C2653" s="14">
        <f>SUM(January:December!C2653)</f>
        <v>22</v>
      </c>
      <c r="D2653" s="14">
        <f>SUM(January:December!D2653)</f>
        <v>5</v>
      </c>
      <c r="E2653" s="14">
        <f>SUM(January:December!E2653)</f>
        <v>7</v>
      </c>
      <c r="F2653" s="14">
        <f>SUM(January:December!F2653)</f>
        <v>10</v>
      </c>
      <c r="G2653" s="15">
        <f>SUM(January:December!G2653)</f>
        <v>0</v>
      </c>
    </row>
    <row r="2654" spans="1:7" ht="30" customHeight="1" x14ac:dyDescent="0.3">
      <c r="A2654" s="8" t="s">
        <v>57</v>
      </c>
      <c r="B2654" s="9" t="s">
        <v>9</v>
      </c>
      <c r="C2654" s="10">
        <f>SUM(January:December!C2654)</f>
        <v>59</v>
      </c>
      <c r="D2654" s="10">
        <f>SUM(January:December!D2654)</f>
        <v>21</v>
      </c>
      <c r="E2654" s="10">
        <f>SUM(January:December!E2654)</f>
        <v>13</v>
      </c>
      <c r="F2654" s="10">
        <f>SUM(January:December!F2654)</f>
        <v>25</v>
      </c>
      <c r="G2654" s="11">
        <f>SUM(January:December!G2654)</f>
        <v>0</v>
      </c>
    </row>
    <row r="2655" spans="1:7" ht="30" customHeight="1" x14ac:dyDescent="0.3">
      <c r="A2655" s="12" t="s">
        <v>57</v>
      </c>
      <c r="B2655" s="13" t="s">
        <v>10</v>
      </c>
      <c r="C2655" s="14">
        <f>SUM(January:December!C2655)</f>
        <v>9</v>
      </c>
      <c r="D2655" s="14">
        <f>SUM(January:December!D2655)</f>
        <v>7</v>
      </c>
      <c r="E2655" s="14">
        <f>SUM(January:December!E2655)</f>
        <v>0</v>
      </c>
      <c r="F2655" s="14">
        <f>SUM(January:December!F2655)</f>
        <v>2</v>
      </c>
      <c r="G2655" s="15">
        <f>SUM(January:December!G2655)</f>
        <v>0</v>
      </c>
    </row>
    <row r="2656" spans="1:7" ht="30" customHeight="1" x14ac:dyDescent="0.3">
      <c r="A2656" s="8" t="s">
        <v>57</v>
      </c>
      <c r="B2656" s="9" t="s">
        <v>11</v>
      </c>
      <c r="C2656" s="10">
        <f>SUM(January:December!C2656)</f>
        <v>38</v>
      </c>
      <c r="D2656" s="10">
        <f>SUM(January:December!D2656)</f>
        <v>20</v>
      </c>
      <c r="E2656" s="10">
        <f>SUM(January:December!E2656)</f>
        <v>1</v>
      </c>
      <c r="F2656" s="10">
        <f>SUM(January:December!F2656)</f>
        <v>17</v>
      </c>
      <c r="G2656" s="11">
        <f>SUM(January:December!G2656)</f>
        <v>0</v>
      </c>
    </row>
    <row r="2657" spans="1:7" ht="30" customHeight="1" x14ac:dyDescent="0.3">
      <c r="A2657" s="12" t="s">
        <v>57</v>
      </c>
      <c r="B2657" s="13" t="s">
        <v>12</v>
      </c>
      <c r="C2657" s="14">
        <f>SUM(January:December!C2657)</f>
        <v>7</v>
      </c>
      <c r="D2657" s="14">
        <f>SUM(January:December!D2657)</f>
        <v>5</v>
      </c>
      <c r="E2657" s="14">
        <f>SUM(January:December!E2657)</f>
        <v>0</v>
      </c>
      <c r="F2657" s="14">
        <f>SUM(January:December!F2657)</f>
        <v>2</v>
      </c>
      <c r="G2657" s="15">
        <f>SUM(January:December!G2657)</f>
        <v>0</v>
      </c>
    </row>
    <row r="2658" spans="1:7" ht="30" customHeight="1" x14ac:dyDescent="0.3">
      <c r="A2658" s="8" t="s">
        <v>57</v>
      </c>
      <c r="B2658" s="9" t="s">
        <v>13</v>
      </c>
      <c r="C2658" s="10">
        <f>SUM(January:December!C2658)</f>
        <v>9</v>
      </c>
      <c r="D2658" s="10">
        <f>SUM(January:December!D2658)</f>
        <v>5</v>
      </c>
      <c r="E2658" s="10">
        <f>SUM(January:December!E2658)</f>
        <v>0</v>
      </c>
      <c r="F2658" s="10">
        <f>SUM(January:December!F2658)</f>
        <v>4</v>
      </c>
      <c r="G2658" s="11">
        <f>SUM(January:December!G2658)</f>
        <v>0</v>
      </c>
    </row>
    <row r="2659" spans="1:7" ht="30" customHeight="1" x14ac:dyDescent="0.3">
      <c r="A2659" s="12" t="s">
        <v>57</v>
      </c>
      <c r="B2659" s="13" t="s">
        <v>14</v>
      </c>
      <c r="C2659" s="14">
        <f>SUM(January:December!C2659)</f>
        <v>1</v>
      </c>
      <c r="D2659" s="14">
        <f>SUM(January:December!D2659)</f>
        <v>1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3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3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3">
      <c r="A2662" s="8" t="s">
        <v>57</v>
      </c>
      <c r="B2662" s="9" t="s">
        <v>17</v>
      </c>
      <c r="C2662" s="10">
        <f>SUM(January:December!C2662)</f>
        <v>4</v>
      </c>
      <c r="D2662" s="10">
        <f>SUM(January:December!D2662)</f>
        <v>4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3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3">
      <c r="A2664" s="8" t="s">
        <v>57</v>
      </c>
      <c r="B2664" s="9" t="s">
        <v>19</v>
      </c>
      <c r="C2664" s="10">
        <f>SUM(January:December!C2664)</f>
        <v>10</v>
      </c>
      <c r="D2664" s="10">
        <f>SUM(January:December!D2664)</f>
        <v>5</v>
      </c>
      <c r="E2664" s="10">
        <f>SUM(January:December!E2664)</f>
        <v>0</v>
      </c>
      <c r="F2664" s="10">
        <f>SUM(January:December!F2664)</f>
        <v>5</v>
      </c>
      <c r="G2664" s="11">
        <f>SUM(January:December!G2664)</f>
        <v>0</v>
      </c>
    </row>
    <row r="2665" spans="1:7" ht="30" customHeight="1" x14ac:dyDescent="0.3">
      <c r="A2665" s="12" t="s">
        <v>57</v>
      </c>
      <c r="B2665" s="13" t="s">
        <v>20</v>
      </c>
      <c r="C2665" s="14">
        <f>SUM(January:December!C2665)</f>
        <v>8</v>
      </c>
      <c r="D2665" s="14">
        <f>SUM(January:December!D2665)</f>
        <v>7</v>
      </c>
      <c r="E2665" s="14">
        <f>SUM(January:December!E2665)</f>
        <v>0</v>
      </c>
      <c r="F2665" s="14">
        <f>SUM(January:December!F2665)</f>
        <v>1</v>
      </c>
      <c r="G2665" s="15">
        <f>SUM(January:December!G2665)</f>
        <v>0</v>
      </c>
    </row>
    <row r="2666" spans="1:7" ht="30" customHeight="1" x14ac:dyDescent="0.3">
      <c r="A2666" s="8" t="s">
        <v>57</v>
      </c>
      <c r="B2666" s="9" t="s">
        <v>21</v>
      </c>
      <c r="C2666" s="10">
        <f>SUM(January:December!C2666)</f>
        <v>15</v>
      </c>
      <c r="D2666" s="10">
        <f>SUM(January:December!D2666)</f>
        <v>8</v>
      </c>
      <c r="E2666" s="10">
        <f>SUM(January:December!E2666)</f>
        <v>6</v>
      </c>
      <c r="F2666" s="10">
        <f>SUM(January:December!F2666)</f>
        <v>1</v>
      </c>
      <c r="G2666" s="11">
        <f>SUM(January:December!G2666)</f>
        <v>0</v>
      </c>
    </row>
    <row r="2667" spans="1:7" ht="30" customHeight="1" x14ac:dyDescent="0.3">
      <c r="A2667" s="12" t="s">
        <v>57</v>
      </c>
      <c r="B2667" s="13" t="s">
        <v>22</v>
      </c>
      <c r="C2667" s="14">
        <f>SUM(January:December!C2667)</f>
        <v>19</v>
      </c>
      <c r="D2667" s="14">
        <f>SUM(January:December!D2667)</f>
        <v>10</v>
      </c>
      <c r="E2667" s="14">
        <f>SUM(January:December!E2667)</f>
        <v>4</v>
      </c>
      <c r="F2667" s="14">
        <f>SUM(January:December!F2667)</f>
        <v>5</v>
      </c>
      <c r="G2667" s="15">
        <f>SUM(January:December!G2667)</f>
        <v>0</v>
      </c>
    </row>
    <row r="2668" spans="1:7" ht="30" customHeight="1" x14ac:dyDescent="0.3">
      <c r="A2668" s="8" t="s">
        <v>57</v>
      </c>
      <c r="B2668" s="9" t="s">
        <v>23</v>
      </c>
      <c r="C2668" s="10">
        <f>SUM(January:December!C2668)</f>
        <v>4</v>
      </c>
      <c r="D2668" s="10">
        <f>SUM(January:December!D2668)</f>
        <v>2</v>
      </c>
      <c r="E2668" s="10">
        <f>SUM(January:December!E2668)</f>
        <v>0</v>
      </c>
      <c r="F2668" s="10">
        <f>SUM(January:December!F2668)</f>
        <v>2</v>
      </c>
      <c r="G2668" s="11">
        <f>SUM(January:December!G2668)</f>
        <v>0</v>
      </c>
    </row>
    <row r="2669" spans="1:7" ht="30" customHeight="1" x14ac:dyDescent="0.3">
      <c r="A2669" s="12" t="s">
        <v>57</v>
      </c>
      <c r="B2669" s="13" t="s">
        <v>24</v>
      </c>
      <c r="C2669" s="14">
        <f>SUM(January:December!C2669)</f>
        <v>19</v>
      </c>
      <c r="D2669" s="14">
        <f>SUM(January:December!D2669)</f>
        <v>13</v>
      </c>
      <c r="E2669" s="14">
        <f>SUM(January:December!E2669)</f>
        <v>3</v>
      </c>
      <c r="F2669" s="14">
        <f>SUM(January:December!F2669)</f>
        <v>3</v>
      </c>
      <c r="G2669" s="15">
        <f>SUM(January:December!G2669)</f>
        <v>0</v>
      </c>
    </row>
    <row r="2670" spans="1:7" ht="30" customHeight="1" x14ac:dyDescent="0.3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3">
      <c r="A2671" s="12" t="s">
        <v>57</v>
      </c>
      <c r="B2671" s="13" t="s">
        <v>26</v>
      </c>
      <c r="C2671" s="14">
        <f>SUM(January:December!C2671)</f>
        <v>22</v>
      </c>
      <c r="D2671" s="14">
        <f>SUM(January:December!D2671)</f>
        <v>15</v>
      </c>
      <c r="E2671" s="14">
        <f>SUM(January:December!E2671)</f>
        <v>0</v>
      </c>
      <c r="F2671" s="14">
        <f>SUM(January:December!F2671)</f>
        <v>7</v>
      </c>
      <c r="G2671" s="15">
        <f>SUM(January:December!G2671)</f>
        <v>0</v>
      </c>
    </row>
    <row r="2672" spans="1:7" ht="30" customHeight="1" x14ac:dyDescent="0.3">
      <c r="A2672" s="8" t="s">
        <v>57</v>
      </c>
      <c r="B2672" s="9" t="s">
        <v>27</v>
      </c>
      <c r="C2672" s="10">
        <f>SUM(January:December!C2672)</f>
        <v>15</v>
      </c>
      <c r="D2672" s="10">
        <f>SUM(January:December!D2672)</f>
        <v>9</v>
      </c>
      <c r="E2672" s="10">
        <f>SUM(January:December!E2672)</f>
        <v>0</v>
      </c>
      <c r="F2672" s="10">
        <f>SUM(January:December!F2672)</f>
        <v>6</v>
      </c>
      <c r="G2672" s="11">
        <f>SUM(January:December!G2672)</f>
        <v>0</v>
      </c>
    </row>
    <row r="2673" spans="1:7" ht="30" customHeight="1" x14ac:dyDescent="0.3">
      <c r="A2673" s="12" t="s">
        <v>57</v>
      </c>
      <c r="B2673" s="13" t="s">
        <v>28</v>
      </c>
      <c r="C2673" s="14">
        <f>SUM(January:December!C2673)</f>
        <v>21</v>
      </c>
      <c r="D2673" s="14">
        <f>SUM(January:December!D2673)</f>
        <v>2</v>
      </c>
      <c r="E2673" s="14">
        <f>SUM(January:December!E2673)</f>
        <v>1</v>
      </c>
      <c r="F2673" s="14">
        <f>SUM(January:December!F2673)</f>
        <v>18</v>
      </c>
      <c r="G2673" s="15">
        <f>SUM(January:December!G2673)</f>
        <v>0</v>
      </c>
    </row>
    <row r="2674" spans="1:7" ht="30" customHeight="1" x14ac:dyDescent="0.3">
      <c r="A2674" s="8" t="s">
        <v>57</v>
      </c>
      <c r="B2674" s="9" t="s">
        <v>29</v>
      </c>
      <c r="C2674" s="10">
        <f>SUM(January:December!C2674)</f>
        <v>47</v>
      </c>
      <c r="D2674" s="10">
        <f>SUM(January:December!D2674)</f>
        <v>19</v>
      </c>
      <c r="E2674" s="10">
        <f>SUM(January:December!E2674)</f>
        <v>1</v>
      </c>
      <c r="F2674" s="10">
        <f>SUM(January:December!F2674)</f>
        <v>27</v>
      </c>
      <c r="G2674" s="11">
        <f>SUM(January:December!G2674)</f>
        <v>0</v>
      </c>
    </row>
    <row r="2675" spans="1:7" ht="30" customHeight="1" x14ac:dyDescent="0.3">
      <c r="A2675" s="12" t="s">
        <v>57</v>
      </c>
      <c r="B2675" s="13" t="s">
        <v>30</v>
      </c>
      <c r="C2675" s="14">
        <f>SUM(January:December!C2675)</f>
        <v>14</v>
      </c>
      <c r="D2675" s="14">
        <f>SUM(January:December!D2675)</f>
        <v>7</v>
      </c>
      <c r="E2675" s="14">
        <f>SUM(January:December!E2675)</f>
        <v>0</v>
      </c>
      <c r="F2675" s="14">
        <f>SUM(January:December!F2675)</f>
        <v>7</v>
      </c>
      <c r="G2675" s="15">
        <f>SUM(January:December!G2675)</f>
        <v>0</v>
      </c>
    </row>
    <row r="2676" spans="1:7" ht="30" customHeight="1" x14ac:dyDescent="0.3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3">
      <c r="A2677" s="12" t="s">
        <v>57</v>
      </c>
      <c r="B2677" s="13" t="s">
        <v>32</v>
      </c>
      <c r="C2677" s="14">
        <f>SUM(January:December!C2677)</f>
        <v>9</v>
      </c>
      <c r="D2677" s="14">
        <f>SUM(January:December!D2677)</f>
        <v>8</v>
      </c>
      <c r="E2677" s="14">
        <f>SUM(January:December!E2677)</f>
        <v>1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3">
      <c r="A2678" s="8" t="s">
        <v>57</v>
      </c>
      <c r="B2678" s="9" t="s">
        <v>33</v>
      </c>
      <c r="C2678" s="10">
        <f>SUM(January:December!C2678)</f>
        <v>14</v>
      </c>
      <c r="D2678" s="10">
        <f>SUM(January:December!D2678)</f>
        <v>1</v>
      </c>
      <c r="E2678" s="10">
        <f>SUM(January:December!E2678)</f>
        <v>3</v>
      </c>
      <c r="F2678" s="10">
        <f>SUM(January:December!F2678)</f>
        <v>10</v>
      </c>
      <c r="G2678" s="11">
        <f>SUM(January:December!G2678)</f>
        <v>0</v>
      </c>
    </row>
    <row r="2679" spans="1:7" ht="30" customHeight="1" x14ac:dyDescent="0.3">
      <c r="A2679" s="12" t="s">
        <v>57</v>
      </c>
      <c r="B2679" s="13" t="s">
        <v>34</v>
      </c>
      <c r="C2679" s="14">
        <f>SUM(January:December!C2679)</f>
        <v>19</v>
      </c>
      <c r="D2679" s="14">
        <f>SUM(January:December!D2679)</f>
        <v>12</v>
      </c>
      <c r="E2679" s="14">
        <f>SUM(January:December!E2679)</f>
        <v>3</v>
      </c>
      <c r="F2679" s="14">
        <f>SUM(January:December!F2679)</f>
        <v>4</v>
      </c>
      <c r="G2679" s="15">
        <f>SUM(January:December!G2679)</f>
        <v>0</v>
      </c>
    </row>
    <row r="2680" spans="1:7" ht="30" customHeight="1" x14ac:dyDescent="0.3">
      <c r="A2680" s="8" t="s">
        <v>57</v>
      </c>
      <c r="B2680" s="9" t="s">
        <v>35</v>
      </c>
      <c r="C2680" s="10">
        <f>SUM(January:December!C2680)</f>
        <v>3</v>
      </c>
      <c r="D2680" s="10">
        <f>SUM(January:December!D2680)</f>
        <v>3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3">
      <c r="A2681" s="12" t="s">
        <v>57</v>
      </c>
      <c r="B2681" s="13" t="s">
        <v>36</v>
      </c>
      <c r="C2681" s="14">
        <f>SUM(January:December!C2681)</f>
        <v>18</v>
      </c>
      <c r="D2681" s="14">
        <f>SUM(January:December!D2681)</f>
        <v>9</v>
      </c>
      <c r="E2681" s="14">
        <f>SUM(January:December!E2681)</f>
        <v>0</v>
      </c>
      <c r="F2681" s="14">
        <f>SUM(January:December!F2681)</f>
        <v>9</v>
      </c>
      <c r="G2681" s="15">
        <f>SUM(January:December!G2681)</f>
        <v>0</v>
      </c>
    </row>
    <row r="2682" spans="1:7" ht="30" customHeight="1" x14ac:dyDescent="0.3">
      <c r="A2682" s="8" t="s">
        <v>57</v>
      </c>
      <c r="B2682" s="9" t="s">
        <v>37</v>
      </c>
      <c r="C2682" s="10">
        <f>SUM(January:December!C2682)</f>
        <v>10</v>
      </c>
      <c r="D2682" s="10">
        <f>SUM(January:December!D2682)</f>
        <v>7</v>
      </c>
      <c r="E2682" s="10">
        <f>SUM(January:December!E2682)</f>
        <v>0</v>
      </c>
      <c r="F2682" s="10">
        <f>SUM(January:December!F2682)</f>
        <v>3</v>
      </c>
      <c r="G2682" s="11">
        <f>SUM(January:December!G2682)</f>
        <v>0</v>
      </c>
    </row>
    <row r="2683" spans="1:7" ht="30" customHeight="1" x14ac:dyDescent="0.3">
      <c r="A2683" s="12" t="s">
        <v>57</v>
      </c>
      <c r="B2683" s="13" t="s">
        <v>38</v>
      </c>
      <c r="C2683" s="14">
        <f>SUM(January:December!C2683)</f>
        <v>12</v>
      </c>
      <c r="D2683" s="14">
        <f>SUM(January:December!D2683)</f>
        <v>9</v>
      </c>
      <c r="E2683" s="14">
        <f>SUM(January:December!E2683)</f>
        <v>1</v>
      </c>
      <c r="F2683" s="14">
        <f>SUM(January:December!F2683)</f>
        <v>2</v>
      </c>
      <c r="G2683" s="15">
        <f>SUM(January:December!G2683)</f>
        <v>0</v>
      </c>
    </row>
    <row r="2684" spans="1:7" ht="30" customHeight="1" x14ac:dyDescent="0.3">
      <c r="A2684" s="8" t="s">
        <v>57</v>
      </c>
      <c r="B2684" s="9" t="s">
        <v>39</v>
      </c>
      <c r="C2684" s="10">
        <f>SUM(January:December!C2684)</f>
        <v>10</v>
      </c>
      <c r="D2684" s="10">
        <f>SUM(January:December!D2684)</f>
        <v>6</v>
      </c>
      <c r="E2684" s="10">
        <f>SUM(January:December!E2684)</f>
        <v>0</v>
      </c>
      <c r="F2684" s="10">
        <f>SUM(January:December!F2684)</f>
        <v>4</v>
      </c>
      <c r="G2684" s="11">
        <f>SUM(January:December!G2684)</f>
        <v>0</v>
      </c>
    </row>
    <row r="2685" spans="1:7" ht="30" customHeight="1" x14ac:dyDescent="0.3">
      <c r="A2685" s="12" t="s">
        <v>57</v>
      </c>
      <c r="B2685" s="13" t="s">
        <v>40</v>
      </c>
      <c r="C2685" s="14">
        <f>SUM(January:December!C2685)</f>
        <v>60</v>
      </c>
      <c r="D2685" s="14">
        <f>SUM(January:December!D2685)</f>
        <v>39</v>
      </c>
      <c r="E2685" s="14">
        <f>SUM(January:December!E2685)</f>
        <v>0</v>
      </c>
      <c r="F2685" s="14">
        <f>SUM(January:December!F2685)</f>
        <v>21</v>
      </c>
      <c r="G2685" s="15">
        <f>SUM(January:December!G2685)</f>
        <v>0</v>
      </c>
    </row>
    <row r="2686" spans="1:7" ht="30" customHeight="1" x14ac:dyDescent="0.3">
      <c r="A2686" s="8" t="s">
        <v>57</v>
      </c>
      <c r="B2686" s="9" t="s">
        <v>41</v>
      </c>
      <c r="C2686" s="10">
        <f>SUM(January:December!C2686)</f>
        <v>47</v>
      </c>
      <c r="D2686" s="10">
        <f>SUM(January:December!D2686)</f>
        <v>28</v>
      </c>
      <c r="E2686" s="10">
        <f>SUM(January:December!E2686)</f>
        <v>4</v>
      </c>
      <c r="F2686" s="10">
        <f>SUM(January:December!F2686)</f>
        <v>15</v>
      </c>
      <c r="G2686" s="11">
        <f>SUM(January:December!G2686)</f>
        <v>0</v>
      </c>
    </row>
    <row r="2687" spans="1:7" ht="30" customHeight="1" x14ac:dyDescent="0.3">
      <c r="A2687" s="12" t="s">
        <v>57</v>
      </c>
      <c r="B2687" s="13" t="s">
        <v>42</v>
      </c>
      <c r="C2687" s="14">
        <f>SUM(January:December!C2687)</f>
        <v>24</v>
      </c>
      <c r="D2687" s="14">
        <f>SUM(January:December!D2687)</f>
        <v>12</v>
      </c>
      <c r="E2687" s="14">
        <f>SUM(January:December!E2687)</f>
        <v>1</v>
      </c>
      <c r="F2687" s="14">
        <f>SUM(January:December!F2687)</f>
        <v>11</v>
      </c>
      <c r="G2687" s="15">
        <f>SUM(January:December!G2687)</f>
        <v>0</v>
      </c>
    </row>
    <row r="2688" spans="1:7" ht="30" customHeight="1" x14ac:dyDescent="0.3">
      <c r="A2688" s="8" t="s">
        <v>57</v>
      </c>
      <c r="B2688" s="9" t="s">
        <v>43</v>
      </c>
      <c r="C2688" s="10">
        <f>SUM(January:December!C2688)</f>
        <v>9</v>
      </c>
      <c r="D2688" s="10">
        <f>SUM(January:December!D2688)</f>
        <v>8</v>
      </c>
      <c r="E2688" s="10">
        <f>SUM(January:December!E2688)</f>
        <v>1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3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3">
      <c r="A2690" s="8" t="s">
        <v>57</v>
      </c>
      <c r="B2690" s="9" t="s">
        <v>45</v>
      </c>
      <c r="C2690" s="10">
        <f>SUM(January:December!C2690)</f>
        <v>7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7</v>
      </c>
      <c r="G2690" s="11">
        <f>SUM(January:December!G2690)</f>
        <v>0</v>
      </c>
    </row>
    <row r="2691" spans="1:7" ht="30" customHeight="1" x14ac:dyDescent="0.3">
      <c r="A2691" s="12" t="s">
        <v>57</v>
      </c>
      <c r="B2691" s="13" t="s">
        <v>46</v>
      </c>
      <c r="C2691" s="14">
        <f>SUM(January:December!C2691)</f>
        <v>5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5</v>
      </c>
      <c r="G2691" s="15">
        <f>SUM(January:December!G2691)</f>
        <v>0</v>
      </c>
    </row>
    <row r="2692" spans="1:7" ht="30" customHeight="1" x14ac:dyDescent="0.3">
      <c r="A2692" s="8" t="s">
        <v>57</v>
      </c>
      <c r="B2692" s="9" t="s">
        <v>47</v>
      </c>
      <c r="C2692" s="10">
        <f>SUM(January:December!C2692)</f>
        <v>2</v>
      </c>
      <c r="D2692" s="10">
        <f>SUM(January:December!D2692)</f>
        <v>2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3">
      <c r="A2693" s="12" t="s">
        <v>57</v>
      </c>
      <c r="B2693" s="13" t="s">
        <v>48</v>
      </c>
      <c r="C2693" s="14">
        <f>SUM(January:December!C2693)</f>
        <v>5</v>
      </c>
      <c r="D2693" s="14">
        <f>SUM(January:December!D2693)</f>
        <v>0</v>
      </c>
      <c r="E2693" s="14">
        <f>SUM(January:December!E2693)</f>
        <v>5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3">
      <c r="A2694" s="8" t="s">
        <v>57</v>
      </c>
      <c r="B2694" s="9" t="s">
        <v>49</v>
      </c>
      <c r="C2694" s="10">
        <f>SUM(January:December!C2694)</f>
        <v>11</v>
      </c>
      <c r="D2694" s="10">
        <f>SUM(January:December!D2694)</f>
        <v>9</v>
      </c>
      <c r="E2694" s="10">
        <f>SUM(January:December!E2694)</f>
        <v>0</v>
      </c>
      <c r="F2694" s="10">
        <f>SUM(January:December!F2694)</f>
        <v>2</v>
      </c>
      <c r="G2694" s="11">
        <f>SUM(January:December!G2694)</f>
        <v>0</v>
      </c>
    </row>
    <row r="2695" spans="1:7" ht="30" customHeight="1" x14ac:dyDescent="0.3">
      <c r="A2695" s="12" t="s">
        <v>57</v>
      </c>
      <c r="B2695" s="13" t="s">
        <v>50</v>
      </c>
      <c r="C2695" s="14">
        <f>SUM(January:December!C2695)</f>
        <v>33</v>
      </c>
      <c r="D2695" s="14">
        <f>SUM(January:December!D2695)</f>
        <v>24</v>
      </c>
      <c r="E2695" s="14">
        <f>SUM(January:December!E2695)</f>
        <v>1</v>
      </c>
      <c r="F2695" s="14">
        <f>SUM(January:December!F2695)</f>
        <v>8</v>
      </c>
      <c r="G2695" s="15">
        <f>SUM(January:December!G2695)</f>
        <v>0</v>
      </c>
    </row>
    <row r="2696" spans="1:7" ht="30" customHeight="1" x14ac:dyDescent="0.3">
      <c r="A2696" s="8" t="s">
        <v>57</v>
      </c>
      <c r="B2696" s="9" t="s">
        <v>51</v>
      </c>
      <c r="C2696" s="10">
        <f>SUM(January:December!C2696)</f>
        <v>34</v>
      </c>
      <c r="D2696" s="10">
        <f>SUM(January:December!D2696)</f>
        <v>21</v>
      </c>
      <c r="E2696" s="10">
        <f>SUM(January:December!E2696)</f>
        <v>4</v>
      </c>
      <c r="F2696" s="10">
        <f>SUM(January:December!F2696)</f>
        <v>9</v>
      </c>
      <c r="G2696" s="11">
        <f>SUM(January:December!G2696)</f>
        <v>0</v>
      </c>
    </row>
    <row r="2697" spans="1:7" ht="30" customHeight="1" x14ac:dyDescent="0.3">
      <c r="A2697" s="12" t="s">
        <v>57</v>
      </c>
      <c r="B2697" s="13" t="s">
        <v>52</v>
      </c>
      <c r="C2697" s="14">
        <f>SUM(January:December!C2697)</f>
        <v>33</v>
      </c>
      <c r="D2697" s="14">
        <f>SUM(January:December!D2697)</f>
        <v>9</v>
      </c>
      <c r="E2697" s="14">
        <f>SUM(January:December!E2697)</f>
        <v>0</v>
      </c>
      <c r="F2697" s="14">
        <f>SUM(January:December!F2697)</f>
        <v>24</v>
      </c>
      <c r="G2697" s="15">
        <f>SUM(January:December!G2697)</f>
        <v>0</v>
      </c>
    </row>
    <row r="2698" spans="1:7" ht="30" customHeight="1" x14ac:dyDescent="0.3">
      <c r="A2698" s="8" t="s">
        <v>57</v>
      </c>
      <c r="B2698" s="9" t="s">
        <v>53</v>
      </c>
      <c r="C2698" s="10">
        <f>SUM(January:December!C2698)</f>
        <v>7</v>
      </c>
      <c r="D2698" s="10">
        <f>SUM(January:December!D2698)</f>
        <v>5</v>
      </c>
      <c r="E2698" s="10">
        <f>SUM(January:December!E2698)</f>
        <v>1</v>
      </c>
      <c r="F2698" s="10">
        <f>SUM(January:December!F2698)</f>
        <v>1</v>
      </c>
      <c r="G2698" s="11">
        <f>SUM(January:December!G2698)</f>
        <v>0</v>
      </c>
    </row>
    <row r="2699" spans="1:7" ht="30" customHeight="1" x14ac:dyDescent="0.3">
      <c r="A2699" s="12" t="s">
        <v>57</v>
      </c>
      <c r="B2699" s="13" t="s">
        <v>54</v>
      </c>
      <c r="C2699" s="14">
        <f>SUM(January:December!C2699)</f>
        <v>29</v>
      </c>
      <c r="D2699" s="14">
        <f>SUM(January:December!D2699)</f>
        <v>13</v>
      </c>
      <c r="E2699" s="14">
        <f>SUM(January:December!E2699)</f>
        <v>2</v>
      </c>
      <c r="F2699" s="14">
        <f>SUM(January:December!F2699)</f>
        <v>14</v>
      </c>
      <c r="G2699" s="15">
        <f>SUM(January:December!G2699)</f>
        <v>0</v>
      </c>
    </row>
    <row r="2700" spans="1:7" ht="30" customHeight="1" x14ac:dyDescent="0.3">
      <c r="A2700" s="8" t="s">
        <v>57</v>
      </c>
      <c r="B2700" s="9" t="s">
        <v>55</v>
      </c>
      <c r="C2700" s="10">
        <f>SUM(January:December!C2700)</f>
        <v>4</v>
      </c>
      <c r="D2700" s="10">
        <f>SUM(January:December!D2700)</f>
        <v>1</v>
      </c>
      <c r="E2700" s="10">
        <f>SUM(January:December!E2700)</f>
        <v>0</v>
      </c>
      <c r="F2700" s="10">
        <f>SUM(January:December!F2700)</f>
        <v>3</v>
      </c>
      <c r="G2700" s="11">
        <f>SUM(January:December!G2700)</f>
        <v>0</v>
      </c>
    </row>
    <row r="2701" spans="1:7" ht="30" customHeight="1" x14ac:dyDescent="0.3">
      <c r="A2701" s="12" t="s">
        <v>57</v>
      </c>
      <c r="B2701" s="13" t="s">
        <v>56</v>
      </c>
      <c r="C2701" s="14">
        <f>SUM(January:December!C2701)</f>
        <v>14</v>
      </c>
      <c r="D2701" s="14">
        <f>SUM(January:December!D2701)</f>
        <v>7</v>
      </c>
      <c r="E2701" s="14">
        <f>SUM(January:December!E2701)</f>
        <v>4</v>
      </c>
      <c r="F2701" s="14">
        <f>SUM(January:December!F2701)</f>
        <v>3</v>
      </c>
      <c r="G2701" s="15">
        <f>SUM(January:December!G2701)</f>
        <v>0</v>
      </c>
    </row>
    <row r="2702" spans="1:7" ht="30" customHeight="1" x14ac:dyDescent="0.3">
      <c r="A2702" s="8" t="s">
        <v>57</v>
      </c>
      <c r="B2702" s="9" t="s">
        <v>57</v>
      </c>
      <c r="C2702" s="10">
        <f>SUM(January:December!C2702)</f>
        <v>817</v>
      </c>
      <c r="D2702" s="10">
        <f>SUM(January:December!D2702)</f>
        <v>283</v>
      </c>
      <c r="E2702" s="10">
        <f>SUM(January:December!E2702)</f>
        <v>75</v>
      </c>
      <c r="F2702" s="10">
        <f>SUM(January:December!F2702)</f>
        <v>459</v>
      </c>
      <c r="G2702" s="11">
        <f>SUM(January:December!G2702)</f>
        <v>0</v>
      </c>
    </row>
    <row r="2703" spans="1:7" ht="30" customHeight="1" x14ac:dyDescent="0.3">
      <c r="A2703" s="12" t="s">
        <v>57</v>
      </c>
      <c r="B2703" s="13" t="s">
        <v>58</v>
      </c>
      <c r="C2703" s="14">
        <f>SUM(January:December!C2703)</f>
        <v>7</v>
      </c>
      <c r="D2703" s="14">
        <f>SUM(January:December!D2703)</f>
        <v>7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3">
      <c r="A2704" s="8" t="s">
        <v>57</v>
      </c>
      <c r="B2704" s="9" t="s">
        <v>59</v>
      </c>
      <c r="C2704" s="10">
        <f>SUM(January:December!C2704)</f>
        <v>5</v>
      </c>
      <c r="D2704" s="10">
        <f>SUM(January:December!D2704)</f>
        <v>3</v>
      </c>
      <c r="E2704" s="10">
        <f>SUM(January:December!E2704)</f>
        <v>1</v>
      </c>
      <c r="F2704" s="10">
        <f>SUM(January:December!F2704)</f>
        <v>1</v>
      </c>
      <c r="G2704" s="11">
        <f>SUM(January:December!G2704)</f>
        <v>0</v>
      </c>
    </row>
    <row r="2705" spans="1:7" ht="30" customHeight="1" x14ac:dyDescent="0.3">
      <c r="A2705" s="16" t="s">
        <v>58</v>
      </c>
      <c r="B2705" s="17" t="s">
        <v>7</v>
      </c>
      <c r="C2705" s="18">
        <f>SUM(January:December!C2705)</f>
        <v>18</v>
      </c>
      <c r="D2705" s="18">
        <f>SUM(January:December!D2705)</f>
        <v>18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3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3">
      <c r="A2707" s="16" t="s">
        <v>58</v>
      </c>
      <c r="B2707" s="17" t="s">
        <v>9</v>
      </c>
      <c r="C2707" s="18">
        <f>SUM(January:December!C2707)</f>
        <v>12</v>
      </c>
      <c r="D2707" s="18">
        <f>SUM(January:December!D2707)</f>
        <v>12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3">
      <c r="A2708" s="20" t="s">
        <v>58</v>
      </c>
      <c r="B2708" s="21" t="s">
        <v>10</v>
      </c>
      <c r="C2708" s="22">
        <f>SUM(January:December!C2708)</f>
        <v>2</v>
      </c>
      <c r="D2708" s="22">
        <f>SUM(January:December!D2708)</f>
        <v>2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3">
      <c r="A2709" s="16" t="s">
        <v>58</v>
      </c>
      <c r="B2709" s="17" t="s">
        <v>11</v>
      </c>
      <c r="C2709" s="18">
        <f>SUM(January:December!C2709)</f>
        <v>19</v>
      </c>
      <c r="D2709" s="18">
        <f>SUM(January:December!D2709)</f>
        <v>17</v>
      </c>
      <c r="E2709" s="18">
        <f>SUM(January:December!E2709)</f>
        <v>0</v>
      </c>
      <c r="F2709" s="18">
        <f>SUM(January:December!F2709)</f>
        <v>2</v>
      </c>
      <c r="G2709" s="19">
        <f>SUM(January:December!G2709)</f>
        <v>0</v>
      </c>
    </row>
    <row r="2710" spans="1:7" ht="30" customHeight="1" x14ac:dyDescent="0.3">
      <c r="A2710" s="20" t="s">
        <v>58</v>
      </c>
      <c r="B2710" s="21" t="s">
        <v>12</v>
      </c>
      <c r="C2710" s="22">
        <f>SUM(January:December!C2710)</f>
        <v>2</v>
      </c>
      <c r="D2710" s="22">
        <f>SUM(January:December!D2710)</f>
        <v>1</v>
      </c>
      <c r="E2710" s="22">
        <f>SUM(January:December!E2710)</f>
        <v>0</v>
      </c>
      <c r="F2710" s="22">
        <f>SUM(January:December!F2710)</f>
        <v>1</v>
      </c>
      <c r="G2710" s="23">
        <f>SUM(January:December!G2710)</f>
        <v>0</v>
      </c>
    </row>
    <row r="2711" spans="1:7" ht="30" customHeight="1" x14ac:dyDescent="0.3">
      <c r="A2711" s="16" t="s">
        <v>58</v>
      </c>
      <c r="B2711" s="17" t="s">
        <v>13</v>
      </c>
      <c r="C2711" s="18">
        <f>SUM(January:December!C2711)</f>
        <v>9</v>
      </c>
      <c r="D2711" s="18">
        <f>SUM(January:December!D2711)</f>
        <v>9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3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3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3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3">
      <c r="A2715" s="16" t="s">
        <v>58</v>
      </c>
      <c r="B2715" s="17" t="s">
        <v>17</v>
      </c>
      <c r="C2715" s="18">
        <f>SUM(January:December!C2715)</f>
        <v>1</v>
      </c>
      <c r="D2715" s="18">
        <f>SUM(January:December!D2715)</f>
        <v>1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3">
      <c r="A2716" s="20" t="s">
        <v>58</v>
      </c>
      <c r="B2716" s="21" t="s">
        <v>18</v>
      </c>
      <c r="C2716" s="22">
        <f>SUM(January:December!C2716)</f>
        <v>1</v>
      </c>
      <c r="D2716" s="22">
        <f>SUM(January:December!D2716)</f>
        <v>1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3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3">
      <c r="A2718" s="20" t="s">
        <v>58</v>
      </c>
      <c r="B2718" s="21" t="s">
        <v>20</v>
      </c>
      <c r="C2718" s="22">
        <f>SUM(January:December!C2718)</f>
        <v>1</v>
      </c>
      <c r="D2718" s="22">
        <f>SUM(January:December!D2718)</f>
        <v>1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3">
      <c r="A2719" s="16" t="s">
        <v>58</v>
      </c>
      <c r="B2719" s="17" t="s">
        <v>21</v>
      </c>
      <c r="C2719" s="18">
        <f>SUM(January:December!C2719)</f>
        <v>1</v>
      </c>
      <c r="D2719" s="18">
        <f>SUM(January:December!D2719)</f>
        <v>1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3">
      <c r="A2720" s="20" t="s">
        <v>58</v>
      </c>
      <c r="B2720" s="21" t="s">
        <v>22</v>
      </c>
      <c r="C2720" s="22">
        <f>SUM(January:December!C2720)</f>
        <v>8</v>
      </c>
      <c r="D2720" s="22">
        <f>SUM(January:December!D2720)</f>
        <v>4</v>
      </c>
      <c r="E2720" s="22">
        <f>SUM(January:December!E2720)</f>
        <v>0</v>
      </c>
      <c r="F2720" s="22">
        <f>SUM(January:December!F2720)</f>
        <v>4</v>
      </c>
      <c r="G2720" s="23">
        <f>SUM(January:December!G2720)</f>
        <v>0</v>
      </c>
    </row>
    <row r="2721" spans="1:7" ht="30" customHeight="1" x14ac:dyDescent="0.3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3">
      <c r="A2722" s="20" t="s">
        <v>58</v>
      </c>
      <c r="B2722" s="21" t="s">
        <v>24</v>
      </c>
      <c r="C2722" s="22">
        <f>SUM(January:December!C2722)</f>
        <v>12</v>
      </c>
      <c r="D2722" s="22">
        <f>SUM(January:December!D2722)</f>
        <v>12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3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3">
      <c r="A2724" s="20" t="s">
        <v>58</v>
      </c>
      <c r="B2724" s="21" t="s">
        <v>26</v>
      </c>
      <c r="C2724" s="22">
        <f>SUM(January:December!C2724)</f>
        <v>4</v>
      </c>
      <c r="D2724" s="22">
        <f>SUM(January:December!D2724)</f>
        <v>4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3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3">
      <c r="A2726" s="20" t="s">
        <v>58</v>
      </c>
      <c r="B2726" s="21" t="s">
        <v>28</v>
      </c>
      <c r="C2726" s="22">
        <f>SUM(January:December!C2726)</f>
        <v>9</v>
      </c>
      <c r="D2726" s="22">
        <f>SUM(January:December!D2726)</f>
        <v>6</v>
      </c>
      <c r="E2726" s="22">
        <f>SUM(January:December!E2726)</f>
        <v>1</v>
      </c>
      <c r="F2726" s="22">
        <f>SUM(January:December!F2726)</f>
        <v>2</v>
      </c>
      <c r="G2726" s="23">
        <f>SUM(January:December!G2726)</f>
        <v>0</v>
      </c>
    </row>
    <row r="2727" spans="1:7" ht="30" customHeight="1" x14ac:dyDescent="0.3">
      <c r="A2727" s="16" t="s">
        <v>58</v>
      </c>
      <c r="B2727" s="17" t="s">
        <v>29</v>
      </c>
      <c r="C2727" s="18">
        <f>SUM(January:December!C2727)</f>
        <v>16</v>
      </c>
      <c r="D2727" s="18">
        <f>SUM(January:December!D2727)</f>
        <v>13</v>
      </c>
      <c r="E2727" s="18">
        <f>SUM(January:December!E2727)</f>
        <v>0</v>
      </c>
      <c r="F2727" s="18">
        <f>SUM(January:December!F2727)</f>
        <v>3</v>
      </c>
      <c r="G2727" s="19">
        <f>SUM(January:December!G2727)</f>
        <v>0</v>
      </c>
    </row>
    <row r="2728" spans="1:7" ht="30" customHeight="1" x14ac:dyDescent="0.3">
      <c r="A2728" s="20" t="s">
        <v>58</v>
      </c>
      <c r="B2728" s="21" t="s">
        <v>30</v>
      </c>
      <c r="C2728" s="22">
        <f>SUM(January:December!C2728)</f>
        <v>10</v>
      </c>
      <c r="D2728" s="22">
        <f>SUM(January:December!D2728)</f>
        <v>7</v>
      </c>
      <c r="E2728" s="22">
        <f>SUM(January:December!E2728)</f>
        <v>0</v>
      </c>
      <c r="F2728" s="22">
        <f>SUM(January:December!F2728)</f>
        <v>3</v>
      </c>
      <c r="G2728" s="23">
        <f>SUM(January:December!G2728)</f>
        <v>0</v>
      </c>
    </row>
    <row r="2729" spans="1:7" ht="30" customHeight="1" x14ac:dyDescent="0.3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3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3">
      <c r="A2731" s="16" t="s">
        <v>58</v>
      </c>
      <c r="B2731" s="17" t="s">
        <v>33</v>
      </c>
      <c r="C2731" s="18">
        <f>SUM(January:December!C2731)</f>
        <v>2</v>
      </c>
      <c r="D2731" s="18">
        <f>SUM(January:December!D2731)</f>
        <v>2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3">
      <c r="A2732" s="20" t="s">
        <v>58</v>
      </c>
      <c r="B2732" s="21" t="s">
        <v>34</v>
      </c>
      <c r="C2732" s="22">
        <f>SUM(January:December!C2732)</f>
        <v>6</v>
      </c>
      <c r="D2732" s="22">
        <f>SUM(January:December!D2732)</f>
        <v>6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3">
      <c r="A2733" s="16" t="s">
        <v>58</v>
      </c>
      <c r="B2733" s="17" t="s">
        <v>35</v>
      </c>
      <c r="C2733" s="18">
        <f>SUM(January:December!C2733)</f>
        <v>13</v>
      </c>
      <c r="D2733" s="18">
        <f>SUM(January:December!D2733)</f>
        <v>13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3">
      <c r="A2734" s="20" t="s">
        <v>58</v>
      </c>
      <c r="B2734" s="21" t="s">
        <v>36</v>
      </c>
      <c r="C2734" s="22">
        <f>SUM(January:December!C2734)</f>
        <v>6</v>
      </c>
      <c r="D2734" s="22">
        <f>SUM(January:December!D2734)</f>
        <v>6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3">
      <c r="A2735" s="16" t="s">
        <v>58</v>
      </c>
      <c r="B2735" s="17" t="s">
        <v>37</v>
      </c>
      <c r="C2735" s="18">
        <f>SUM(January:December!C2735)</f>
        <v>6</v>
      </c>
      <c r="D2735" s="18">
        <f>SUM(January:December!D2735)</f>
        <v>4</v>
      </c>
      <c r="E2735" s="18">
        <f>SUM(January:December!E2735)</f>
        <v>2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3">
      <c r="A2736" s="20" t="s">
        <v>58</v>
      </c>
      <c r="B2736" s="21" t="s">
        <v>38</v>
      </c>
      <c r="C2736" s="22">
        <f>SUM(January:December!C2736)</f>
        <v>6</v>
      </c>
      <c r="D2736" s="22">
        <f>SUM(January:December!D2736)</f>
        <v>6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3">
      <c r="A2737" s="16" t="s">
        <v>58</v>
      </c>
      <c r="B2737" s="17" t="s">
        <v>39</v>
      </c>
      <c r="C2737" s="18">
        <f>SUM(January:December!C2737)</f>
        <v>1</v>
      </c>
      <c r="D2737" s="18">
        <f>SUM(January:December!D2737)</f>
        <v>1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3">
      <c r="A2738" s="20" t="s">
        <v>58</v>
      </c>
      <c r="B2738" s="21" t="s">
        <v>40</v>
      </c>
      <c r="C2738" s="22">
        <f>SUM(January:December!C2738)</f>
        <v>24</v>
      </c>
      <c r="D2738" s="22">
        <f>SUM(January:December!D2738)</f>
        <v>22</v>
      </c>
      <c r="E2738" s="22">
        <f>SUM(January:December!E2738)</f>
        <v>0</v>
      </c>
      <c r="F2738" s="22">
        <f>SUM(January:December!F2738)</f>
        <v>2</v>
      </c>
      <c r="G2738" s="23">
        <f>SUM(January:December!G2738)</f>
        <v>0</v>
      </c>
    </row>
    <row r="2739" spans="1:7" ht="30" customHeight="1" x14ac:dyDescent="0.3">
      <c r="A2739" s="16" t="s">
        <v>58</v>
      </c>
      <c r="B2739" s="17" t="s">
        <v>41</v>
      </c>
      <c r="C2739" s="18">
        <f>SUM(January:December!C2739)</f>
        <v>5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3</v>
      </c>
      <c r="G2739" s="19">
        <f>SUM(January:December!G2739)</f>
        <v>0</v>
      </c>
    </row>
    <row r="2740" spans="1:7" ht="30" customHeight="1" x14ac:dyDescent="0.3">
      <c r="A2740" s="20" t="s">
        <v>58</v>
      </c>
      <c r="B2740" s="21" t="s">
        <v>42</v>
      </c>
      <c r="C2740" s="22">
        <f>SUM(January:December!C2740)</f>
        <v>1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1</v>
      </c>
      <c r="G2740" s="23">
        <f>SUM(January:December!G2740)</f>
        <v>0</v>
      </c>
    </row>
    <row r="2741" spans="1:7" ht="30" customHeight="1" x14ac:dyDescent="0.3">
      <c r="A2741" s="16" t="s">
        <v>58</v>
      </c>
      <c r="B2741" s="17" t="s">
        <v>43</v>
      </c>
      <c r="C2741" s="18">
        <f>SUM(January:December!C2741)</f>
        <v>4</v>
      </c>
      <c r="D2741" s="18">
        <f>SUM(January:December!D2741)</f>
        <v>3</v>
      </c>
      <c r="E2741" s="18">
        <f>SUM(January:December!E2741)</f>
        <v>0</v>
      </c>
      <c r="F2741" s="18">
        <f>SUM(January:December!F2741)</f>
        <v>1</v>
      </c>
      <c r="G2741" s="19">
        <f>SUM(January:December!G2741)</f>
        <v>0</v>
      </c>
    </row>
    <row r="2742" spans="1:7" ht="30" customHeight="1" x14ac:dyDescent="0.3">
      <c r="A2742" s="20" t="s">
        <v>58</v>
      </c>
      <c r="B2742" s="21" t="s">
        <v>44</v>
      </c>
      <c r="C2742" s="22">
        <f>SUM(January:December!C2742)</f>
        <v>10</v>
      </c>
      <c r="D2742" s="22">
        <f>SUM(January:December!D2742)</f>
        <v>7</v>
      </c>
      <c r="E2742" s="22">
        <f>SUM(January:December!E2742)</f>
        <v>3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3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3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3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3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3">
      <c r="A2747" s="16" t="s">
        <v>58</v>
      </c>
      <c r="B2747" s="17" t="s">
        <v>49</v>
      </c>
      <c r="C2747" s="18">
        <f>SUM(January:December!C2747)</f>
        <v>2</v>
      </c>
      <c r="D2747" s="18">
        <f>SUM(January:December!D2747)</f>
        <v>1</v>
      </c>
      <c r="E2747" s="18">
        <f>SUM(January:December!E2747)</f>
        <v>0</v>
      </c>
      <c r="F2747" s="18">
        <f>SUM(January:December!F2747)</f>
        <v>1</v>
      </c>
      <c r="G2747" s="19">
        <f>SUM(January:December!G2747)</f>
        <v>0</v>
      </c>
    </row>
    <row r="2748" spans="1:7" ht="30" customHeight="1" x14ac:dyDescent="0.3">
      <c r="A2748" s="20" t="s">
        <v>58</v>
      </c>
      <c r="B2748" s="21" t="s">
        <v>50</v>
      </c>
      <c r="C2748" s="22">
        <f>SUM(January:December!C2748)</f>
        <v>14</v>
      </c>
      <c r="D2748" s="22">
        <f>SUM(January:December!D2748)</f>
        <v>13</v>
      </c>
      <c r="E2748" s="22">
        <f>SUM(January:December!E2748)</f>
        <v>0</v>
      </c>
      <c r="F2748" s="22">
        <f>SUM(January:December!F2748)</f>
        <v>1</v>
      </c>
      <c r="G2748" s="23">
        <f>SUM(January:December!G2748)</f>
        <v>0</v>
      </c>
    </row>
    <row r="2749" spans="1:7" ht="30" customHeight="1" x14ac:dyDescent="0.3">
      <c r="A2749" s="16" t="s">
        <v>58</v>
      </c>
      <c r="B2749" s="17" t="s">
        <v>51</v>
      </c>
      <c r="C2749" s="18">
        <f>SUM(January:December!C2749)</f>
        <v>3</v>
      </c>
      <c r="D2749" s="18">
        <f>SUM(January:December!D2749)</f>
        <v>3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3">
      <c r="A2750" s="20" t="s">
        <v>58</v>
      </c>
      <c r="B2750" s="21" t="s">
        <v>52</v>
      </c>
      <c r="C2750" s="22">
        <f>SUM(January:December!C2750)</f>
        <v>11</v>
      </c>
      <c r="D2750" s="22">
        <f>SUM(January:December!D2750)</f>
        <v>9</v>
      </c>
      <c r="E2750" s="22">
        <f>SUM(January:December!E2750)</f>
        <v>0</v>
      </c>
      <c r="F2750" s="22">
        <f>SUM(January:December!F2750)</f>
        <v>2</v>
      </c>
      <c r="G2750" s="23">
        <f>SUM(January:December!G2750)</f>
        <v>0</v>
      </c>
    </row>
    <row r="2751" spans="1:7" ht="30" customHeight="1" x14ac:dyDescent="0.3">
      <c r="A2751" s="16" t="s">
        <v>58</v>
      </c>
      <c r="B2751" s="17" t="s">
        <v>53</v>
      </c>
      <c r="C2751" s="18">
        <f>SUM(January:December!C2751)</f>
        <v>7</v>
      </c>
      <c r="D2751" s="18">
        <f>SUM(January:December!D2751)</f>
        <v>6</v>
      </c>
      <c r="E2751" s="18">
        <f>SUM(January:December!E2751)</f>
        <v>0</v>
      </c>
      <c r="F2751" s="18">
        <f>SUM(January:December!F2751)</f>
        <v>1</v>
      </c>
      <c r="G2751" s="19">
        <f>SUM(January:December!G2751)</f>
        <v>0</v>
      </c>
    </row>
    <row r="2752" spans="1:7" ht="30" customHeight="1" x14ac:dyDescent="0.3">
      <c r="A2752" s="20" t="s">
        <v>58</v>
      </c>
      <c r="B2752" s="21" t="s">
        <v>54</v>
      </c>
      <c r="C2752" s="22">
        <f>SUM(January:December!C2752)</f>
        <v>5</v>
      </c>
      <c r="D2752" s="22">
        <f>SUM(January:December!D2752)</f>
        <v>5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3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3">
      <c r="A2754" s="20" t="s">
        <v>58</v>
      </c>
      <c r="B2754" s="21" t="s">
        <v>56</v>
      </c>
      <c r="C2754" s="22">
        <f>SUM(January:December!C2754)</f>
        <v>11</v>
      </c>
      <c r="D2754" s="22">
        <f>SUM(January:December!D2754)</f>
        <v>11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3">
      <c r="A2755" s="16" t="s">
        <v>58</v>
      </c>
      <c r="B2755" s="17" t="s">
        <v>57</v>
      </c>
      <c r="C2755" s="18">
        <f>SUM(January:December!C2755)</f>
        <v>4</v>
      </c>
      <c r="D2755" s="18">
        <f>SUM(January:December!D2755)</f>
        <v>3</v>
      </c>
      <c r="E2755" s="18">
        <f>SUM(January:December!E2755)</f>
        <v>0</v>
      </c>
      <c r="F2755" s="18">
        <f>SUM(January:December!F2755)</f>
        <v>1</v>
      </c>
      <c r="G2755" s="19">
        <f>SUM(January:December!G2755)</f>
        <v>0</v>
      </c>
    </row>
    <row r="2756" spans="1:7" ht="30" customHeight="1" x14ac:dyDescent="0.3">
      <c r="A2756" s="20" t="s">
        <v>58</v>
      </c>
      <c r="B2756" s="21" t="s">
        <v>58</v>
      </c>
      <c r="C2756" s="22">
        <f>SUM(January:December!C2756)</f>
        <v>1686</v>
      </c>
      <c r="D2756" s="22">
        <f>SUM(January:December!D2756)</f>
        <v>794</v>
      </c>
      <c r="E2756" s="22">
        <f>SUM(January:December!E2756)</f>
        <v>78</v>
      </c>
      <c r="F2756" s="22">
        <f>SUM(January:December!F2756)</f>
        <v>814</v>
      </c>
      <c r="G2756" s="23">
        <f>SUM(January:December!G2756)</f>
        <v>0</v>
      </c>
    </row>
    <row r="2757" spans="1:7" ht="30" customHeight="1" x14ac:dyDescent="0.3">
      <c r="A2757" s="16" t="s">
        <v>58</v>
      </c>
      <c r="B2757" s="17" t="s">
        <v>59</v>
      </c>
      <c r="C2757" s="18">
        <f>SUM(January:December!C2757)</f>
        <v>1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1</v>
      </c>
      <c r="G2757" s="19">
        <f>SUM(January:December!G2757)</f>
        <v>0</v>
      </c>
    </row>
    <row r="2758" spans="1:7" ht="30" customHeight="1" x14ac:dyDescent="0.3">
      <c r="A2758" s="8" t="s">
        <v>59</v>
      </c>
      <c r="B2758" s="9" t="s">
        <v>7</v>
      </c>
      <c r="C2758" s="10">
        <f>SUM(January:December!C2758)</f>
        <v>208</v>
      </c>
      <c r="D2758" s="10">
        <f>SUM(January:December!D2758)</f>
        <v>97</v>
      </c>
      <c r="E2758" s="10">
        <f>SUM(January:December!E2758)</f>
        <v>17</v>
      </c>
      <c r="F2758" s="10">
        <f>SUM(January:December!F2758)</f>
        <v>94</v>
      </c>
      <c r="G2758" s="11">
        <f>SUM(January:December!G2758)</f>
        <v>0</v>
      </c>
    </row>
    <row r="2759" spans="1:7" ht="30" customHeight="1" x14ac:dyDescent="0.3">
      <c r="A2759" s="12" t="s">
        <v>59</v>
      </c>
      <c r="B2759" s="13" t="s">
        <v>8</v>
      </c>
      <c r="C2759" s="14">
        <f>SUM(January:December!C2759)</f>
        <v>73</v>
      </c>
      <c r="D2759" s="14">
        <f>SUM(January:December!D2759)</f>
        <v>18</v>
      </c>
      <c r="E2759" s="14">
        <f>SUM(January:December!E2759)</f>
        <v>0</v>
      </c>
      <c r="F2759" s="14">
        <f>SUM(January:December!F2759)</f>
        <v>55</v>
      </c>
      <c r="G2759" s="15">
        <f>SUM(January:December!G2759)</f>
        <v>0</v>
      </c>
    </row>
    <row r="2760" spans="1:7" ht="30" customHeight="1" x14ac:dyDescent="0.3">
      <c r="A2760" s="8" t="s">
        <v>59</v>
      </c>
      <c r="B2760" s="9" t="s">
        <v>9</v>
      </c>
      <c r="C2760" s="10">
        <f>SUM(January:December!C2760)</f>
        <v>223</v>
      </c>
      <c r="D2760" s="10">
        <f>SUM(January:December!D2760)</f>
        <v>53</v>
      </c>
      <c r="E2760" s="10">
        <f>SUM(January:December!E2760)</f>
        <v>3</v>
      </c>
      <c r="F2760" s="10">
        <f>SUM(January:December!F2760)</f>
        <v>167</v>
      </c>
      <c r="G2760" s="11">
        <f>SUM(January:December!G2760)</f>
        <v>0</v>
      </c>
    </row>
    <row r="2761" spans="1:7" ht="30" customHeight="1" x14ac:dyDescent="0.3">
      <c r="A2761" s="12" t="s">
        <v>59</v>
      </c>
      <c r="B2761" s="13" t="s">
        <v>10</v>
      </c>
      <c r="C2761" s="14">
        <f>SUM(January:December!C2761)</f>
        <v>19</v>
      </c>
      <c r="D2761" s="14">
        <f>SUM(January:December!D2761)</f>
        <v>6</v>
      </c>
      <c r="E2761" s="14">
        <f>SUM(January:December!E2761)</f>
        <v>0</v>
      </c>
      <c r="F2761" s="14">
        <f>SUM(January:December!F2761)</f>
        <v>13</v>
      </c>
      <c r="G2761" s="15">
        <f>SUM(January:December!G2761)</f>
        <v>0</v>
      </c>
    </row>
    <row r="2762" spans="1:7" ht="30" customHeight="1" x14ac:dyDescent="0.3">
      <c r="A2762" s="8" t="s">
        <v>59</v>
      </c>
      <c r="B2762" s="9" t="s">
        <v>11</v>
      </c>
      <c r="C2762" s="10">
        <f>SUM(January:December!C2762)</f>
        <v>181</v>
      </c>
      <c r="D2762" s="10">
        <f>SUM(January:December!D2762)</f>
        <v>54</v>
      </c>
      <c r="E2762" s="10">
        <f>SUM(January:December!E2762)</f>
        <v>2</v>
      </c>
      <c r="F2762" s="10">
        <f>SUM(January:December!F2762)</f>
        <v>125</v>
      </c>
      <c r="G2762" s="11">
        <f>SUM(January:December!G2762)</f>
        <v>0</v>
      </c>
    </row>
    <row r="2763" spans="1:7" ht="30" customHeight="1" x14ac:dyDescent="0.3">
      <c r="A2763" s="12" t="s">
        <v>59</v>
      </c>
      <c r="B2763" s="13" t="s">
        <v>12</v>
      </c>
      <c r="C2763" s="14">
        <f>SUM(January:December!C2763)</f>
        <v>19</v>
      </c>
      <c r="D2763" s="14">
        <f>SUM(January:December!D2763)</f>
        <v>8</v>
      </c>
      <c r="E2763" s="14">
        <f>SUM(January:December!E2763)</f>
        <v>0</v>
      </c>
      <c r="F2763" s="14">
        <f>SUM(January:December!F2763)</f>
        <v>11</v>
      </c>
      <c r="G2763" s="15">
        <f>SUM(January:December!G2763)</f>
        <v>0</v>
      </c>
    </row>
    <row r="2764" spans="1:7" ht="30" customHeight="1" x14ac:dyDescent="0.3">
      <c r="A2764" s="8" t="s">
        <v>59</v>
      </c>
      <c r="B2764" s="9" t="s">
        <v>13</v>
      </c>
      <c r="C2764" s="10">
        <f>SUM(January:December!C2764)</f>
        <v>9</v>
      </c>
      <c r="D2764" s="10">
        <f>SUM(January:December!D2764)</f>
        <v>7</v>
      </c>
      <c r="E2764" s="10">
        <f>SUM(January:December!E2764)</f>
        <v>0</v>
      </c>
      <c r="F2764" s="10">
        <f>SUM(January:December!F2764)</f>
        <v>2</v>
      </c>
      <c r="G2764" s="11">
        <f>SUM(January:December!G2764)</f>
        <v>0</v>
      </c>
    </row>
    <row r="2765" spans="1:7" ht="30" customHeight="1" x14ac:dyDescent="0.3">
      <c r="A2765" s="12" t="s">
        <v>59</v>
      </c>
      <c r="B2765" s="13" t="s">
        <v>14</v>
      </c>
      <c r="C2765" s="14">
        <f>SUM(January:December!C2765)</f>
        <v>5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5</v>
      </c>
      <c r="G2765" s="15">
        <f>SUM(January:December!G2765)</f>
        <v>0</v>
      </c>
    </row>
    <row r="2766" spans="1:7" ht="30" customHeight="1" x14ac:dyDescent="0.3">
      <c r="A2766" s="8" t="s">
        <v>59</v>
      </c>
      <c r="B2766" s="9" t="s">
        <v>15</v>
      </c>
      <c r="C2766" s="10">
        <f>SUM(January:December!C2766)</f>
        <v>4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3</v>
      </c>
      <c r="G2766" s="11">
        <f>SUM(January:December!G2766)</f>
        <v>0</v>
      </c>
    </row>
    <row r="2767" spans="1:7" ht="30" customHeight="1" x14ac:dyDescent="0.3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3">
      <c r="A2768" s="8" t="s">
        <v>59</v>
      </c>
      <c r="B2768" s="9" t="s">
        <v>17</v>
      </c>
      <c r="C2768" s="10">
        <f>SUM(January:December!C2768)</f>
        <v>1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1</v>
      </c>
      <c r="G2768" s="11">
        <f>SUM(January:December!G2768)</f>
        <v>0</v>
      </c>
    </row>
    <row r="2769" spans="1:7" ht="30" customHeight="1" x14ac:dyDescent="0.3">
      <c r="A2769" s="12" t="s">
        <v>59</v>
      </c>
      <c r="B2769" s="13" t="s">
        <v>18</v>
      </c>
      <c r="C2769" s="14">
        <f>SUM(January:December!C2769)</f>
        <v>17</v>
      </c>
      <c r="D2769" s="14">
        <f>SUM(January:December!D2769)</f>
        <v>2</v>
      </c>
      <c r="E2769" s="14">
        <f>SUM(January:December!E2769)</f>
        <v>0</v>
      </c>
      <c r="F2769" s="14">
        <f>SUM(January:December!F2769)</f>
        <v>15</v>
      </c>
      <c r="G2769" s="15">
        <f>SUM(January:December!G2769)</f>
        <v>0</v>
      </c>
    </row>
    <row r="2770" spans="1:7" ht="30" customHeight="1" x14ac:dyDescent="0.3">
      <c r="A2770" s="8" t="s">
        <v>59</v>
      </c>
      <c r="B2770" s="9" t="s">
        <v>19</v>
      </c>
      <c r="C2770" s="10">
        <f>SUM(January:December!C2770)</f>
        <v>47</v>
      </c>
      <c r="D2770" s="10">
        <f>SUM(January:December!D2770)</f>
        <v>18</v>
      </c>
      <c r="E2770" s="10">
        <f>SUM(January:December!E2770)</f>
        <v>0</v>
      </c>
      <c r="F2770" s="10">
        <f>SUM(January:December!F2770)</f>
        <v>29</v>
      </c>
      <c r="G2770" s="11">
        <f>SUM(January:December!G2770)</f>
        <v>0</v>
      </c>
    </row>
    <row r="2771" spans="1:7" ht="30" customHeight="1" x14ac:dyDescent="0.3">
      <c r="A2771" s="12" t="s">
        <v>59</v>
      </c>
      <c r="B2771" s="13" t="s">
        <v>20</v>
      </c>
      <c r="C2771" s="14">
        <f>SUM(January:December!C2771)</f>
        <v>21</v>
      </c>
      <c r="D2771" s="14">
        <f>SUM(January:December!D2771)</f>
        <v>13</v>
      </c>
      <c r="E2771" s="14">
        <f>SUM(January:December!E2771)</f>
        <v>0</v>
      </c>
      <c r="F2771" s="14">
        <f>SUM(January:December!F2771)</f>
        <v>8</v>
      </c>
      <c r="G2771" s="15">
        <f>SUM(January:December!G2771)</f>
        <v>0</v>
      </c>
    </row>
    <row r="2772" spans="1:7" ht="30" customHeight="1" x14ac:dyDescent="0.3">
      <c r="A2772" s="8" t="s">
        <v>59</v>
      </c>
      <c r="B2772" s="9" t="s">
        <v>21</v>
      </c>
      <c r="C2772" s="10">
        <f>SUM(January:December!C2772)</f>
        <v>40</v>
      </c>
      <c r="D2772" s="10">
        <f>SUM(January:December!D2772)</f>
        <v>15</v>
      </c>
      <c r="E2772" s="10">
        <f>SUM(January:December!E2772)</f>
        <v>0</v>
      </c>
      <c r="F2772" s="10">
        <f>SUM(January:December!F2772)</f>
        <v>25</v>
      </c>
      <c r="G2772" s="11">
        <f>SUM(January:December!G2772)</f>
        <v>0</v>
      </c>
    </row>
    <row r="2773" spans="1:7" ht="30" customHeight="1" x14ac:dyDescent="0.3">
      <c r="A2773" s="12" t="s">
        <v>59</v>
      </c>
      <c r="B2773" s="13" t="s">
        <v>22</v>
      </c>
      <c r="C2773" s="14">
        <f>SUM(January:December!C2773)</f>
        <v>96</v>
      </c>
      <c r="D2773" s="14">
        <f>SUM(January:December!D2773)</f>
        <v>21</v>
      </c>
      <c r="E2773" s="14">
        <f>SUM(January:December!E2773)</f>
        <v>14</v>
      </c>
      <c r="F2773" s="14">
        <f>SUM(January:December!F2773)</f>
        <v>61</v>
      </c>
      <c r="G2773" s="15">
        <f>SUM(January:December!G2773)</f>
        <v>0</v>
      </c>
    </row>
    <row r="2774" spans="1:7" ht="30" customHeight="1" x14ac:dyDescent="0.3">
      <c r="A2774" s="8" t="s">
        <v>59</v>
      </c>
      <c r="B2774" s="9" t="s">
        <v>23</v>
      </c>
      <c r="C2774" s="10">
        <f>SUM(January:December!C2774)</f>
        <v>18</v>
      </c>
      <c r="D2774" s="10">
        <f>SUM(January:December!D2774)</f>
        <v>6</v>
      </c>
      <c r="E2774" s="10">
        <f>SUM(January:December!E2774)</f>
        <v>2</v>
      </c>
      <c r="F2774" s="10">
        <f>SUM(January:December!F2774)</f>
        <v>10</v>
      </c>
      <c r="G2774" s="11">
        <f>SUM(January:December!G2774)</f>
        <v>0</v>
      </c>
    </row>
    <row r="2775" spans="1:7" ht="30" customHeight="1" x14ac:dyDescent="0.3">
      <c r="A2775" s="12" t="s">
        <v>59</v>
      </c>
      <c r="B2775" s="13" t="s">
        <v>24</v>
      </c>
      <c r="C2775" s="14">
        <f>SUM(January:December!C2775)</f>
        <v>81</v>
      </c>
      <c r="D2775" s="14">
        <f>SUM(January:December!D2775)</f>
        <v>43</v>
      </c>
      <c r="E2775" s="14">
        <f>SUM(January:December!E2775)</f>
        <v>0</v>
      </c>
      <c r="F2775" s="14">
        <f>SUM(January:December!F2775)</f>
        <v>38</v>
      </c>
      <c r="G2775" s="15">
        <f>SUM(January:December!G2775)</f>
        <v>0</v>
      </c>
    </row>
    <row r="2776" spans="1:7" ht="30" customHeight="1" x14ac:dyDescent="0.3">
      <c r="A2776" s="8" t="s">
        <v>59</v>
      </c>
      <c r="B2776" s="9" t="s">
        <v>25</v>
      </c>
      <c r="C2776" s="10">
        <f>SUM(January:December!C2776)</f>
        <v>2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2</v>
      </c>
      <c r="G2776" s="11">
        <f>SUM(January:December!G2776)</f>
        <v>0</v>
      </c>
    </row>
    <row r="2777" spans="1:7" ht="30" customHeight="1" x14ac:dyDescent="0.3">
      <c r="A2777" s="12" t="s">
        <v>59</v>
      </c>
      <c r="B2777" s="13" t="s">
        <v>26</v>
      </c>
      <c r="C2777" s="14">
        <f>SUM(January:December!C2777)</f>
        <v>90</v>
      </c>
      <c r="D2777" s="14">
        <f>SUM(January:December!D2777)</f>
        <v>58</v>
      </c>
      <c r="E2777" s="14">
        <f>SUM(January:December!E2777)</f>
        <v>0</v>
      </c>
      <c r="F2777" s="14">
        <f>SUM(January:December!F2777)</f>
        <v>32</v>
      </c>
      <c r="G2777" s="15">
        <f>SUM(January:December!G2777)</f>
        <v>0</v>
      </c>
    </row>
    <row r="2778" spans="1:7" ht="30" customHeight="1" x14ac:dyDescent="0.3">
      <c r="A2778" s="8" t="s">
        <v>59</v>
      </c>
      <c r="B2778" s="9" t="s">
        <v>27</v>
      </c>
      <c r="C2778" s="10">
        <f>SUM(January:December!C2778)</f>
        <v>36</v>
      </c>
      <c r="D2778" s="10">
        <f>SUM(January:December!D2778)</f>
        <v>15</v>
      </c>
      <c r="E2778" s="10">
        <f>SUM(January:December!E2778)</f>
        <v>0</v>
      </c>
      <c r="F2778" s="10">
        <f>SUM(January:December!F2778)</f>
        <v>21</v>
      </c>
      <c r="G2778" s="11">
        <f>SUM(January:December!G2778)</f>
        <v>0</v>
      </c>
    </row>
    <row r="2779" spans="1:7" ht="30" customHeight="1" x14ac:dyDescent="0.3">
      <c r="A2779" s="12" t="s">
        <v>59</v>
      </c>
      <c r="B2779" s="13" t="s">
        <v>28</v>
      </c>
      <c r="C2779" s="14">
        <f>SUM(January:December!C2779)</f>
        <v>91</v>
      </c>
      <c r="D2779" s="14">
        <f>SUM(January:December!D2779)</f>
        <v>36</v>
      </c>
      <c r="E2779" s="14">
        <f>SUM(January:December!E2779)</f>
        <v>2</v>
      </c>
      <c r="F2779" s="14">
        <f>SUM(January:December!F2779)</f>
        <v>53</v>
      </c>
      <c r="G2779" s="15">
        <f>SUM(January:December!G2779)</f>
        <v>0</v>
      </c>
    </row>
    <row r="2780" spans="1:7" ht="30" customHeight="1" x14ac:dyDescent="0.3">
      <c r="A2780" s="8" t="s">
        <v>59</v>
      </c>
      <c r="B2780" s="9" t="s">
        <v>29</v>
      </c>
      <c r="C2780" s="10">
        <f>SUM(January:December!C2780)</f>
        <v>244</v>
      </c>
      <c r="D2780" s="10">
        <f>SUM(January:December!D2780)</f>
        <v>112</v>
      </c>
      <c r="E2780" s="10">
        <f>SUM(January:December!E2780)</f>
        <v>1</v>
      </c>
      <c r="F2780" s="10">
        <f>SUM(January:December!F2780)</f>
        <v>131</v>
      </c>
      <c r="G2780" s="11">
        <f>SUM(January:December!G2780)</f>
        <v>0</v>
      </c>
    </row>
    <row r="2781" spans="1:7" ht="30" customHeight="1" x14ac:dyDescent="0.3">
      <c r="A2781" s="12" t="s">
        <v>59</v>
      </c>
      <c r="B2781" s="13" t="s">
        <v>30</v>
      </c>
      <c r="C2781" s="14">
        <f>SUM(January:December!C2781)</f>
        <v>60</v>
      </c>
      <c r="D2781" s="14">
        <f>SUM(January:December!D2781)</f>
        <v>28</v>
      </c>
      <c r="E2781" s="14">
        <f>SUM(January:December!E2781)</f>
        <v>1</v>
      </c>
      <c r="F2781" s="14">
        <f>SUM(January:December!F2781)</f>
        <v>31</v>
      </c>
      <c r="G2781" s="15">
        <f>SUM(January:December!G2781)</f>
        <v>0</v>
      </c>
    </row>
    <row r="2782" spans="1:7" ht="30" customHeight="1" x14ac:dyDescent="0.3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3">
      <c r="A2783" s="12" t="s">
        <v>59</v>
      </c>
      <c r="B2783" s="13" t="s">
        <v>32</v>
      </c>
      <c r="C2783" s="14">
        <f>SUM(January:December!C2783)</f>
        <v>26</v>
      </c>
      <c r="D2783" s="14">
        <f>SUM(January:December!D2783)</f>
        <v>13</v>
      </c>
      <c r="E2783" s="14">
        <f>SUM(January:December!E2783)</f>
        <v>1</v>
      </c>
      <c r="F2783" s="14">
        <f>SUM(January:December!F2783)</f>
        <v>12</v>
      </c>
      <c r="G2783" s="15">
        <f>SUM(January:December!G2783)</f>
        <v>0</v>
      </c>
    </row>
    <row r="2784" spans="1:7" ht="30" customHeight="1" x14ac:dyDescent="0.3">
      <c r="A2784" s="8" t="s">
        <v>59</v>
      </c>
      <c r="B2784" s="9" t="s">
        <v>33</v>
      </c>
      <c r="C2784" s="10">
        <f>SUM(January:December!C2784)</f>
        <v>14</v>
      </c>
      <c r="D2784" s="10">
        <f>SUM(January:December!D2784)</f>
        <v>5</v>
      </c>
      <c r="E2784" s="10">
        <f>SUM(January:December!E2784)</f>
        <v>0</v>
      </c>
      <c r="F2784" s="10">
        <f>SUM(January:December!F2784)</f>
        <v>9</v>
      </c>
      <c r="G2784" s="11">
        <f>SUM(January:December!G2784)</f>
        <v>0</v>
      </c>
    </row>
    <row r="2785" spans="1:7" ht="30" customHeight="1" x14ac:dyDescent="0.3">
      <c r="A2785" s="12" t="s">
        <v>59</v>
      </c>
      <c r="B2785" s="13" t="s">
        <v>34</v>
      </c>
      <c r="C2785" s="14">
        <f>SUM(January:December!C2785)</f>
        <v>90</v>
      </c>
      <c r="D2785" s="14">
        <f>SUM(January:December!D2785)</f>
        <v>27</v>
      </c>
      <c r="E2785" s="14">
        <f>SUM(January:December!E2785)</f>
        <v>0</v>
      </c>
      <c r="F2785" s="14">
        <f>SUM(January:December!F2785)</f>
        <v>63</v>
      </c>
      <c r="G2785" s="15">
        <f>SUM(January:December!G2785)</f>
        <v>0</v>
      </c>
    </row>
    <row r="2786" spans="1:7" ht="30" customHeight="1" x14ac:dyDescent="0.3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3">
      <c r="A2787" s="12" t="s">
        <v>59</v>
      </c>
      <c r="B2787" s="13" t="s">
        <v>36</v>
      </c>
      <c r="C2787" s="14">
        <f>SUM(January:December!C2787)</f>
        <v>67</v>
      </c>
      <c r="D2787" s="14">
        <f>SUM(January:December!D2787)</f>
        <v>10</v>
      </c>
      <c r="E2787" s="14">
        <f>SUM(January:December!E2787)</f>
        <v>4</v>
      </c>
      <c r="F2787" s="14">
        <f>SUM(January:December!F2787)</f>
        <v>53</v>
      </c>
      <c r="G2787" s="15">
        <f>SUM(January:December!G2787)</f>
        <v>0</v>
      </c>
    </row>
    <row r="2788" spans="1:7" ht="30" customHeight="1" x14ac:dyDescent="0.3">
      <c r="A2788" s="8" t="s">
        <v>59</v>
      </c>
      <c r="B2788" s="9" t="s">
        <v>37</v>
      </c>
      <c r="C2788" s="10">
        <f>SUM(January:December!C2788)</f>
        <v>107</v>
      </c>
      <c r="D2788" s="10">
        <f>SUM(January:December!D2788)</f>
        <v>53</v>
      </c>
      <c r="E2788" s="10">
        <f>SUM(January:December!E2788)</f>
        <v>2</v>
      </c>
      <c r="F2788" s="10">
        <f>SUM(January:December!F2788)</f>
        <v>52</v>
      </c>
      <c r="G2788" s="11">
        <f>SUM(January:December!G2788)</f>
        <v>0</v>
      </c>
    </row>
    <row r="2789" spans="1:7" ht="30" customHeight="1" x14ac:dyDescent="0.3">
      <c r="A2789" s="12" t="s">
        <v>59</v>
      </c>
      <c r="B2789" s="13" t="s">
        <v>38</v>
      </c>
      <c r="C2789" s="14">
        <f>SUM(January:December!C2789)</f>
        <v>56</v>
      </c>
      <c r="D2789" s="14">
        <f>SUM(January:December!D2789)</f>
        <v>23</v>
      </c>
      <c r="E2789" s="14">
        <f>SUM(January:December!E2789)</f>
        <v>0</v>
      </c>
      <c r="F2789" s="14">
        <f>SUM(January:December!F2789)</f>
        <v>33</v>
      </c>
      <c r="G2789" s="15">
        <f>SUM(January:December!G2789)</f>
        <v>0</v>
      </c>
    </row>
    <row r="2790" spans="1:7" ht="30" customHeight="1" x14ac:dyDescent="0.3">
      <c r="A2790" s="8" t="s">
        <v>59</v>
      </c>
      <c r="B2790" s="9" t="s">
        <v>39</v>
      </c>
      <c r="C2790" s="10">
        <f>SUM(January:December!C2790)</f>
        <v>17</v>
      </c>
      <c r="D2790" s="10">
        <f>SUM(January:December!D2790)</f>
        <v>4</v>
      </c>
      <c r="E2790" s="10">
        <f>SUM(January:December!E2790)</f>
        <v>0</v>
      </c>
      <c r="F2790" s="10">
        <f>SUM(January:December!F2790)</f>
        <v>13</v>
      </c>
      <c r="G2790" s="11">
        <f>SUM(January:December!G2790)</f>
        <v>0</v>
      </c>
    </row>
    <row r="2791" spans="1:7" ht="30" customHeight="1" x14ac:dyDescent="0.3">
      <c r="A2791" s="12" t="s">
        <v>59</v>
      </c>
      <c r="B2791" s="13" t="s">
        <v>40</v>
      </c>
      <c r="C2791" s="14">
        <f>SUM(January:December!C2791)</f>
        <v>346</v>
      </c>
      <c r="D2791" s="14">
        <f>SUM(January:December!D2791)</f>
        <v>129</v>
      </c>
      <c r="E2791" s="14">
        <f>SUM(January:December!E2791)</f>
        <v>4</v>
      </c>
      <c r="F2791" s="14">
        <f>SUM(January:December!F2791)</f>
        <v>213</v>
      </c>
      <c r="G2791" s="15">
        <f>SUM(January:December!G2791)</f>
        <v>0</v>
      </c>
    </row>
    <row r="2792" spans="1:7" ht="30" customHeight="1" x14ac:dyDescent="0.3">
      <c r="A2792" s="8" t="s">
        <v>59</v>
      </c>
      <c r="B2792" s="9" t="s">
        <v>41</v>
      </c>
      <c r="C2792" s="10">
        <f>SUM(January:December!C2792)</f>
        <v>94</v>
      </c>
      <c r="D2792" s="10">
        <f>SUM(January:December!D2792)</f>
        <v>33</v>
      </c>
      <c r="E2792" s="10">
        <f>SUM(January:December!E2792)</f>
        <v>2</v>
      </c>
      <c r="F2792" s="10">
        <f>SUM(January:December!F2792)</f>
        <v>59</v>
      </c>
      <c r="G2792" s="11">
        <f>SUM(January:December!G2792)</f>
        <v>0</v>
      </c>
    </row>
    <row r="2793" spans="1:7" ht="30" customHeight="1" x14ac:dyDescent="0.3">
      <c r="A2793" s="12" t="s">
        <v>59</v>
      </c>
      <c r="B2793" s="13" t="s">
        <v>42</v>
      </c>
      <c r="C2793" s="14">
        <f>SUM(January:December!C2793)</f>
        <v>71</v>
      </c>
      <c r="D2793" s="14">
        <f>SUM(January:December!D2793)</f>
        <v>17</v>
      </c>
      <c r="E2793" s="14">
        <f>SUM(January:December!E2793)</f>
        <v>3</v>
      </c>
      <c r="F2793" s="14">
        <f>SUM(January:December!F2793)</f>
        <v>51</v>
      </c>
      <c r="G2793" s="15">
        <f>SUM(January:December!G2793)</f>
        <v>0</v>
      </c>
    </row>
    <row r="2794" spans="1:7" ht="30" customHeight="1" x14ac:dyDescent="0.3">
      <c r="A2794" s="8" t="s">
        <v>59</v>
      </c>
      <c r="B2794" s="9" t="s">
        <v>43</v>
      </c>
      <c r="C2794" s="10">
        <f>SUM(January:December!C2794)</f>
        <v>23</v>
      </c>
      <c r="D2794" s="10">
        <f>SUM(January:December!D2794)</f>
        <v>11</v>
      </c>
      <c r="E2794" s="10">
        <f>SUM(January:December!E2794)</f>
        <v>2</v>
      </c>
      <c r="F2794" s="10">
        <f>SUM(January:December!F2794)</f>
        <v>10</v>
      </c>
      <c r="G2794" s="11">
        <f>SUM(January:December!G2794)</f>
        <v>0</v>
      </c>
    </row>
    <row r="2795" spans="1:7" ht="30" customHeight="1" x14ac:dyDescent="0.3">
      <c r="A2795" s="12" t="s">
        <v>59</v>
      </c>
      <c r="B2795" s="13" t="s">
        <v>44</v>
      </c>
      <c r="C2795" s="14">
        <f>SUM(January:December!C2795)</f>
        <v>22</v>
      </c>
      <c r="D2795" s="14">
        <f>SUM(January:December!D2795)</f>
        <v>1</v>
      </c>
      <c r="E2795" s="14">
        <f>SUM(January:December!E2795)</f>
        <v>3</v>
      </c>
      <c r="F2795" s="14">
        <f>SUM(January:December!F2795)</f>
        <v>18</v>
      </c>
      <c r="G2795" s="15">
        <f>SUM(January:December!G2795)</f>
        <v>0</v>
      </c>
    </row>
    <row r="2796" spans="1:7" ht="30" customHeight="1" x14ac:dyDescent="0.3">
      <c r="A2796" s="8" t="s">
        <v>59</v>
      </c>
      <c r="B2796" s="9" t="s">
        <v>45</v>
      </c>
      <c r="C2796" s="10">
        <f>SUM(January:December!C2796)</f>
        <v>10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9</v>
      </c>
      <c r="G2796" s="11">
        <f>SUM(January:December!G2796)</f>
        <v>1</v>
      </c>
    </row>
    <row r="2797" spans="1:7" ht="30" customHeight="1" x14ac:dyDescent="0.3">
      <c r="A2797" s="12" t="s">
        <v>59</v>
      </c>
      <c r="B2797" s="13" t="s">
        <v>46</v>
      </c>
      <c r="C2797" s="14">
        <f>SUM(January:December!C2797)</f>
        <v>33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33</v>
      </c>
      <c r="G2797" s="15">
        <f>SUM(January:December!G2797)</f>
        <v>0</v>
      </c>
    </row>
    <row r="2798" spans="1:7" ht="30" customHeight="1" x14ac:dyDescent="0.3">
      <c r="A2798" s="8" t="s">
        <v>59</v>
      </c>
      <c r="B2798" s="9" t="s">
        <v>47</v>
      </c>
      <c r="C2798" s="10">
        <f>SUM(January:December!C2798)</f>
        <v>3</v>
      </c>
      <c r="D2798" s="10">
        <f>SUM(January:December!D2798)</f>
        <v>3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3">
      <c r="A2799" s="12" t="s">
        <v>59</v>
      </c>
      <c r="B2799" s="13" t="s">
        <v>48</v>
      </c>
      <c r="C2799" s="14">
        <f>SUM(January:December!C2799)</f>
        <v>3</v>
      </c>
      <c r="D2799" s="14">
        <f>SUM(January:December!D2799)</f>
        <v>0</v>
      </c>
      <c r="E2799" s="14">
        <f>SUM(January:December!E2799)</f>
        <v>3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3">
      <c r="A2800" s="8" t="s">
        <v>59</v>
      </c>
      <c r="B2800" s="9" t="s">
        <v>49</v>
      </c>
      <c r="C2800" s="10">
        <f>SUM(January:December!C2800)</f>
        <v>28</v>
      </c>
      <c r="D2800" s="10">
        <f>SUM(January:December!D2800)</f>
        <v>19</v>
      </c>
      <c r="E2800" s="10">
        <f>SUM(January:December!E2800)</f>
        <v>0</v>
      </c>
      <c r="F2800" s="10">
        <f>SUM(January:December!F2800)</f>
        <v>9</v>
      </c>
      <c r="G2800" s="11">
        <f>SUM(January:December!G2800)</f>
        <v>0</v>
      </c>
    </row>
    <row r="2801" spans="1:7" ht="30" customHeight="1" x14ac:dyDescent="0.3">
      <c r="A2801" s="12" t="s">
        <v>59</v>
      </c>
      <c r="B2801" s="13" t="s">
        <v>50</v>
      </c>
      <c r="C2801" s="14">
        <f>SUM(January:December!C2801)</f>
        <v>103</v>
      </c>
      <c r="D2801" s="14">
        <f>SUM(January:December!D2801)</f>
        <v>31</v>
      </c>
      <c r="E2801" s="14">
        <f>SUM(January:December!E2801)</f>
        <v>5</v>
      </c>
      <c r="F2801" s="14">
        <f>SUM(January:December!F2801)</f>
        <v>67</v>
      </c>
      <c r="G2801" s="15">
        <f>SUM(January:December!G2801)</f>
        <v>0</v>
      </c>
    </row>
    <row r="2802" spans="1:7" ht="30" customHeight="1" x14ac:dyDescent="0.3">
      <c r="A2802" s="8" t="s">
        <v>59</v>
      </c>
      <c r="B2802" s="9" t="s">
        <v>51</v>
      </c>
      <c r="C2802" s="10">
        <f>SUM(January:December!C2802)</f>
        <v>164</v>
      </c>
      <c r="D2802" s="10">
        <f>SUM(January:December!D2802)</f>
        <v>39</v>
      </c>
      <c r="E2802" s="10">
        <f>SUM(January:December!E2802)</f>
        <v>2</v>
      </c>
      <c r="F2802" s="10">
        <f>SUM(January:December!F2802)</f>
        <v>123</v>
      </c>
      <c r="G2802" s="11">
        <f>SUM(January:December!G2802)</f>
        <v>0</v>
      </c>
    </row>
    <row r="2803" spans="1:7" ht="30" customHeight="1" x14ac:dyDescent="0.3">
      <c r="A2803" s="12" t="s">
        <v>59</v>
      </c>
      <c r="B2803" s="13" t="s">
        <v>52</v>
      </c>
      <c r="C2803" s="14">
        <f>SUM(January:December!C2803)</f>
        <v>125</v>
      </c>
      <c r="D2803" s="14">
        <f>SUM(January:December!D2803)</f>
        <v>48</v>
      </c>
      <c r="E2803" s="14">
        <f>SUM(January:December!E2803)</f>
        <v>1</v>
      </c>
      <c r="F2803" s="14">
        <f>SUM(January:December!F2803)</f>
        <v>76</v>
      </c>
      <c r="G2803" s="15">
        <f>SUM(January:December!G2803)</f>
        <v>0</v>
      </c>
    </row>
    <row r="2804" spans="1:7" ht="30" customHeight="1" x14ac:dyDescent="0.3">
      <c r="A2804" s="8" t="s">
        <v>59</v>
      </c>
      <c r="B2804" s="9" t="s">
        <v>53</v>
      </c>
      <c r="C2804" s="10">
        <f>SUM(January:December!C2804)</f>
        <v>45</v>
      </c>
      <c r="D2804" s="10">
        <f>SUM(January:December!D2804)</f>
        <v>10</v>
      </c>
      <c r="E2804" s="10">
        <f>SUM(January:December!E2804)</f>
        <v>0</v>
      </c>
      <c r="F2804" s="10">
        <f>SUM(January:December!F2804)</f>
        <v>35</v>
      </c>
      <c r="G2804" s="11">
        <f>SUM(January:December!G2804)</f>
        <v>0</v>
      </c>
    </row>
    <row r="2805" spans="1:7" ht="30" customHeight="1" x14ac:dyDescent="0.3">
      <c r="A2805" s="12" t="s">
        <v>59</v>
      </c>
      <c r="B2805" s="13" t="s">
        <v>54</v>
      </c>
      <c r="C2805" s="14">
        <f>SUM(January:December!C2805)</f>
        <v>130</v>
      </c>
      <c r="D2805" s="14">
        <f>SUM(January:December!D2805)</f>
        <v>56</v>
      </c>
      <c r="E2805" s="14">
        <f>SUM(January:December!E2805)</f>
        <v>4</v>
      </c>
      <c r="F2805" s="14">
        <f>SUM(January:December!F2805)</f>
        <v>70</v>
      </c>
      <c r="G2805" s="15">
        <f>SUM(January:December!G2805)</f>
        <v>0</v>
      </c>
    </row>
    <row r="2806" spans="1:7" ht="30" customHeight="1" x14ac:dyDescent="0.3">
      <c r="A2806" s="8" t="s">
        <v>59</v>
      </c>
      <c r="B2806" s="9" t="s">
        <v>55</v>
      </c>
      <c r="C2806" s="10">
        <f>SUM(January:December!C2806)</f>
        <v>45</v>
      </c>
      <c r="D2806" s="10">
        <f>SUM(January:December!D2806)</f>
        <v>16</v>
      </c>
      <c r="E2806" s="10">
        <f>SUM(January:December!E2806)</f>
        <v>1</v>
      </c>
      <c r="F2806" s="10">
        <f>SUM(January:December!F2806)</f>
        <v>28</v>
      </c>
      <c r="G2806" s="11">
        <f>SUM(January:December!G2806)</f>
        <v>0</v>
      </c>
    </row>
    <row r="2807" spans="1:7" ht="30" customHeight="1" x14ac:dyDescent="0.3">
      <c r="A2807" s="12" t="s">
        <v>59</v>
      </c>
      <c r="B2807" s="13" t="s">
        <v>56</v>
      </c>
      <c r="C2807" s="14">
        <f>SUM(January:December!C2807)</f>
        <v>68</v>
      </c>
      <c r="D2807" s="14">
        <f>SUM(January:December!D2807)</f>
        <v>22</v>
      </c>
      <c r="E2807" s="14">
        <f>SUM(January:December!E2807)</f>
        <v>13</v>
      </c>
      <c r="F2807" s="14">
        <f>SUM(January:December!F2807)</f>
        <v>33</v>
      </c>
      <c r="G2807" s="15">
        <f>SUM(January:December!G2807)</f>
        <v>0</v>
      </c>
    </row>
    <row r="2808" spans="1:7" ht="30" customHeight="1" x14ac:dyDescent="0.3">
      <c r="A2808" s="8" t="s">
        <v>59</v>
      </c>
      <c r="B2808" s="9" t="s">
        <v>57</v>
      </c>
      <c r="C2808" s="10">
        <f>SUM(January:December!C2808)</f>
        <v>47</v>
      </c>
      <c r="D2808" s="10">
        <f>SUM(January:December!D2808)</f>
        <v>18</v>
      </c>
      <c r="E2808" s="10">
        <f>SUM(January:December!E2808)</f>
        <v>3</v>
      </c>
      <c r="F2808" s="10">
        <f>SUM(January:December!F2808)</f>
        <v>26</v>
      </c>
      <c r="G2808" s="11">
        <f>SUM(January:December!G2808)</f>
        <v>0</v>
      </c>
    </row>
    <row r="2809" spans="1:7" ht="30" customHeight="1" x14ac:dyDescent="0.3">
      <c r="A2809" s="12" t="s">
        <v>59</v>
      </c>
      <c r="B2809" s="13" t="s">
        <v>58</v>
      </c>
      <c r="C2809" s="14">
        <f>SUM(January:December!C2809)</f>
        <v>34</v>
      </c>
      <c r="D2809" s="14">
        <f>SUM(January:December!D2809)</f>
        <v>13</v>
      </c>
      <c r="E2809" s="14">
        <f>SUM(January:December!E2809)</f>
        <v>2</v>
      </c>
      <c r="F2809" s="14">
        <f>SUM(January:December!F2809)</f>
        <v>19</v>
      </c>
      <c r="G2809" s="15">
        <f>SUM(January:December!G2809)</f>
        <v>0</v>
      </c>
    </row>
    <row r="2810" spans="1:7" ht="30" customHeight="1" x14ac:dyDescent="0.3">
      <c r="A2810" s="8" t="s">
        <v>59</v>
      </c>
      <c r="B2810" s="9" t="s">
        <v>59</v>
      </c>
      <c r="C2810" s="10">
        <f>SUM(January:December!C2810)</f>
        <v>3339</v>
      </c>
      <c r="D2810" s="10">
        <f>SUM(January:December!D2810)</f>
        <v>925</v>
      </c>
      <c r="E2810" s="10">
        <f>SUM(January:December!E2810)</f>
        <v>48</v>
      </c>
      <c r="F2810" s="10">
        <f>SUM(January:December!F2810)</f>
        <v>2364</v>
      </c>
      <c r="G2810" s="11">
        <f>SUM(January:December!G2810)</f>
        <v>2</v>
      </c>
    </row>
    <row r="2811" spans="1:7" ht="30" customHeight="1" x14ac:dyDescent="0.3">
      <c r="A2811" s="24" t="s">
        <v>60</v>
      </c>
      <c r="B2811" s="25" t="s">
        <v>7</v>
      </c>
      <c r="C2811" s="26">
        <f>SUM(C532,C585,C638,C691)</f>
        <v>194</v>
      </c>
      <c r="D2811" s="26">
        <f t="shared" ref="D2811:G2811" si="0">SUM(D532,D585,D638,D691)</f>
        <v>158</v>
      </c>
      <c r="E2811" s="26">
        <f t="shared" si="0"/>
        <v>17</v>
      </c>
      <c r="F2811" s="26">
        <f t="shared" si="0"/>
        <v>19</v>
      </c>
      <c r="G2811" s="27">
        <f t="shared" si="0"/>
        <v>0</v>
      </c>
    </row>
    <row r="2812" spans="1:7" ht="30" customHeight="1" x14ac:dyDescent="0.3">
      <c r="A2812" s="28" t="s">
        <v>60</v>
      </c>
      <c r="B2812" s="29" t="s">
        <v>8</v>
      </c>
      <c r="C2812" s="30">
        <f t="shared" ref="C2812:G2827" si="1">SUM(C533,C586,C639,C692)</f>
        <v>34</v>
      </c>
      <c r="D2812" s="30">
        <f t="shared" si="1"/>
        <v>20</v>
      </c>
      <c r="E2812" s="30">
        <f t="shared" si="1"/>
        <v>0</v>
      </c>
      <c r="F2812" s="30">
        <f t="shared" si="1"/>
        <v>14</v>
      </c>
      <c r="G2812" s="31">
        <f t="shared" si="1"/>
        <v>0</v>
      </c>
    </row>
    <row r="2813" spans="1:7" ht="30" customHeight="1" x14ac:dyDescent="0.3">
      <c r="A2813" s="24" t="s">
        <v>60</v>
      </c>
      <c r="B2813" s="25" t="s">
        <v>9</v>
      </c>
      <c r="C2813" s="26">
        <f t="shared" si="1"/>
        <v>103</v>
      </c>
      <c r="D2813" s="26">
        <f t="shared" si="1"/>
        <v>80</v>
      </c>
      <c r="E2813" s="26">
        <f t="shared" si="1"/>
        <v>4</v>
      </c>
      <c r="F2813" s="26">
        <f t="shared" si="1"/>
        <v>19</v>
      </c>
      <c r="G2813" s="27">
        <f t="shared" si="1"/>
        <v>0</v>
      </c>
    </row>
    <row r="2814" spans="1:7" ht="30" customHeight="1" x14ac:dyDescent="0.3">
      <c r="A2814" s="28" t="s">
        <v>60</v>
      </c>
      <c r="B2814" s="29" t="s">
        <v>10</v>
      </c>
      <c r="C2814" s="30">
        <f t="shared" si="1"/>
        <v>19</v>
      </c>
      <c r="D2814" s="30">
        <f t="shared" si="1"/>
        <v>18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3">
      <c r="A2815" s="24" t="s">
        <v>60</v>
      </c>
      <c r="B2815" s="25" t="s">
        <v>11</v>
      </c>
      <c r="C2815" s="26">
        <f t="shared" si="1"/>
        <v>106</v>
      </c>
      <c r="D2815" s="26">
        <f t="shared" si="1"/>
        <v>84</v>
      </c>
      <c r="E2815" s="26">
        <f t="shared" si="1"/>
        <v>3</v>
      </c>
      <c r="F2815" s="26">
        <f t="shared" si="1"/>
        <v>19</v>
      </c>
      <c r="G2815" s="27">
        <f t="shared" si="1"/>
        <v>0</v>
      </c>
    </row>
    <row r="2816" spans="1:7" ht="30" customHeight="1" x14ac:dyDescent="0.3">
      <c r="A2816" s="28" t="s">
        <v>60</v>
      </c>
      <c r="B2816" s="29" t="s">
        <v>12</v>
      </c>
      <c r="C2816" s="30">
        <f t="shared" si="1"/>
        <v>22</v>
      </c>
      <c r="D2816" s="30">
        <f t="shared" si="1"/>
        <v>19</v>
      </c>
      <c r="E2816" s="30">
        <f t="shared" si="1"/>
        <v>0</v>
      </c>
      <c r="F2816" s="30">
        <f t="shared" si="1"/>
        <v>3</v>
      </c>
      <c r="G2816" s="31">
        <f t="shared" si="1"/>
        <v>0</v>
      </c>
    </row>
    <row r="2817" spans="1:7" ht="30" customHeight="1" x14ac:dyDescent="0.3">
      <c r="A2817" s="24" t="s">
        <v>60</v>
      </c>
      <c r="B2817" s="25" t="s">
        <v>13</v>
      </c>
      <c r="C2817" s="26">
        <f t="shared" si="1"/>
        <v>16</v>
      </c>
      <c r="D2817" s="26">
        <f t="shared" si="1"/>
        <v>15</v>
      </c>
      <c r="E2817" s="26">
        <f t="shared" si="1"/>
        <v>1</v>
      </c>
      <c r="F2817" s="26">
        <f t="shared" si="1"/>
        <v>0</v>
      </c>
      <c r="G2817" s="27">
        <f t="shared" si="1"/>
        <v>0</v>
      </c>
    </row>
    <row r="2818" spans="1:7" ht="30" customHeight="1" x14ac:dyDescent="0.3">
      <c r="A2818" s="28" t="s">
        <v>60</v>
      </c>
      <c r="B2818" s="29" t="s">
        <v>14</v>
      </c>
      <c r="C2818" s="30">
        <f t="shared" si="1"/>
        <v>8</v>
      </c>
      <c r="D2818" s="30">
        <f t="shared" si="1"/>
        <v>8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3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3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3">
      <c r="A2821" s="24" t="s">
        <v>60</v>
      </c>
      <c r="B2821" s="25" t="s">
        <v>17</v>
      </c>
      <c r="C2821" s="26">
        <f t="shared" si="1"/>
        <v>275</v>
      </c>
      <c r="D2821" s="26">
        <f t="shared" si="1"/>
        <v>90</v>
      </c>
      <c r="E2821" s="26">
        <f t="shared" si="1"/>
        <v>22</v>
      </c>
      <c r="F2821" s="26">
        <f t="shared" si="1"/>
        <v>163</v>
      </c>
      <c r="G2821" s="27">
        <f t="shared" si="1"/>
        <v>0</v>
      </c>
    </row>
    <row r="2822" spans="1:7" ht="30" customHeight="1" x14ac:dyDescent="0.3">
      <c r="A2822" s="28" t="s">
        <v>60</v>
      </c>
      <c r="B2822" s="29" t="s">
        <v>18</v>
      </c>
      <c r="C2822" s="30">
        <f t="shared" si="1"/>
        <v>1240</v>
      </c>
      <c r="D2822" s="30">
        <f t="shared" si="1"/>
        <v>733</v>
      </c>
      <c r="E2822" s="30">
        <f t="shared" si="1"/>
        <v>25</v>
      </c>
      <c r="F2822" s="30">
        <f t="shared" si="1"/>
        <v>482</v>
      </c>
      <c r="G2822" s="31">
        <f t="shared" si="1"/>
        <v>0</v>
      </c>
    </row>
    <row r="2823" spans="1:7" ht="30" customHeight="1" x14ac:dyDescent="0.3">
      <c r="A2823" s="24" t="s">
        <v>60</v>
      </c>
      <c r="B2823" s="25" t="s">
        <v>19</v>
      </c>
      <c r="C2823" s="26">
        <f t="shared" si="1"/>
        <v>5080</v>
      </c>
      <c r="D2823" s="26">
        <f t="shared" si="1"/>
        <v>2170</v>
      </c>
      <c r="E2823" s="26">
        <f t="shared" si="1"/>
        <v>77</v>
      </c>
      <c r="F2823" s="26">
        <f t="shared" si="1"/>
        <v>2833</v>
      </c>
      <c r="G2823" s="27">
        <f t="shared" si="1"/>
        <v>0</v>
      </c>
    </row>
    <row r="2824" spans="1:7" ht="30" customHeight="1" x14ac:dyDescent="0.3">
      <c r="A2824" s="28" t="s">
        <v>60</v>
      </c>
      <c r="B2824" s="29" t="s">
        <v>20</v>
      </c>
      <c r="C2824" s="30">
        <f t="shared" si="1"/>
        <v>2694</v>
      </c>
      <c r="D2824" s="30">
        <f t="shared" si="1"/>
        <v>1108</v>
      </c>
      <c r="E2824" s="30">
        <f t="shared" si="1"/>
        <v>70</v>
      </c>
      <c r="F2824" s="30">
        <f t="shared" si="1"/>
        <v>1516</v>
      </c>
      <c r="G2824" s="31">
        <f t="shared" si="1"/>
        <v>0</v>
      </c>
    </row>
    <row r="2825" spans="1:7" ht="30" customHeight="1" x14ac:dyDescent="0.3">
      <c r="A2825" s="24" t="s">
        <v>60</v>
      </c>
      <c r="B2825" s="25" t="s">
        <v>21</v>
      </c>
      <c r="C2825" s="26">
        <f t="shared" si="1"/>
        <v>18</v>
      </c>
      <c r="D2825" s="26">
        <f t="shared" si="1"/>
        <v>12</v>
      </c>
      <c r="E2825" s="26">
        <f t="shared" si="1"/>
        <v>1</v>
      </c>
      <c r="F2825" s="26">
        <f t="shared" si="1"/>
        <v>5</v>
      </c>
      <c r="G2825" s="27">
        <f t="shared" si="1"/>
        <v>0</v>
      </c>
    </row>
    <row r="2826" spans="1:7" ht="30" customHeight="1" x14ac:dyDescent="0.3">
      <c r="A2826" s="28" t="s">
        <v>60</v>
      </c>
      <c r="B2826" s="29" t="s">
        <v>22</v>
      </c>
      <c r="C2826" s="30">
        <f t="shared" si="1"/>
        <v>38</v>
      </c>
      <c r="D2826" s="30">
        <f t="shared" si="1"/>
        <v>20</v>
      </c>
      <c r="E2826" s="30">
        <f t="shared" si="1"/>
        <v>4</v>
      </c>
      <c r="F2826" s="30">
        <f t="shared" si="1"/>
        <v>14</v>
      </c>
      <c r="G2826" s="31">
        <f t="shared" si="1"/>
        <v>0</v>
      </c>
    </row>
    <row r="2827" spans="1:7" ht="30" customHeight="1" x14ac:dyDescent="0.3">
      <c r="A2827" s="24" t="s">
        <v>60</v>
      </c>
      <c r="B2827" s="25" t="s">
        <v>23</v>
      </c>
      <c r="C2827" s="26">
        <f t="shared" si="1"/>
        <v>10</v>
      </c>
      <c r="D2827" s="26">
        <f t="shared" si="1"/>
        <v>7</v>
      </c>
      <c r="E2827" s="26">
        <f t="shared" si="1"/>
        <v>1</v>
      </c>
      <c r="F2827" s="26">
        <f t="shared" si="1"/>
        <v>2</v>
      </c>
      <c r="G2827" s="27">
        <f t="shared" si="1"/>
        <v>0</v>
      </c>
    </row>
    <row r="2828" spans="1:7" ht="30" customHeight="1" x14ac:dyDescent="0.3">
      <c r="A2828" s="28" t="s">
        <v>60</v>
      </c>
      <c r="B2828" s="29" t="s">
        <v>24</v>
      </c>
      <c r="C2828" s="30">
        <f t="shared" ref="C2828:G2843" si="2">SUM(C549,C602,C655,C708)</f>
        <v>67</v>
      </c>
      <c r="D2828" s="30">
        <f t="shared" si="2"/>
        <v>50</v>
      </c>
      <c r="E2828" s="30">
        <f t="shared" si="2"/>
        <v>1</v>
      </c>
      <c r="F2828" s="30">
        <f t="shared" si="2"/>
        <v>16</v>
      </c>
      <c r="G2828" s="31">
        <f t="shared" si="2"/>
        <v>0</v>
      </c>
    </row>
    <row r="2829" spans="1:7" ht="30" customHeight="1" x14ac:dyDescent="0.3">
      <c r="A2829" s="24" t="s">
        <v>60</v>
      </c>
      <c r="B2829" s="25" t="s">
        <v>25</v>
      </c>
      <c r="C2829" s="26">
        <f t="shared" si="2"/>
        <v>2</v>
      </c>
      <c r="D2829" s="26">
        <f t="shared" si="2"/>
        <v>2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3">
      <c r="A2830" s="28" t="s">
        <v>60</v>
      </c>
      <c r="B2830" s="29" t="s">
        <v>26</v>
      </c>
      <c r="C2830" s="30">
        <f t="shared" si="2"/>
        <v>65</v>
      </c>
      <c r="D2830" s="30">
        <f t="shared" si="2"/>
        <v>59</v>
      </c>
      <c r="E2830" s="30">
        <f t="shared" si="2"/>
        <v>0</v>
      </c>
      <c r="F2830" s="30">
        <f t="shared" si="2"/>
        <v>6</v>
      </c>
      <c r="G2830" s="31">
        <f t="shared" si="2"/>
        <v>0</v>
      </c>
    </row>
    <row r="2831" spans="1:7" ht="30" customHeight="1" x14ac:dyDescent="0.3">
      <c r="A2831" s="24" t="s">
        <v>60</v>
      </c>
      <c r="B2831" s="25" t="s">
        <v>27</v>
      </c>
      <c r="C2831" s="26">
        <f t="shared" si="2"/>
        <v>30</v>
      </c>
      <c r="D2831" s="26">
        <f t="shared" si="2"/>
        <v>23</v>
      </c>
      <c r="E2831" s="26">
        <f t="shared" si="2"/>
        <v>0</v>
      </c>
      <c r="F2831" s="26">
        <f t="shared" si="2"/>
        <v>7</v>
      </c>
      <c r="G2831" s="27">
        <f t="shared" si="2"/>
        <v>0</v>
      </c>
    </row>
    <row r="2832" spans="1:7" ht="30" customHeight="1" x14ac:dyDescent="0.3">
      <c r="A2832" s="28" t="s">
        <v>60</v>
      </c>
      <c r="B2832" s="29" t="s">
        <v>28</v>
      </c>
      <c r="C2832" s="30">
        <f t="shared" si="2"/>
        <v>60</v>
      </c>
      <c r="D2832" s="30">
        <f t="shared" si="2"/>
        <v>48</v>
      </c>
      <c r="E2832" s="30">
        <f t="shared" si="2"/>
        <v>4</v>
      </c>
      <c r="F2832" s="30">
        <f t="shared" si="2"/>
        <v>8</v>
      </c>
      <c r="G2832" s="31">
        <f t="shared" si="2"/>
        <v>0</v>
      </c>
    </row>
    <row r="2833" spans="1:7" ht="30" customHeight="1" x14ac:dyDescent="0.3">
      <c r="A2833" s="24" t="s">
        <v>60</v>
      </c>
      <c r="B2833" s="25" t="s">
        <v>29</v>
      </c>
      <c r="C2833" s="26">
        <f t="shared" si="2"/>
        <v>147</v>
      </c>
      <c r="D2833" s="26">
        <f t="shared" si="2"/>
        <v>118</v>
      </c>
      <c r="E2833" s="26">
        <f t="shared" si="2"/>
        <v>11</v>
      </c>
      <c r="F2833" s="26">
        <f t="shared" si="2"/>
        <v>18</v>
      </c>
      <c r="G2833" s="27">
        <f t="shared" si="2"/>
        <v>0</v>
      </c>
    </row>
    <row r="2834" spans="1:7" ht="30" customHeight="1" x14ac:dyDescent="0.3">
      <c r="A2834" s="28" t="s">
        <v>60</v>
      </c>
      <c r="B2834" s="29" t="s">
        <v>30</v>
      </c>
      <c r="C2834" s="30">
        <f t="shared" si="2"/>
        <v>23</v>
      </c>
      <c r="D2834" s="30">
        <f t="shared" si="2"/>
        <v>19</v>
      </c>
      <c r="E2834" s="30">
        <f t="shared" si="2"/>
        <v>2</v>
      </c>
      <c r="F2834" s="30">
        <f t="shared" si="2"/>
        <v>2</v>
      </c>
      <c r="G2834" s="31">
        <f t="shared" si="2"/>
        <v>0</v>
      </c>
    </row>
    <row r="2835" spans="1:7" ht="30" customHeight="1" x14ac:dyDescent="0.3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3">
      <c r="A2836" s="28" t="s">
        <v>60</v>
      </c>
      <c r="B2836" s="29" t="s">
        <v>32</v>
      </c>
      <c r="C2836" s="30">
        <f t="shared" si="2"/>
        <v>19</v>
      </c>
      <c r="D2836" s="30">
        <f t="shared" si="2"/>
        <v>15</v>
      </c>
      <c r="E2836" s="30">
        <f t="shared" si="2"/>
        <v>3</v>
      </c>
      <c r="F2836" s="30">
        <f t="shared" si="2"/>
        <v>1</v>
      </c>
      <c r="G2836" s="31">
        <f t="shared" si="2"/>
        <v>0</v>
      </c>
    </row>
    <row r="2837" spans="1:7" ht="30" customHeight="1" x14ac:dyDescent="0.3">
      <c r="A2837" s="24" t="s">
        <v>60</v>
      </c>
      <c r="B2837" s="25" t="s">
        <v>33</v>
      </c>
      <c r="C2837" s="26">
        <f t="shared" si="2"/>
        <v>16</v>
      </c>
      <c r="D2837" s="26">
        <f t="shared" si="2"/>
        <v>14</v>
      </c>
      <c r="E2837" s="26">
        <f t="shared" si="2"/>
        <v>0</v>
      </c>
      <c r="F2837" s="26">
        <f t="shared" si="2"/>
        <v>2</v>
      </c>
      <c r="G2837" s="27">
        <f t="shared" si="2"/>
        <v>0</v>
      </c>
    </row>
    <row r="2838" spans="1:7" ht="30" customHeight="1" x14ac:dyDescent="0.3">
      <c r="A2838" s="28" t="s">
        <v>60</v>
      </c>
      <c r="B2838" s="29" t="s">
        <v>34</v>
      </c>
      <c r="C2838" s="30">
        <f t="shared" si="2"/>
        <v>52</v>
      </c>
      <c r="D2838" s="30">
        <f t="shared" si="2"/>
        <v>43</v>
      </c>
      <c r="E2838" s="30">
        <f t="shared" si="2"/>
        <v>0</v>
      </c>
      <c r="F2838" s="30">
        <f t="shared" si="2"/>
        <v>9</v>
      </c>
      <c r="G2838" s="31">
        <f t="shared" si="2"/>
        <v>0</v>
      </c>
    </row>
    <row r="2839" spans="1:7" ht="30" customHeight="1" x14ac:dyDescent="0.3">
      <c r="A2839" s="24" t="s">
        <v>60</v>
      </c>
      <c r="B2839" s="25" t="s">
        <v>35</v>
      </c>
      <c r="C2839" s="26">
        <f t="shared" si="2"/>
        <v>2</v>
      </c>
      <c r="D2839" s="26">
        <f t="shared" si="2"/>
        <v>2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3">
      <c r="A2840" s="28" t="s">
        <v>60</v>
      </c>
      <c r="B2840" s="29" t="s">
        <v>36</v>
      </c>
      <c r="C2840" s="30">
        <f t="shared" si="2"/>
        <v>36</v>
      </c>
      <c r="D2840" s="30">
        <f t="shared" si="2"/>
        <v>29</v>
      </c>
      <c r="E2840" s="30">
        <f t="shared" si="2"/>
        <v>0</v>
      </c>
      <c r="F2840" s="30">
        <f t="shared" si="2"/>
        <v>7</v>
      </c>
      <c r="G2840" s="31">
        <f t="shared" si="2"/>
        <v>0</v>
      </c>
    </row>
    <row r="2841" spans="1:7" ht="30" customHeight="1" x14ac:dyDescent="0.3">
      <c r="A2841" s="24" t="s">
        <v>60</v>
      </c>
      <c r="B2841" s="25" t="s">
        <v>37</v>
      </c>
      <c r="C2841" s="26">
        <f t="shared" si="2"/>
        <v>78</v>
      </c>
      <c r="D2841" s="26">
        <f t="shared" si="2"/>
        <v>62</v>
      </c>
      <c r="E2841" s="26">
        <f t="shared" si="2"/>
        <v>4</v>
      </c>
      <c r="F2841" s="26">
        <f t="shared" si="2"/>
        <v>12</v>
      </c>
      <c r="G2841" s="27">
        <f t="shared" si="2"/>
        <v>0</v>
      </c>
    </row>
    <row r="2842" spans="1:7" ht="30" customHeight="1" x14ac:dyDescent="0.3">
      <c r="A2842" s="28" t="s">
        <v>60</v>
      </c>
      <c r="B2842" s="29" t="s">
        <v>38</v>
      </c>
      <c r="C2842" s="30">
        <f t="shared" si="2"/>
        <v>54</v>
      </c>
      <c r="D2842" s="30">
        <f t="shared" si="2"/>
        <v>49</v>
      </c>
      <c r="E2842" s="30">
        <f t="shared" si="2"/>
        <v>0</v>
      </c>
      <c r="F2842" s="30">
        <f t="shared" si="2"/>
        <v>5</v>
      </c>
      <c r="G2842" s="31">
        <f t="shared" si="2"/>
        <v>0</v>
      </c>
    </row>
    <row r="2843" spans="1:7" ht="30" customHeight="1" x14ac:dyDescent="0.3">
      <c r="A2843" s="24" t="s">
        <v>60</v>
      </c>
      <c r="B2843" s="25" t="s">
        <v>39</v>
      </c>
      <c r="C2843" s="26">
        <f t="shared" si="2"/>
        <v>8</v>
      </c>
      <c r="D2843" s="26">
        <f t="shared" si="2"/>
        <v>5</v>
      </c>
      <c r="E2843" s="26">
        <f t="shared" si="2"/>
        <v>0</v>
      </c>
      <c r="F2843" s="26">
        <f t="shared" si="2"/>
        <v>3</v>
      </c>
      <c r="G2843" s="27">
        <f t="shared" si="2"/>
        <v>0</v>
      </c>
    </row>
    <row r="2844" spans="1:7" ht="30" customHeight="1" x14ac:dyDescent="0.3">
      <c r="A2844" s="28" t="s">
        <v>60</v>
      </c>
      <c r="B2844" s="29" t="s">
        <v>40</v>
      </c>
      <c r="C2844" s="30">
        <f t="shared" ref="C2844:G2859" si="3">SUM(C565,C618,C671,C724)</f>
        <v>177</v>
      </c>
      <c r="D2844" s="30">
        <f t="shared" si="3"/>
        <v>143</v>
      </c>
      <c r="E2844" s="30">
        <f t="shared" si="3"/>
        <v>5</v>
      </c>
      <c r="F2844" s="30">
        <f t="shared" si="3"/>
        <v>29</v>
      </c>
      <c r="G2844" s="31">
        <f t="shared" si="3"/>
        <v>0</v>
      </c>
    </row>
    <row r="2845" spans="1:7" ht="30" customHeight="1" x14ac:dyDescent="0.3">
      <c r="A2845" s="24" t="s">
        <v>60</v>
      </c>
      <c r="B2845" s="25" t="s">
        <v>41</v>
      </c>
      <c r="C2845" s="26">
        <f t="shared" si="3"/>
        <v>69</v>
      </c>
      <c r="D2845" s="26">
        <f t="shared" si="3"/>
        <v>64</v>
      </c>
      <c r="E2845" s="26">
        <f t="shared" si="3"/>
        <v>0</v>
      </c>
      <c r="F2845" s="26">
        <f t="shared" si="3"/>
        <v>5</v>
      </c>
      <c r="G2845" s="27">
        <f t="shared" si="3"/>
        <v>0</v>
      </c>
    </row>
    <row r="2846" spans="1:7" ht="30" customHeight="1" x14ac:dyDescent="0.3">
      <c r="A2846" s="28" t="s">
        <v>60</v>
      </c>
      <c r="B2846" s="29" t="s">
        <v>42</v>
      </c>
      <c r="C2846" s="30">
        <f t="shared" si="3"/>
        <v>35</v>
      </c>
      <c r="D2846" s="30">
        <f t="shared" si="3"/>
        <v>17</v>
      </c>
      <c r="E2846" s="30">
        <f t="shared" si="3"/>
        <v>2</v>
      </c>
      <c r="F2846" s="30">
        <f t="shared" si="3"/>
        <v>16</v>
      </c>
      <c r="G2846" s="31">
        <f t="shared" si="3"/>
        <v>0</v>
      </c>
    </row>
    <row r="2847" spans="1:7" ht="30" customHeight="1" x14ac:dyDescent="0.3">
      <c r="A2847" s="24" t="s">
        <v>60</v>
      </c>
      <c r="B2847" s="25" t="s">
        <v>43</v>
      </c>
      <c r="C2847" s="26">
        <f t="shared" si="3"/>
        <v>22</v>
      </c>
      <c r="D2847" s="26">
        <f t="shared" si="3"/>
        <v>17</v>
      </c>
      <c r="E2847" s="26">
        <f t="shared" si="3"/>
        <v>0</v>
      </c>
      <c r="F2847" s="26">
        <f t="shared" si="3"/>
        <v>5</v>
      </c>
      <c r="G2847" s="27">
        <f t="shared" si="3"/>
        <v>0</v>
      </c>
    </row>
    <row r="2848" spans="1:7" ht="30" customHeight="1" x14ac:dyDescent="0.3">
      <c r="A2848" s="28" t="s">
        <v>60</v>
      </c>
      <c r="B2848" s="29" t="s">
        <v>44</v>
      </c>
      <c r="C2848" s="30">
        <f t="shared" si="3"/>
        <v>6</v>
      </c>
      <c r="D2848" s="30">
        <f t="shared" si="3"/>
        <v>5</v>
      </c>
      <c r="E2848" s="30">
        <f t="shared" si="3"/>
        <v>1</v>
      </c>
      <c r="F2848" s="30">
        <f t="shared" si="3"/>
        <v>0</v>
      </c>
      <c r="G2848" s="31">
        <f t="shared" si="3"/>
        <v>0</v>
      </c>
    </row>
    <row r="2849" spans="1:7" ht="30" customHeight="1" x14ac:dyDescent="0.3">
      <c r="A2849" s="24" t="s">
        <v>60</v>
      </c>
      <c r="B2849" s="25" t="s">
        <v>45</v>
      </c>
      <c r="C2849" s="26">
        <f t="shared" si="3"/>
        <v>2</v>
      </c>
      <c r="D2849" s="26">
        <f t="shared" si="3"/>
        <v>1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3">
      <c r="A2850" s="28" t="s">
        <v>60</v>
      </c>
      <c r="B2850" s="29" t="s">
        <v>46</v>
      </c>
      <c r="C2850" s="30">
        <f t="shared" si="3"/>
        <v>5</v>
      </c>
      <c r="D2850" s="30">
        <f t="shared" si="3"/>
        <v>0</v>
      </c>
      <c r="E2850" s="30">
        <f t="shared" si="3"/>
        <v>0</v>
      </c>
      <c r="F2850" s="30">
        <f t="shared" si="3"/>
        <v>5</v>
      </c>
      <c r="G2850" s="31">
        <f t="shared" si="3"/>
        <v>0</v>
      </c>
    </row>
    <row r="2851" spans="1:7" ht="30" customHeight="1" x14ac:dyDescent="0.3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3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3">
      <c r="A2853" s="24" t="s">
        <v>60</v>
      </c>
      <c r="B2853" s="25" t="s">
        <v>49</v>
      </c>
      <c r="C2853" s="26">
        <f t="shared" si="3"/>
        <v>40</v>
      </c>
      <c r="D2853" s="26">
        <f t="shared" si="3"/>
        <v>24</v>
      </c>
      <c r="E2853" s="26">
        <f t="shared" si="3"/>
        <v>0</v>
      </c>
      <c r="F2853" s="26">
        <f t="shared" si="3"/>
        <v>16</v>
      </c>
      <c r="G2853" s="27">
        <f t="shared" si="3"/>
        <v>0</v>
      </c>
    </row>
    <row r="2854" spans="1:7" ht="30" customHeight="1" x14ac:dyDescent="0.3">
      <c r="A2854" s="28" t="s">
        <v>60</v>
      </c>
      <c r="B2854" s="29" t="s">
        <v>50</v>
      </c>
      <c r="C2854" s="30">
        <f t="shared" si="3"/>
        <v>61</v>
      </c>
      <c r="D2854" s="30">
        <f t="shared" si="3"/>
        <v>48</v>
      </c>
      <c r="E2854" s="30">
        <f t="shared" si="3"/>
        <v>1</v>
      </c>
      <c r="F2854" s="30">
        <f t="shared" si="3"/>
        <v>12</v>
      </c>
      <c r="G2854" s="31">
        <f t="shared" si="3"/>
        <v>0</v>
      </c>
    </row>
    <row r="2855" spans="1:7" ht="30" customHeight="1" x14ac:dyDescent="0.3">
      <c r="A2855" s="24" t="s">
        <v>60</v>
      </c>
      <c r="B2855" s="25" t="s">
        <v>51</v>
      </c>
      <c r="C2855" s="26">
        <f t="shared" si="3"/>
        <v>71</v>
      </c>
      <c r="D2855" s="26">
        <f t="shared" si="3"/>
        <v>47</v>
      </c>
      <c r="E2855" s="26">
        <f t="shared" si="3"/>
        <v>3</v>
      </c>
      <c r="F2855" s="26">
        <f t="shared" si="3"/>
        <v>21</v>
      </c>
      <c r="G2855" s="27">
        <f t="shared" si="3"/>
        <v>0</v>
      </c>
    </row>
    <row r="2856" spans="1:7" ht="30" customHeight="1" x14ac:dyDescent="0.3">
      <c r="A2856" s="28" t="s">
        <v>60</v>
      </c>
      <c r="B2856" s="29" t="s">
        <v>52</v>
      </c>
      <c r="C2856" s="30">
        <f t="shared" si="3"/>
        <v>64</v>
      </c>
      <c r="D2856" s="30">
        <f t="shared" si="3"/>
        <v>54</v>
      </c>
      <c r="E2856" s="30">
        <f t="shared" si="3"/>
        <v>1</v>
      </c>
      <c r="F2856" s="30">
        <f t="shared" si="3"/>
        <v>9</v>
      </c>
      <c r="G2856" s="31">
        <f t="shared" si="3"/>
        <v>0</v>
      </c>
    </row>
    <row r="2857" spans="1:7" ht="30" customHeight="1" x14ac:dyDescent="0.3">
      <c r="A2857" s="24" t="s">
        <v>60</v>
      </c>
      <c r="B2857" s="25" t="s">
        <v>53</v>
      </c>
      <c r="C2857" s="26">
        <f t="shared" si="3"/>
        <v>17</v>
      </c>
      <c r="D2857" s="26">
        <f t="shared" si="3"/>
        <v>9</v>
      </c>
      <c r="E2857" s="26">
        <f t="shared" si="3"/>
        <v>1</v>
      </c>
      <c r="F2857" s="26">
        <f t="shared" si="3"/>
        <v>7</v>
      </c>
      <c r="G2857" s="27">
        <f t="shared" si="3"/>
        <v>0</v>
      </c>
    </row>
    <row r="2858" spans="1:7" ht="30" customHeight="1" x14ac:dyDescent="0.3">
      <c r="A2858" s="28" t="s">
        <v>60</v>
      </c>
      <c r="B2858" s="29" t="s">
        <v>54</v>
      </c>
      <c r="C2858" s="30">
        <f t="shared" si="3"/>
        <v>64</v>
      </c>
      <c r="D2858" s="30">
        <f t="shared" si="3"/>
        <v>50</v>
      </c>
      <c r="E2858" s="30">
        <f t="shared" si="3"/>
        <v>4</v>
      </c>
      <c r="F2858" s="30">
        <f t="shared" si="3"/>
        <v>10</v>
      </c>
      <c r="G2858" s="31">
        <f t="shared" si="3"/>
        <v>0</v>
      </c>
    </row>
    <row r="2859" spans="1:7" ht="30" customHeight="1" x14ac:dyDescent="0.3">
      <c r="A2859" s="24" t="s">
        <v>60</v>
      </c>
      <c r="B2859" s="25" t="s">
        <v>55</v>
      </c>
      <c r="C2859" s="26">
        <f t="shared" si="3"/>
        <v>20</v>
      </c>
      <c r="D2859" s="26">
        <f t="shared" si="3"/>
        <v>16</v>
      </c>
      <c r="E2859" s="26">
        <f t="shared" si="3"/>
        <v>0</v>
      </c>
      <c r="F2859" s="26">
        <f t="shared" si="3"/>
        <v>4</v>
      </c>
      <c r="G2859" s="27">
        <f t="shared" si="3"/>
        <v>0</v>
      </c>
    </row>
    <row r="2860" spans="1:7" ht="30" customHeight="1" x14ac:dyDescent="0.3">
      <c r="A2860" s="28" t="s">
        <v>60</v>
      </c>
      <c r="B2860" s="29" t="s">
        <v>56</v>
      </c>
      <c r="C2860" s="30">
        <f t="shared" ref="C2860:G2863" si="4">SUM(C581,C634,C687,C740)</f>
        <v>33</v>
      </c>
      <c r="D2860" s="30">
        <f t="shared" si="4"/>
        <v>24</v>
      </c>
      <c r="E2860" s="30">
        <f t="shared" si="4"/>
        <v>3</v>
      </c>
      <c r="F2860" s="30">
        <f t="shared" si="4"/>
        <v>6</v>
      </c>
      <c r="G2860" s="31">
        <f t="shared" si="4"/>
        <v>0</v>
      </c>
    </row>
    <row r="2861" spans="1:7" ht="30" customHeight="1" x14ac:dyDescent="0.3">
      <c r="A2861" s="24" t="s">
        <v>60</v>
      </c>
      <c r="B2861" s="25" t="s">
        <v>57</v>
      </c>
      <c r="C2861" s="26">
        <f t="shared" si="4"/>
        <v>32</v>
      </c>
      <c r="D2861" s="26">
        <f t="shared" si="4"/>
        <v>25</v>
      </c>
      <c r="E2861" s="26">
        <f t="shared" si="4"/>
        <v>0</v>
      </c>
      <c r="F2861" s="26">
        <f t="shared" si="4"/>
        <v>7</v>
      </c>
      <c r="G2861" s="27">
        <f t="shared" si="4"/>
        <v>0</v>
      </c>
    </row>
    <row r="2862" spans="1:7" ht="30" customHeight="1" x14ac:dyDescent="0.3">
      <c r="A2862" s="28" t="s">
        <v>60</v>
      </c>
      <c r="B2862" s="29" t="s">
        <v>58</v>
      </c>
      <c r="C2862" s="30">
        <f t="shared" si="4"/>
        <v>28</v>
      </c>
      <c r="D2862" s="30">
        <f t="shared" si="4"/>
        <v>18</v>
      </c>
      <c r="E2862" s="30">
        <f t="shared" si="4"/>
        <v>0</v>
      </c>
      <c r="F2862" s="30">
        <f t="shared" si="4"/>
        <v>10</v>
      </c>
      <c r="G2862" s="31">
        <f t="shared" si="4"/>
        <v>0</v>
      </c>
    </row>
    <row r="2863" spans="1:7" ht="30" customHeight="1" x14ac:dyDescent="0.3">
      <c r="A2863" s="24" t="s">
        <v>60</v>
      </c>
      <c r="B2863" s="25" t="s">
        <v>59</v>
      </c>
      <c r="C2863" s="26">
        <f t="shared" si="4"/>
        <v>26</v>
      </c>
      <c r="D2863" s="26">
        <f t="shared" si="4"/>
        <v>19</v>
      </c>
      <c r="E2863" s="26">
        <f t="shared" si="4"/>
        <v>1</v>
      </c>
      <c r="F2863" s="26">
        <f t="shared" si="4"/>
        <v>6</v>
      </c>
      <c r="G2863" s="27">
        <f t="shared" si="4"/>
        <v>0</v>
      </c>
    </row>
    <row r="2864" spans="1:7" ht="30" customHeight="1" x14ac:dyDescent="0.3">
      <c r="A2864" s="32" t="s">
        <v>61</v>
      </c>
      <c r="B2864" s="33" t="s">
        <v>7</v>
      </c>
      <c r="C2864" s="34">
        <f>SUM(C2016,C2069,C2122,C2175)</f>
        <v>40</v>
      </c>
      <c r="D2864" s="34">
        <f t="shared" ref="D2864:G2864" si="5">SUM(D2016,D2069,D2122,D2175)</f>
        <v>2</v>
      </c>
      <c r="E2864" s="34">
        <f t="shared" si="5"/>
        <v>15</v>
      </c>
      <c r="F2864" s="34">
        <f t="shared" si="5"/>
        <v>23</v>
      </c>
      <c r="G2864" s="35">
        <f t="shared" si="5"/>
        <v>0</v>
      </c>
    </row>
    <row r="2865" spans="1:7" ht="30" customHeight="1" x14ac:dyDescent="0.3">
      <c r="A2865" s="36" t="s">
        <v>61</v>
      </c>
      <c r="B2865" s="37" t="s">
        <v>8</v>
      </c>
      <c r="C2865" s="38">
        <f t="shared" ref="C2865:G2880" si="6">SUM(C2017,C2070,C2123,C2176)</f>
        <v>30</v>
      </c>
      <c r="D2865" s="38">
        <f t="shared" si="6"/>
        <v>0</v>
      </c>
      <c r="E2865" s="38">
        <f t="shared" si="6"/>
        <v>13</v>
      </c>
      <c r="F2865" s="38">
        <f t="shared" si="6"/>
        <v>17</v>
      </c>
      <c r="G2865" s="39">
        <f t="shared" si="6"/>
        <v>0</v>
      </c>
    </row>
    <row r="2866" spans="1:7" ht="30" customHeight="1" x14ac:dyDescent="0.3">
      <c r="A2866" s="32" t="s">
        <v>61</v>
      </c>
      <c r="B2866" s="33" t="s">
        <v>9</v>
      </c>
      <c r="C2866" s="34">
        <f t="shared" si="6"/>
        <v>26</v>
      </c>
      <c r="D2866" s="34">
        <f t="shared" si="6"/>
        <v>3</v>
      </c>
      <c r="E2866" s="34">
        <f t="shared" si="6"/>
        <v>7</v>
      </c>
      <c r="F2866" s="34">
        <f t="shared" si="6"/>
        <v>16</v>
      </c>
      <c r="G2866" s="35">
        <f t="shared" si="6"/>
        <v>0</v>
      </c>
    </row>
    <row r="2867" spans="1:7" ht="30" customHeight="1" x14ac:dyDescent="0.3">
      <c r="A2867" s="36" t="s">
        <v>61</v>
      </c>
      <c r="B2867" s="37" t="s">
        <v>10</v>
      </c>
      <c r="C2867" s="38">
        <f t="shared" si="6"/>
        <v>13</v>
      </c>
      <c r="D2867" s="38">
        <f t="shared" si="6"/>
        <v>0</v>
      </c>
      <c r="E2867" s="38">
        <f t="shared" si="6"/>
        <v>1</v>
      </c>
      <c r="F2867" s="38">
        <f t="shared" si="6"/>
        <v>12</v>
      </c>
      <c r="G2867" s="39">
        <f t="shared" si="6"/>
        <v>0</v>
      </c>
    </row>
    <row r="2868" spans="1:7" ht="30" customHeight="1" x14ac:dyDescent="0.3">
      <c r="A2868" s="32" t="s">
        <v>61</v>
      </c>
      <c r="B2868" s="33" t="s">
        <v>11</v>
      </c>
      <c r="C2868" s="34">
        <f t="shared" si="6"/>
        <v>20</v>
      </c>
      <c r="D2868" s="34">
        <f t="shared" si="6"/>
        <v>2</v>
      </c>
      <c r="E2868" s="34">
        <f t="shared" si="6"/>
        <v>6</v>
      </c>
      <c r="F2868" s="34">
        <f t="shared" si="6"/>
        <v>12</v>
      </c>
      <c r="G2868" s="35">
        <f t="shared" si="6"/>
        <v>0</v>
      </c>
    </row>
    <row r="2869" spans="1:7" ht="30" customHeight="1" x14ac:dyDescent="0.3">
      <c r="A2869" s="36" t="s">
        <v>61</v>
      </c>
      <c r="B2869" s="37" t="s">
        <v>12</v>
      </c>
      <c r="C2869" s="38">
        <f t="shared" si="6"/>
        <v>2</v>
      </c>
      <c r="D2869" s="38">
        <f t="shared" si="6"/>
        <v>1</v>
      </c>
      <c r="E2869" s="38">
        <f t="shared" si="6"/>
        <v>0</v>
      </c>
      <c r="F2869" s="38">
        <f t="shared" si="6"/>
        <v>1</v>
      </c>
      <c r="G2869" s="39">
        <f t="shared" si="6"/>
        <v>0</v>
      </c>
    </row>
    <row r="2870" spans="1:7" ht="30" customHeight="1" x14ac:dyDescent="0.3">
      <c r="A2870" s="32" t="s">
        <v>61</v>
      </c>
      <c r="B2870" s="33" t="s">
        <v>13</v>
      </c>
      <c r="C2870" s="34">
        <f t="shared" si="6"/>
        <v>2</v>
      </c>
      <c r="D2870" s="34">
        <f t="shared" si="6"/>
        <v>0</v>
      </c>
      <c r="E2870" s="34">
        <f t="shared" si="6"/>
        <v>2</v>
      </c>
      <c r="F2870" s="34">
        <f t="shared" si="6"/>
        <v>0</v>
      </c>
      <c r="G2870" s="35">
        <f t="shared" si="6"/>
        <v>0</v>
      </c>
    </row>
    <row r="2871" spans="1:7" ht="30" customHeight="1" x14ac:dyDescent="0.3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3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3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3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3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3">
      <c r="A2876" s="32" t="s">
        <v>61</v>
      </c>
      <c r="B2876" s="33" t="s">
        <v>19</v>
      </c>
      <c r="C2876" s="34">
        <f t="shared" si="6"/>
        <v>18</v>
      </c>
      <c r="D2876" s="34">
        <f t="shared" si="6"/>
        <v>0</v>
      </c>
      <c r="E2876" s="34">
        <f t="shared" si="6"/>
        <v>3</v>
      </c>
      <c r="F2876" s="34">
        <f t="shared" si="6"/>
        <v>15</v>
      </c>
      <c r="G2876" s="35">
        <f t="shared" si="6"/>
        <v>0</v>
      </c>
    </row>
    <row r="2877" spans="1:7" ht="30" customHeight="1" x14ac:dyDescent="0.3">
      <c r="A2877" s="36" t="s">
        <v>61</v>
      </c>
      <c r="B2877" s="37" t="s">
        <v>20</v>
      </c>
      <c r="C2877" s="38">
        <f t="shared" si="6"/>
        <v>1</v>
      </c>
      <c r="D2877" s="38">
        <f t="shared" si="6"/>
        <v>0</v>
      </c>
      <c r="E2877" s="38">
        <f t="shared" si="6"/>
        <v>0</v>
      </c>
      <c r="F2877" s="38">
        <f t="shared" si="6"/>
        <v>1</v>
      </c>
      <c r="G2877" s="39">
        <f t="shared" si="6"/>
        <v>0</v>
      </c>
    </row>
    <row r="2878" spans="1:7" ht="30" customHeight="1" x14ac:dyDescent="0.3">
      <c r="A2878" s="32" t="s">
        <v>61</v>
      </c>
      <c r="B2878" s="33" t="s">
        <v>21</v>
      </c>
      <c r="C2878" s="34">
        <f t="shared" si="6"/>
        <v>13</v>
      </c>
      <c r="D2878" s="34">
        <f t="shared" si="6"/>
        <v>4</v>
      </c>
      <c r="E2878" s="34">
        <f t="shared" si="6"/>
        <v>3</v>
      </c>
      <c r="F2878" s="34">
        <f t="shared" si="6"/>
        <v>6</v>
      </c>
      <c r="G2878" s="35">
        <f t="shared" si="6"/>
        <v>0</v>
      </c>
    </row>
    <row r="2879" spans="1:7" ht="30" customHeight="1" x14ac:dyDescent="0.3">
      <c r="A2879" s="36" t="s">
        <v>61</v>
      </c>
      <c r="B2879" s="37" t="s">
        <v>22</v>
      </c>
      <c r="C2879" s="38">
        <f t="shared" si="6"/>
        <v>28</v>
      </c>
      <c r="D2879" s="38">
        <f t="shared" si="6"/>
        <v>1</v>
      </c>
      <c r="E2879" s="38">
        <f t="shared" si="6"/>
        <v>18</v>
      </c>
      <c r="F2879" s="38">
        <f t="shared" si="6"/>
        <v>9</v>
      </c>
      <c r="G2879" s="39">
        <f t="shared" si="6"/>
        <v>0</v>
      </c>
    </row>
    <row r="2880" spans="1:7" ht="30" customHeight="1" x14ac:dyDescent="0.3">
      <c r="A2880" s="32" t="s">
        <v>61</v>
      </c>
      <c r="B2880" s="33" t="s">
        <v>23</v>
      </c>
      <c r="C2880" s="34">
        <f t="shared" si="6"/>
        <v>7</v>
      </c>
      <c r="D2880" s="34">
        <f t="shared" si="6"/>
        <v>0</v>
      </c>
      <c r="E2880" s="34">
        <f t="shared" si="6"/>
        <v>3</v>
      </c>
      <c r="F2880" s="34">
        <f t="shared" si="6"/>
        <v>4</v>
      </c>
      <c r="G2880" s="35">
        <f t="shared" si="6"/>
        <v>0</v>
      </c>
    </row>
    <row r="2881" spans="1:7" ht="30" customHeight="1" x14ac:dyDescent="0.3">
      <c r="A2881" s="36" t="s">
        <v>61</v>
      </c>
      <c r="B2881" s="37" t="s">
        <v>24</v>
      </c>
      <c r="C2881" s="38">
        <f t="shared" ref="C2881:G2896" si="7">SUM(C2033,C2086,C2139,C2192)</f>
        <v>9</v>
      </c>
      <c r="D2881" s="38">
        <f t="shared" si="7"/>
        <v>5</v>
      </c>
      <c r="E2881" s="38">
        <f t="shared" si="7"/>
        <v>0</v>
      </c>
      <c r="F2881" s="38">
        <f t="shared" si="7"/>
        <v>4</v>
      </c>
      <c r="G2881" s="39">
        <f t="shared" si="7"/>
        <v>0</v>
      </c>
    </row>
    <row r="2882" spans="1:7" ht="30" customHeight="1" x14ac:dyDescent="0.3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3">
      <c r="A2883" s="36" t="s">
        <v>61</v>
      </c>
      <c r="B2883" s="37" t="s">
        <v>26</v>
      </c>
      <c r="C2883" s="38">
        <f t="shared" si="7"/>
        <v>13</v>
      </c>
      <c r="D2883" s="38">
        <f t="shared" si="7"/>
        <v>6</v>
      </c>
      <c r="E2883" s="38">
        <f t="shared" si="7"/>
        <v>0</v>
      </c>
      <c r="F2883" s="38">
        <f t="shared" si="7"/>
        <v>7</v>
      </c>
      <c r="G2883" s="39">
        <f t="shared" si="7"/>
        <v>0</v>
      </c>
    </row>
    <row r="2884" spans="1:7" ht="30" customHeight="1" x14ac:dyDescent="0.3">
      <c r="A2884" s="32" t="s">
        <v>61</v>
      </c>
      <c r="B2884" s="33" t="s">
        <v>27</v>
      </c>
      <c r="C2884" s="34">
        <f t="shared" si="7"/>
        <v>14</v>
      </c>
      <c r="D2884" s="34">
        <f t="shared" si="7"/>
        <v>0</v>
      </c>
      <c r="E2884" s="34">
        <f t="shared" si="7"/>
        <v>1</v>
      </c>
      <c r="F2884" s="34">
        <f t="shared" si="7"/>
        <v>13</v>
      </c>
      <c r="G2884" s="35">
        <f t="shared" si="7"/>
        <v>0</v>
      </c>
    </row>
    <row r="2885" spans="1:7" ht="30" customHeight="1" x14ac:dyDescent="0.3">
      <c r="A2885" s="36" t="s">
        <v>61</v>
      </c>
      <c r="B2885" s="37" t="s">
        <v>28</v>
      </c>
      <c r="C2885" s="38">
        <f t="shared" si="7"/>
        <v>21</v>
      </c>
      <c r="D2885" s="38">
        <f t="shared" si="7"/>
        <v>2</v>
      </c>
      <c r="E2885" s="38">
        <f t="shared" si="7"/>
        <v>0</v>
      </c>
      <c r="F2885" s="38">
        <f t="shared" si="7"/>
        <v>19</v>
      </c>
      <c r="G2885" s="39">
        <f t="shared" si="7"/>
        <v>0</v>
      </c>
    </row>
    <row r="2886" spans="1:7" ht="30" customHeight="1" x14ac:dyDescent="0.3">
      <c r="A2886" s="32" t="s">
        <v>61</v>
      </c>
      <c r="B2886" s="33" t="s">
        <v>29</v>
      </c>
      <c r="C2886" s="34">
        <f t="shared" si="7"/>
        <v>33</v>
      </c>
      <c r="D2886" s="34">
        <f t="shared" si="7"/>
        <v>11</v>
      </c>
      <c r="E2886" s="34">
        <f t="shared" si="7"/>
        <v>3</v>
      </c>
      <c r="F2886" s="34">
        <f t="shared" si="7"/>
        <v>19</v>
      </c>
      <c r="G2886" s="35">
        <f t="shared" si="7"/>
        <v>0</v>
      </c>
    </row>
    <row r="2887" spans="1:7" ht="30" customHeight="1" x14ac:dyDescent="0.3">
      <c r="A2887" s="36" t="s">
        <v>61</v>
      </c>
      <c r="B2887" s="37" t="s">
        <v>30</v>
      </c>
      <c r="C2887" s="38">
        <f t="shared" si="7"/>
        <v>15</v>
      </c>
      <c r="D2887" s="38">
        <f t="shared" si="7"/>
        <v>7</v>
      </c>
      <c r="E2887" s="38">
        <f t="shared" si="7"/>
        <v>2</v>
      </c>
      <c r="F2887" s="38">
        <f t="shared" si="7"/>
        <v>6</v>
      </c>
      <c r="G2887" s="39">
        <f t="shared" si="7"/>
        <v>0</v>
      </c>
    </row>
    <row r="2888" spans="1:7" ht="30" customHeight="1" x14ac:dyDescent="0.3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3">
      <c r="A2889" s="36" t="s">
        <v>61</v>
      </c>
      <c r="B2889" s="37" t="s">
        <v>32</v>
      </c>
      <c r="C2889" s="38">
        <f t="shared" si="7"/>
        <v>11</v>
      </c>
      <c r="D2889" s="38">
        <f t="shared" si="7"/>
        <v>2</v>
      </c>
      <c r="E2889" s="38">
        <f t="shared" si="7"/>
        <v>9</v>
      </c>
      <c r="F2889" s="38">
        <f t="shared" si="7"/>
        <v>0</v>
      </c>
      <c r="G2889" s="39">
        <f t="shared" si="7"/>
        <v>0</v>
      </c>
    </row>
    <row r="2890" spans="1:7" ht="30" customHeight="1" x14ac:dyDescent="0.3">
      <c r="A2890" s="32" t="s">
        <v>61</v>
      </c>
      <c r="B2890" s="33" t="s">
        <v>33</v>
      </c>
      <c r="C2890" s="34">
        <f t="shared" si="7"/>
        <v>13</v>
      </c>
      <c r="D2890" s="34">
        <f t="shared" si="7"/>
        <v>2</v>
      </c>
      <c r="E2890" s="34">
        <f t="shared" si="7"/>
        <v>0</v>
      </c>
      <c r="F2890" s="34">
        <f t="shared" si="7"/>
        <v>11</v>
      </c>
      <c r="G2890" s="35">
        <f t="shared" si="7"/>
        <v>0</v>
      </c>
    </row>
    <row r="2891" spans="1:7" ht="30" customHeight="1" x14ac:dyDescent="0.3">
      <c r="A2891" s="36" t="s">
        <v>61</v>
      </c>
      <c r="B2891" s="37" t="s">
        <v>34</v>
      </c>
      <c r="C2891" s="38">
        <f t="shared" si="7"/>
        <v>28</v>
      </c>
      <c r="D2891" s="38">
        <f t="shared" si="7"/>
        <v>5</v>
      </c>
      <c r="E2891" s="38">
        <f t="shared" si="7"/>
        <v>0</v>
      </c>
      <c r="F2891" s="38">
        <f t="shared" si="7"/>
        <v>23</v>
      </c>
      <c r="G2891" s="39">
        <f t="shared" si="7"/>
        <v>0</v>
      </c>
    </row>
    <row r="2892" spans="1:7" ht="30" customHeight="1" x14ac:dyDescent="0.3">
      <c r="A2892" s="32" t="s">
        <v>61</v>
      </c>
      <c r="B2892" s="33" t="s">
        <v>35</v>
      </c>
      <c r="C2892" s="34">
        <f t="shared" si="7"/>
        <v>1</v>
      </c>
      <c r="D2892" s="34">
        <f t="shared" si="7"/>
        <v>0</v>
      </c>
      <c r="E2892" s="34">
        <f t="shared" si="7"/>
        <v>0</v>
      </c>
      <c r="F2892" s="34">
        <f t="shared" si="7"/>
        <v>1</v>
      </c>
      <c r="G2892" s="35">
        <f t="shared" si="7"/>
        <v>0</v>
      </c>
    </row>
    <row r="2893" spans="1:7" ht="30" customHeight="1" x14ac:dyDescent="0.3">
      <c r="A2893" s="36" t="s">
        <v>61</v>
      </c>
      <c r="B2893" s="37" t="s">
        <v>36</v>
      </c>
      <c r="C2893" s="38">
        <f t="shared" si="7"/>
        <v>11</v>
      </c>
      <c r="D2893" s="38">
        <f t="shared" si="7"/>
        <v>0</v>
      </c>
      <c r="E2893" s="38">
        <f t="shared" si="7"/>
        <v>2</v>
      </c>
      <c r="F2893" s="38">
        <f t="shared" si="7"/>
        <v>9</v>
      </c>
      <c r="G2893" s="39">
        <f t="shared" si="7"/>
        <v>0</v>
      </c>
    </row>
    <row r="2894" spans="1:7" ht="30" customHeight="1" x14ac:dyDescent="0.3">
      <c r="A2894" s="32" t="s">
        <v>61</v>
      </c>
      <c r="B2894" s="33" t="s">
        <v>37</v>
      </c>
      <c r="C2894" s="34">
        <f t="shared" si="7"/>
        <v>25</v>
      </c>
      <c r="D2894" s="34">
        <f t="shared" si="7"/>
        <v>3</v>
      </c>
      <c r="E2894" s="34">
        <f t="shared" si="7"/>
        <v>3</v>
      </c>
      <c r="F2894" s="34">
        <f t="shared" si="7"/>
        <v>19</v>
      </c>
      <c r="G2894" s="35">
        <f t="shared" si="7"/>
        <v>0</v>
      </c>
    </row>
    <row r="2895" spans="1:7" ht="30" customHeight="1" x14ac:dyDescent="0.3">
      <c r="A2895" s="36" t="s">
        <v>61</v>
      </c>
      <c r="B2895" s="37" t="s">
        <v>38</v>
      </c>
      <c r="C2895" s="38">
        <f t="shared" si="7"/>
        <v>2</v>
      </c>
      <c r="D2895" s="38">
        <f t="shared" si="7"/>
        <v>0</v>
      </c>
      <c r="E2895" s="38">
        <f t="shared" si="7"/>
        <v>1</v>
      </c>
      <c r="F2895" s="38">
        <f t="shared" si="7"/>
        <v>1</v>
      </c>
      <c r="G2895" s="39">
        <f t="shared" si="7"/>
        <v>0</v>
      </c>
    </row>
    <row r="2896" spans="1:7" ht="30" customHeight="1" x14ac:dyDescent="0.3">
      <c r="A2896" s="32" t="s">
        <v>61</v>
      </c>
      <c r="B2896" s="33" t="s">
        <v>39</v>
      </c>
      <c r="C2896" s="34">
        <f t="shared" si="7"/>
        <v>5</v>
      </c>
      <c r="D2896" s="34">
        <f t="shared" si="7"/>
        <v>0</v>
      </c>
      <c r="E2896" s="34">
        <f t="shared" si="7"/>
        <v>0</v>
      </c>
      <c r="F2896" s="34">
        <f t="shared" si="7"/>
        <v>5</v>
      </c>
      <c r="G2896" s="35">
        <f t="shared" si="7"/>
        <v>0</v>
      </c>
    </row>
    <row r="2897" spans="1:7" ht="30" customHeight="1" x14ac:dyDescent="0.3">
      <c r="A2897" s="36" t="s">
        <v>61</v>
      </c>
      <c r="B2897" s="37" t="s">
        <v>40</v>
      </c>
      <c r="C2897" s="38">
        <f t="shared" ref="C2897:G2912" si="8">SUM(C2049,C2102,C2155,C2208)</f>
        <v>44</v>
      </c>
      <c r="D2897" s="38">
        <f t="shared" si="8"/>
        <v>2</v>
      </c>
      <c r="E2897" s="38">
        <f t="shared" si="8"/>
        <v>7</v>
      </c>
      <c r="F2897" s="38">
        <f t="shared" si="8"/>
        <v>35</v>
      </c>
      <c r="G2897" s="39">
        <f t="shared" si="8"/>
        <v>0</v>
      </c>
    </row>
    <row r="2898" spans="1:7" ht="30" customHeight="1" x14ac:dyDescent="0.3">
      <c r="A2898" s="32" t="s">
        <v>61</v>
      </c>
      <c r="B2898" s="33" t="s">
        <v>41</v>
      </c>
      <c r="C2898" s="34">
        <f t="shared" si="8"/>
        <v>20</v>
      </c>
      <c r="D2898" s="34">
        <f t="shared" si="8"/>
        <v>1</v>
      </c>
      <c r="E2898" s="34">
        <f t="shared" si="8"/>
        <v>6</v>
      </c>
      <c r="F2898" s="34">
        <f t="shared" si="8"/>
        <v>13</v>
      </c>
      <c r="G2898" s="35">
        <f t="shared" si="8"/>
        <v>0</v>
      </c>
    </row>
    <row r="2899" spans="1:7" ht="30" customHeight="1" x14ac:dyDescent="0.3">
      <c r="A2899" s="36" t="s">
        <v>61</v>
      </c>
      <c r="B2899" s="37" t="s">
        <v>42</v>
      </c>
      <c r="C2899" s="38">
        <f t="shared" si="8"/>
        <v>25</v>
      </c>
      <c r="D2899" s="38">
        <f t="shared" si="8"/>
        <v>0</v>
      </c>
      <c r="E2899" s="38">
        <f t="shared" si="8"/>
        <v>9</v>
      </c>
      <c r="F2899" s="38">
        <f t="shared" si="8"/>
        <v>16</v>
      </c>
      <c r="G2899" s="39">
        <f t="shared" si="8"/>
        <v>0</v>
      </c>
    </row>
    <row r="2900" spans="1:7" ht="30" customHeight="1" x14ac:dyDescent="0.3">
      <c r="A2900" s="32" t="s">
        <v>61</v>
      </c>
      <c r="B2900" s="33" t="s">
        <v>43</v>
      </c>
      <c r="C2900" s="34">
        <f t="shared" si="8"/>
        <v>3</v>
      </c>
      <c r="D2900" s="34">
        <f t="shared" si="8"/>
        <v>0</v>
      </c>
      <c r="E2900" s="34">
        <f t="shared" si="8"/>
        <v>1</v>
      </c>
      <c r="F2900" s="34">
        <f t="shared" si="8"/>
        <v>2</v>
      </c>
      <c r="G2900" s="35">
        <f t="shared" si="8"/>
        <v>0</v>
      </c>
    </row>
    <row r="2901" spans="1:7" ht="30" customHeight="1" x14ac:dyDescent="0.3">
      <c r="A2901" s="36" t="s">
        <v>61</v>
      </c>
      <c r="B2901" s="37" t="s">
        <v>44</v>
      </c>
      <c r="C2901" s="38">
        <f t="shared" si="8"/>
        <v>2</v>
      </c>
      <c r="D2901" s="38">
        <f t="shared" si="8"/>
        <v>0</v>
      </c>
      <c r="E2901" s="38">
        <f t="shared" si="8"/>
        <v>2</v>
      </c>
      <c r="F2901" s="38">
        <f t="shared" si="8"/>
        <v>0</v>
      </c>
      <c r="G2901" s="39">
        <f t="shared" si="8"/>
        <v>0</v>
      </c>
    </row>
    <row r="2902" spans="1:7" ht="30" customHeight="1" x14ac:dyDescent="0.3">
      <c r="A2902" s="32" t="s">
        <v>61</v>
      </c>
      <c r="B2902" s="33" t="s">
        <v>45</v>
      </c>
      <c r="C2902" s="34">
        <f t="shared" si="8"/>
        <v>3185</v>
      </c>
      <c r="D2902" s="34">
        <f t="shared" si="8"/>
        <v>31</v>
      </c>
      <c r="E2902" s="34">
        <f t="shared" si="8"/>
        <v>110</v>
      </c>
      <c r="F2902" s="34">
        <f t="shared" si="8"/>
        <v>3039</v>
      </c>
      <c r="G2902" s="35">
        <f t="shared" si="8"/>
        <v>5</v>
      </c>
    </row>
    <row r="2903" spans="1:7" ht="30" customHeight="1" x14ac:dyDescent="0.3">
      <c r="A2903" s="36" t="s">
        <v>61</v>
      </c>
      <c r="B2903" s="37" t="s">
        <v>46</v>
      </c>
      <c r="C2903" s="38">
        <f t="shared" si="8"/>
        <v>12239</v>
      </c>
      <c r="D2903" s="38">
        <f t="shared" si="8"/>
        <v>14</v>
      </c>
      <c r="E2903" s="38">
        <f t="shared" si="8"/>
        <v>2</v>
      </c>
      <c r="F2903" s="38">
        <f t="shared" si="8"/>
        <v>12222</v>
      </c>
      <c r="G2903" s="39">
        <f t="shared" si="8"/>
        <v>1</v>
      </c>
    </row>
    <row r="2904" spans="1:7" ht="30" customHeight="1" x14ac:dyDescent="0.3">
      <c r="A2904" s="32" t="s">
        <v>61</v>
      </c>
      <c r="B2904" s="33" t="s">
        <v>47</v>
      </c>
      <c r="C2904" s="34">
        <f t="shared" si="8"/>
        <v>234</v>
      </c>
      <c r="D2904" s="34">
        <f t="shared" si="8"/>
        <v>234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3">
      <c r="A2905" s="36" t="s">
        <v>61</v>
      </c>
      <c r="B2905" s="37" t="s">
        <v>48</v>
      </c>
      <c r="C2905" s="38">
        <f t="shared" si="8"/>
        <v>1858</v>
      </c>
      <c r="D2905" s="38">
        <f t="shared" si="8"/>
        <v>0</v>
      </c>
      <c r="E2905" s="38">
        <f t="shared" si="8"/>
        <v>1809</v>
      </c>
      <c r="F2905" s="38">
        <f t="shared" si="8"/>
        <v>49</v>
      </c>
      <c r="G2905" s="39">
        <f t="shared" si="8"/>
        <v>0</v>
      </c>
    </row>
    <row r="2906" spans="1:7" ht="30" customHeight="1" x14ac:dyDescent="0.3">
      <c r="A2906" s="32" t="s">
        <v>61</v>
      </c>
      <c r="B2906" s="33" t="s">
        <v>49</v>
      </c>
      <c r="C2906" s="34">
        <f t="shared" si="8"/>
        <v>6</v>
      </c>
      <c r="D2906" s="34">
        <f t="shared" si="8"/>
        <v>0</v>
      </c>
      <c r="E2906" s="34">
        <f t="shared" si="8"/>
        <v>0</v>
      </c>
      <c r="F2906" s="34">
        <f t="shared" si="8"/>
        <v>6</v>
      </c>
      <c r="G2906" s="35">
        <f t="shared" si="8"/>
        <v>0</v>
      </c>
    </row>
    <row r="2907" spans="1:7" ht="30" customHeight="1" x14ac:dyDescent="0.3">
      <c r="A2907" s="36" t="s">
        <v>61</v>
      </c>
      <c r="B2907" s="37" t="s">
        <v>50</v>
      </c>
      <c r="C2907" s="38">
        <f t="shared" si="8"/>
        <v>21</v>
      </c>
      <c r="D2907" s="38">
        <f t="shared" si="8"/>
        <v>3</v>
      </c>
      <c r="E2907" s="38">
        <f t="shared" si="8"/>
        <v>5</v>
      </c>
      <c r="F2907" s="38">
        <f t="shared" si="8"/>
        <v>13</v>
      </c>
      <c r="G2907" s="39">
        <f t="shared" si="8"/>
        <v>0</v>
      </c>
    </row>
    <row r="2908" spans="1:7" ht="30" customHeight="1" x14ac:dyDescent="0.3">
      <c r="A2908" s="32" t="s">
        <v>61</v>
      </c>
      <c r="B2908" s="33" t="s">
        <v>51</v>
      </c>
      <c r="C2908" s="34">
        <f t="shared" si="8"/>
        <v>41</v>
      </c>
      <c r="D2908" s="34">
        <f t="shared" si="8"/>
        <v>0</v>
      </c>
      <c r="E2908" s="34">
        <f t="shared" si="8"/>
        <v>9</v>
      </c>
      <c r="F2908" s="34">
        <f t="shared" si="8"/>
        <v>32</v>
      </c>
      <c r="G2908" s="35">
        <f t="shared" si="8"/>
        <v>0</v>
      </c>
    </row>
    <row r="2909" spans="1:7" ht="30" customHeight="1" x14ac:dyDescent="0.3">
      <c r="A2909" s="36" t="s">
        <v>61</v>
      </c>
      <c r="B2909" s="37" t="s">
        <v>52</v>
      </c>
      <c r="C2909" s="38">
        <f t="shared" si="8"/>
        <v>29</v>
      </c>
      <c r="D2909" s="38">
        <f t="shared" si="8"/>
        <v>1</v>
      </c>
      <c r="E2909" s="38">
        <f t="shared" si="8"/>
        <v>2</v>
      </c>
      <c r="F2909" s="38">
        <f t="shared" si="8"/>
        <v>26</v>
      </c>
      <c r="G2909" s="39">
        <f t="shared" si="8"/>
        <v>0</v>
      </c>
    </row>
    <row r="2910" spans="1:7" ht="30" customHeight="1" x14ac:dyDescent="0.3">
      <c r="A2910" s="32" t="s">
        <v>61</v>
      </c>
      <c r="B2910" s="33" t="s">
        <v>53</v>
      </c>
      <c r="C2910" s="34">
        <f t="shared" si="8"/>
        <v>21</v>
      </c>
      <c r="D2910" s="34">
        <f t="shared" si="8"/>
        <v>2</v>
      </c>
      <c r="E2910" s="34">
        <f t="shared" si="8"/>
        <v>7</v>
      </c>
      <c r="F2910" s="34">
        <f t="shared" si="8"/>
        <v>12</v>
      </c>
      <c r="G2910" s="35">
        <f t="shared" si="8"/>
        <v>0</v>
      </c>
    </row>
    <row r="2911" spans="1:7" ht="30" customHeight="1" x14ac:dyDescent="0.3">
      <c r="A2911" s="36" t="s">
        <v>61</v>
      </c>
      <c r="B2911" s="37" t="s">
        <v>54</v>
      </c>
      <c r="C2911" s="38">
        <f t="shared" si="8"/>
        <v>12</v>
      </c>
      <c r="D2911" s="38">
        <f t="shared" si="8"/>
        <v>2</v>
      </c>
      <c r="E2911" s="38">
        <f t="shared" si="8"/>
        <v>7</v>
      </c>
      <c r="F2911" s="38">
        <f t="shared" si="8"/>
        <v>3</v>
      </c>
      <c r="G2911" s="39">
        <f t="shared" si="8"/>
        <v>0</v>
      </c>
    </row>
    <row r="2912" spans="1:7" ht="30" customHeight="1" x14ac:dyDescent="0.3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3">
      <c r="A2913" s="36" t="s">
        <v>61</v>
      </c>
      <c r="B2913" s="37" t="s">
        <v>56</v>
      </c>
      <c r="C2913" s="38">
        <f t="shared" ref="C2913:G2916" si="9">SUM(C2065,C2118,C2171,C2224)</f>
        <v>19</v>
      </c>
      <c r="D2913" s="38">
        <f t="shared" si="9"/>
        <v>6</v>
      </c>
      <c r="E2913" s="38">
        <f t="shared" si="9"/>
        <v>10</v>
      </c>
      <c r="F2913" s="38">
        <f t="shared" si="9"/>
        <v>3</v>
      </c>
      <c r="G2913" s="39">
        <f t="shared" si="9"/>
        <v>0</v>
      </c>
    </row>
    <row r="2914" spans="1:7" ht="30" customHeight="1" x14ac:dyDescent="0.3">
      <c r="A2914" s="32" t="s">
        <v>61</v>
      </c>
      <c r="B2914" s="33" t="s">
        <v>57</v>
      </c>
      <c r="C2914" s="34">
        <f t="shared" si="9"/>
        <v>14</v>
      </c>
      <c r="D2914" s="34">
        <f t="shared" si="9"/>
        <v>2</v>
      </c>
      <c r="E2914" s="34">
        <f t="shared" si="9"/>
        <v>1</v>
      </c>
      <c r="F2914" s="34">
        <f t="shared" si="9"/>
        <v>11</v>
      </c>
      <c r="G2914" s="35">
        <f t="shared" si="9"/>
        <v>0</v>
      </c>
    </row>
    <row r="2915" spans="1:7" ht="30" customHeight="1" x14ac:dyDescent="0.3">
      <c r="A2915" s="36" t="s">
        <v>61</v>
      </c>
      <c r="B2915" s="37" t="s">
        <v>58</v>
      </c>
      <c r="C2915" s="38">
        <f t="shared" si="9"/>
        <v>13</v>
      </c>
      <c r="D2915" s="38">
        <f t="shared" si="9"/>
        <v>1</v>
      </c>
      <c r="E2915" s="38">
        <f t="shared" si="9"/>
        <v>0</v>
      </c>
      <c r="F2915" s="38">
        <f t="shared" si="9"/>
        <v>12</v>
      </c>
      <c r="G2915" s="39">
        <f t="shared" si="9"/>
        <v>0</v>
      </c>
    </row>
    <row r="2916" spans="1:7" ht="30" customHeight="1" x14ac:dyDescent="0.3">
      <c r="A2916" s="32" t="s">
        <v>61</v>
      </c>
      <c r="B2916" s="33" t="s">
        <v>59</v>
      </c>
      <c r="C2916" s="34">
        <f t="shared" si="9"/>
        <v>13</v>
      </c>
      <c r="D2916" s="34">
        <f t="shared" si="9"/>
        <v>0</v>
      </c>
      <c r="E2916" s="34">
        <f t="shared" si="9"/>
        <v>2</v>
      </c>
      <c r="F2916" s="34">
        <f t="shared" si="9"/>
        <v>11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2026-02-06T21:04:36Z</dcterms:created>
  <dcterms:modified xsi:type="dcterms:W3CDTF">2026-10-01T20:26:25Z</dcterms:modified>
</cp:coreProperties>
</file>